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986" documentId="13_ncr:1_{93DF3C1C-0915-483B-B367-CB50C0BA3FD9}" xr6:coauthVersionLast="45" xr6:coauthVersionMax="47" xr10:uidLastSave="{090C6B65-ECE8-439F-A07B-B825D72D6E5A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<sst xmlns="http://schemas.openxmlformats.org/spreadsheetml/2006/main" count="470" uniqueCount="58">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</sst>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="140" zoomScaleNormal="140" workbookViewId="0">
      <pane ySplit="7" topLeftCell="A266" activePane="bottomLeft" state="frozenSplit"/>
      <selection pane="bottomLeft" activeCell="F269" sqref="F269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0" t="s">
        <v>39</v>
      </c>
      <c r="L4" s="101"/>
      <c r="M4" s="100" t="s">
        <v>40</v>
      </c>
      <c r="N4" s="101"/>
      <c r="O4" s="100" t="s">
        <v>40</v>
      </c>
      <c r="P4" s="101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02" t="s">
        <v>41</v>
      </c>
      <c r="P5" s="103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80" si="345">G273</f>
        <v>401.51</v>
      </c>
      <c r="D274" s="73">
        <f t="shared" ref="D274:D280" si="346">H273</f>
        <v>373.96</v>
      </c>
      <c r="E274" s="73">
        <f t="shared" ref="E274:E280" si="347">I273</f>
        <v>411.93</v>
      </c>
      <c r="F274" s="5">
        <f t="shared" ref="F274:F281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80" si="349">K275</f>
        <v>994.2</v>
      </c>
      <c r="M274" s="31">
        <v>197.8</v>
      </c>
      <c r="N274" s="39">
        <f t="shared" ref="N274:N280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f t="shared" si="349"/>
        <v>1006.1</v>
      </c>
      <c r="M276" s="31">
        <v>200.4</v>
      </c>
      <c r="N276" s="39">
        <f t="shared" si="350"/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8">
        <f t="shared" si="349"/>
        <v>1005.2</v>
      </c>
      <c r="M277" s="31">
        <v>200.8</v>
      </c>
      <c r="N277" s="39">
        <f t="shared" si="350"/>
        <v>200.6</v>
      </c>
    </row>
    <row r="278" spans="1:14" x14ac:dyDescent="0.2">
      <c r="A278" s="31" t="s">
        <v>42</v>
      </c>
      <c r="B278" s="5">
        <v>2025</v>
      </c>
      <c r="C278" s="73">
        <f t="shared" si="345"/>
        <v>400.65</v>
      </c>
      <c r="D278" s="73">
        <f t="shared" si="346"/>
        <v>372.87</v>
      </c>
      <c r="E278" s="73">
        <f t="shared" si="347"/>
        <v>405.65</v>
      </c>
      <c r="F278" s="5">
        <f t="shared" si="348"/>
        <v>386</v>
      </c>
      <c r="G278" s="88">
        <v>402.81</v>
      </c>
      <c r="H278" s="8">
        <v>372.42</v>
      </c>
      <c r="I278" s="8">
        <v>405.67</v>
      </c>
      <c r="J278" s="83">
        <v>385.1</v>
      </c>
      <c r="K278" s="28">
        <v>1005.2</v>
      </c>
      <c r="L278" s="8">
        <f t="shared" si="349"/>
        <v>1005.9</v>
      </c>
      <c r="M278" s="93">
        <v>200.6</v>
      </c>
      <c r="N278" s="39">
        <f t="shared" si="350"/>
        <v>200.7</v>
      </c>
    </row>
    <row r="279" spans="1:14" x14ac:dyDescent="0.2">
      <c r="A279" s="31" t="s">
        <v>31</v>
      </c>
      <c r="B279" s="5">
        <v>2025</v>
      </c>
      <c r="C279" s="73">
        <f t="shared" si="345"/>
        <v>402.81</v>
      </c>
      <c r="D279" s="73">
        <f t="shared" si="346"/>
        <v>372.42</v>
      </c>
      <c r="E279" s="73">
        <f t="shared" si="347"/>
        <v>405.67</v>
      </c>
      <c r="F279" s="5">
        <f t="shared" si="348"/>
        <v>385.1</v>
      </c>
      <c r="G279" s="88">
        <v>402.17</v>
      </c>
      <c r="H279" s="8">
        <v>371.08</v>
      </c>
      <c r="I279" s="8">
        <v>404.96</v>
      </c>
      <c r="J279" s="83">
        <v>385.6</v>
      </c>
      <c r="K279" s="28">
        <v>1005.9</v>
      </c>
      <c r="L279" s="8">
        <f t="shared" si="349"/>
        <v>1006.6</v>
      </c>
      <c r="M279" s="31">
        <v>200.7</v>
      </c>
      <c r="N279" s="39">
        <f t="shared" si="350"/>
        <v>200.9</v>
      </c>
    </row>
    <row r="280" spans="1:14" x14ac:dyDescent="0.2">
      <c r="A280" s="31" t="s">
        <v>32</v>
      </c>
      <c r="B280" s="5">
        <v>2025</v>
      </c>
      <c r="C280" s="73">
        <f t="shared" si="345"/>
        <v>402.17</v>
      </c>
      <c r="D280" s="73">
        <f t="shared" si="346"/>
        <v>371.08</v>
      </c>
      <c r="E280" s="73">
        <f t="shared" si="347"/>
        <v>404.96</v>
      </c>
      <c r="F280" s="5">
        <f t="shared" si="348"/>
        <v>385.6</v>
      </c>
      <c r="K280" s="28">
        <v>1006.6</v>
      </c>
      <c r="L280" s="8">
        <f t="shared" si="349"/>
        <v>0</v>
      </c>
      <c r="M280" s="31">
        <v>200.9</v>
      </c>
      <c r="N280" s="39">
        <f t="shared" si="350"/>
        <v>0</v>
      </c>
    </row>
    <row r="281" spans="1:14" x14ac:dyDescent="0.2">
      <c r="A281" s="31" t="s">
        <v>33</v>
      </c>
      <c r="B281" s="5">
        <v>2025</v>
      </c>
      <c r="F281" s="5">
        <f t="shared" si="348"/>
        <v>0</v>
      </c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7" t="s">
        <v>2</v>
      </c>
      <c r="D3" s="97"/>
      <c r="E3" s="97"/>
      <c r="F3" s="97"/>
      <c r="G3" s="97"/>
      <c r="H3" s="97"/>
      <c r="I3" s="98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2025-10-03T09:11:16Z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