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/>
  <mc:AlternateContent xmlns:mc="http://schemas.openxmlformats.org/markup-compatibility/2006">
    <mc:Choice Requires="x15">
      <x15ac:absPath xmlns:x15ac="http://schemas.microsoft.com/office/spreadsheetml/2010/11/ac" url="S:\Svið\Þróunarsvið\Umferðardeild\UMFERDARBANKI\Samantektir\Útgefnir_bankar_frá_2000\"/>
    </mc:Choice>
  </mc:AlternateContent>
  <xr:revisionPtr revIDLastSave="0" documentId="13_ncr:1_{85C49A2C-C628-47D2-9782-5A83B6D58D92}" xr6:coauthVersionLast="45" xr6:coauthVersionMax="45" xr10:uidLastSave="{00000000-0000-0000-0000-000000000000}"/>
  <bookViews>
    <workbookView xWindow="-28920" yWindow="3780" windowWidth="28410" windowHeight="16185" xr2:uid="{00000000-000D-0000-FFFF-FFFF00000000}"/>
  </bookViews>
  <sheets>
    <sheet name="Frumgögn" sheetId="1" r:id="rId1"/>
    <sheet name="Svæðaskipt" sheetId="2" r:id="rId2"/>
    <sheet name="Vegið, svæðask." sheetId="3" r:id="rId3"/>
    <sheet name="Vegnúmeraröð" sheetId="4" r:id="rId4"/>
    <sheet name="Vegið, vegnúmeraröð" sheetId="5" r:id="rId5"/>
    <sheet name="Samtals á vegnr." sheetId="6" r:id="rId6"/>
  </sheets>
  <definedNames>
    <definedName name="_xlnm.Print_Titles" localSheetId="5">'Samtals á vegnr.'!$1:$1</definedName>
    <definedName name="_xlnm.Print_Titles" localSheetId="1">Svæðaskipt!$1:$1</definedName>
    <definedName name="_xlnm.Print_Titles" localSheetId="2">'Vegið, svæðask.'!$1:$1</definedName>
    <definedName name="_xlnm.Print_Titles" localSheetId="4">'Vegið, vegnúmeraröð'!$1:$1</definedName>
    <definedName name="_xlnm.Print_Titles" localSheetId="3">Vegnúmeraröð!$1:$1</definedName>
  </definedNames>
  <calcPr calcId="191029"/>
  <pivotCaches>
    <pivotCache cacheId="47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" i="1" l="1"/>
  <c r="AC6" i="1"/>
  <c r="AC7" i="1"/>
  <c r="AC4" i="1"/>
</calcChain>
</file>

<file path=xl/sharedStrings.xml><?xml version="1.0" encoding="utf-8"?>
<sst xmlns="http://schemas.openxmlformats.org/spreadsheetml/2006/main" count="27032" uniqueCount="2258">
  <si>
    <t>NRVEGUR</t>
  </si>
  <si>
    <t>NRKAFLI</t>
  </si>
  <si>
    <t>KAFLIVEGURHEITI</t>
  </si>
  <si>
    <t>KAFLIVEGURHEITIUPPHAF</t>
  </si>
  <si>
    <t>KAFLIVEGURHEITIENDIR</t>
  </si>
  <si>
    <t>KAFLISTODUPPHAF</t>
  </si>
  <si>
    <t>KAFLISTODENDIR</t>
  </si>
  <si>
    <t>KAFLILENGD</t>
  </si>
  <si>
    <t>ADU</t>
  </si>
  <si>
    <t>SDU</t>
  </si>
  <si>
    <t>VDU</t>
  </si>
  <si>
    <t>AKSTURKM</t>
  </si>
  <si>
    <t>VEGFLOKKUR</t>
  </si>
  <si>
    <t>VEGTEGUND</t>
  </si>
  <si>
    <t>OVEGAD</t>
  </si>
  <si>
    <t>KJORDAEMI</t>
  </si>
  <si>
    <t>HERADSNEFND</t>
  </si>
  <si>
    <t>SVEITARFELAG</t>
  </si>
  <si>
    <t>SVEITARFELAGHEITI</t>
  </si>
  <si>
    <t>REKSTRARSTJORI</t>
  </si>
  <si>
    <t>SVAEDI</t>
  </si>
  <si>
    <t>a1</t>
  </si>
  <si>
    <t>Hringvegur</t>
  </si>
  <si>
    <t>Sýslumörk, sýslusteinn</t>
  </si>
  <si>
    <t>Núpsstaður</t>
  </si>
  <si>
    <t>C8</t>
  </si>
  <si>
    <t>Skaftárh</t>
  </si>
  <si>
    <t>a2</t>
  </si>
  <si>
    <t>Dalshöfðavegur (2019-01)</t>
  </si>
  <si>
    <t>a3</t>
  </si>
  <si>
    <t>Foss</t>
  </si>
  <si>
    <t>a4</t>
  </si>
  <si>
    <t>Klausturvegur (205-01)</t>
  </si>
  <si>
    <t>a6</t>
  </si>
  <si>
    <t>Skál</t>
  </si>
  <si>
    <t>a7</t>
  </si>
  <si>
    <t>Skaftártunguvegur (208-00)</t>
  </si>
  <si>
    <t>a8</t>
  </si>
  <si>
    <t>Hrífunesvegur (209-01)</t>
  </si>
  <si>
    <t>a9</t>
  </si>
  <si>
    <t>Álftaversvegur (211-01)</t>
  </si>
  <si>
    <t>b0</t>
  </si>
  <si>
    <t>Dýralækur tvö austustu ræsin</t>
  </si>
  <si>
    <t>b1</t>
  </si>
  <si>
    <t>Hjörleifshöfði</t>
  </si>
  <si>
    <t>b2</t>
  </si>
  <si>
    <t>Vík, vesturgafl Víkurprjóns</t>
  </si>
  <si>
    <t>Mýrdalsh</t>
  </si>
  <si>
    <t>b3</t>
  </si>
  <si>
    <t>Vík, Mýrarvegur, skurður t.v.</t>
  </si>
  <si>
    <t>C9</t>
  </si>
  <si>
    <t>b4</t>
  </si>
  <si>
    <t>Dyrhólavegur (218-01)</t>
  </si>
  <si>
    <t>b5</t>
  </si>
  <si>
    <t>Sýslumörk (vegrist)</t>
  </si>
  <si>
    <t>b6</t>
  </si>
  <si>
    <t>Raufarfellsvegur (242-01) vestri endi</t>
  </si>
  <si>
    <t>Rangárþ ey</t>
  </si>
  <si>
    <t>b7</t>
  </si>
  <si>
    <t>Sandhólmavegur (247-01) eystri endi</t>
  </si>
  <si>
    <t>b8</t>
  </si>
  <si>
    <t>Dímonarvegur (250-01)</t>
  </si>
  <si>
    <t>b9</t>
  </si>
  <si>
    <t>Bakkavegur (253-01)</t>
  </si>
  <si>
    <t>c0</t>
  </si>
  <si>
    <t>Hvolsvöllur, Hlíðarvegur</t>
  </si>
  <si>
    <t>c1</t>
  </si>
  <si>
    <t>Hvolsvöllur, Hvolsgata</t>
  </si>
  <si>
    <t>C10</t>
  </si>
  <si>
    <t>c2</t>
  </si>
  <si>
    <t>Oddavegur (266-01)</t>
  </si>
  <si>
    <t>c3</t>
  </si>
  <si>
    <t>Hella, Þrúðvangur</t>
  </si>
  <si>
    <t>Rangárþ yt</t>
  </si>
  <si>
    <t>c4</t>
  </si>
  <si>
    <t>Þykkvabæjarvegur (25-01)</t>
  </si>
  <si>
    <t>c5</t>
  </si>
  <si>
    <t>Rauðalækur (brú)</t>
  </si>
  <si>
    <t>c7</t>
  </si>
  <si>
    <t>Landvegur (26-01)</t>
  </si>
  <si>
    <t>c8</t>
  </si>
  <si>
    <t>Sýslumörk, Þjórsá</t>
  </si>
  <si>
    <t>d1</t>
  </si>
  <si>
    <t>Skeiðavegur (30-01)</t>
  </si>
  <si>
    <t>d2</t>
  </si>
  <si>
    <t>Gaulverjabæjarvegur (33-01)</t>
  </si>
  <si>
    <t>B15,5</t>
  </si>
  <si>
    <t>Flóahr</t>
  </si>
  <si>
    <t>d3</t>
  </si>
  <si>
    <t>Selfoss, Laugardælavegur (3020-01)</t>
  </si>
  <si>
    <t>Árborg</t>
  </si>
  <si>
    <t>d4</t>
  </si>
  <si>
    <t>Selfoss, Eyrarbakkavegur (34-01)</t>
  </si>
  <si>
    <t>A22</t>
  </si>
  <si>
    <t>d5</t>
  </si>
  <si>
    <t>Biskupstungnabraut (35-01)</t>
  </si>
  <si>
    <t>d6</t>
  </si>
  <si>
    <t>Þorlákshafnarvegur (38-01)</t>
  </si>
  <si>
    <t>d8</t>
  </si>
  <si>
    <t>Þrengslavegur (39-01), brú</t>
  </si>
  <si>
    <t>B19</t>
  </si>
  <si>
    <t>d9</t>
  </si>
  <si>
    <t>Sýslumörk (skilti)</t>
  </si>
  <si>
    <t>Ölfus</t>
  </si>
  <si>
    <t>e1</t>
  </si>
  <si>
    <t>Nesjavallaleið (435-00)</t>
  </si>
  <si>
    <t>e2</t>
  </si>
  <si>
    <t>Breiðholtsbraut (413-01)</t>
  </si>
  <si>
    <t>A34</t>
  </si>
  <si>
    <t>Rvík</t>
  </si>
  <si>
    <t>e3</t>
  </si>
  <si>
    <t>Nesbraut (49-01)</t>
  </si>
  <si>
    <t>f2</t>
  </si>
  <si>
    <t>Úlfarsfellsvegur</t>
  </si>
  <si>
    <t>f3</t>
  </si>
  <si>
    <t>Reykjavegur</t>
  </si>
  <si>
    <t>f4</t>
  </si>
  <si>
    <t>Þingvallavegur (36-12)</t>
  </si>
  <si>
    <t>Mosfbær</t>
  </si>
  <si>
    <t>f5</t>
  </si>
  <si>
    <t>Brautarholtsvegur (458-01)</t>
  </si>
  <si>
    <t>f6</t>
  </si>
  <si>
    <t>Hvalfjarðarvegur (47-01)</t>
  </si>
  <si>
    <t>f7</t>
  </si>
  <si>
    <t>Hvalfjarðargöng, syðri endi</t>
  </si>
  <si>
    <t>f8</t>
  </si>
  <si>
    <t>Hvalfjarðargöng, nyrðri endi</t>
  </si>
  <si>
    <t>g0</t>
  </si>
  <si>
    <t>Akrafjallsvegur (51-01) við Innrihólm</t>
  </si>
  <si>
    <t>Hvalfjsv</t>
  </si>
  <si>
    <t>g1</t>
  </si>
  <si>
    <t>Akrafjallsvegur (51-02) við Urriðaá</t>
  </si>
  <si>
    <t>g2</t>
  </si>
  <si>
    <t>Hvalfjarðarvegur (47-12)</t>
  </si>
  <si>
    <t>g3</t>
  </si>
  <si>
    <t>Hafnarvegur (5087-01)</t>
  </si>
  <si>
    <t>g4</t>
  </si>
  <si>
    <t>Borgarfjarðarbraut (50-01)</t>
  </si>
  <si>
    <t>g5</t>
  </si>
  <si>
    <t>Borgarnes, Borgarbraut</t>
  </si>
  <si>
    <t>B12</t>
  </si>
  <si>
    <t>Borgarb</t>
  </si>
  <si>
    <t>g6</t>
  </si>
  <si>
    <t>Hrafnaklettur</t>
  </si>
  <si>
    <t>g7</t>
  </si>
  <si>
    <t>Snæfellsnesvegur (54-02)</t>
  </si>
  <si>
    <t>g8</t>
  </si>
  <si>
    <t>Hvítárvallavegur (510-01)</t>
  </si>
  <si>
    <t>g9</t>
  </si>
  <si>
    <t>Borgarfjarðarbraut (50-05)</t>
  </si>
  <si>
    <t>h0</t>
  </si>
  <si>
    <t>Laxfoss</t>
  </si>
  <si>
    <t>h1</t>
  </si>
  <si>
    <t>Vestfjarðavegur (60-01)</t>
  </si>
  <si>
    <t>h2</t>
  </si>
  <si>
    <t>Norðurárdalsvegur (528-02)</t>
  </si>
  <si>
    <t>h3</t>
  </si>
  <si>
    <t>Norðurá við Fornahvamm</t>
  </si>
  <si>
    <t>h4</t>
  </si>
  <si>
    <t>j1</t>
  </si>
  <si>
    <t>Miklagil (skilti)</t>
  </si>
  <si>
    <t>Húnaþ ve</t>
  </si>
  <si>
    <t>j2</t>
  </si>
  <si>
    <t>Innstrandavegur (68-01)</t>
  </si>
  <si>
    <t>k1</t>
  </si>
  <si>
    <t>Hrútatunguvegur (701-01)</t>
  </si>
  <si>
    <t>k2</t>
  </si>
  <si>
    <t>Reykjaskólavegur (7020-01)</t>
  </si>
  <si>
    <t>k3</t>
  </si>
  <si>
    <t>Heggstaðanesvegur (702-02)</t>
  </si>
  <si>
    <t>k4</t>
  </si>
  <si>
    <t>Hvammstangavegur (72-01)</t>
  </si>
  <si>
    <t>k5</t>
  </si>
  <si>
    <t>Vatnsnesvegur (711-07)</t>
  </si>
  <si>
    <t>k6</t>
  </si>
  <si>
    <t>Víðidalsvegur (715-02) eystri endi</t>
  </si>
  <si>
    <t>k7</t>
  </si>
  <si>
    <t>Gljúfurá</t>
  </si>
  <si>
    <t>k8</t>
  </si>
  <si>
    <t>Reykjabraut (724-01)</t>
  </si>
  <si>
    <t>k9</t>
  </si>
  <si>
    <t>Svínvetningabraut (731-01)</t>
  </si>
  <si>
    <t>m0</t>
  </si>
  <si>
    <t>Blönduós, Efstabraut</t>
  </si>
  <si>
    <t>Blönduós</t>
  </si>
  <si>
    <t>m1</t>
  </si>
  <si>
    <t>Skagastrandarvegur (74-01)</t>
  </si>
  <si>
    <t>m2</t>
  </si>
  <si>
    <t>Hvammsvegur (7378-01)</t>
  </si>
  <si>
    <t>m3</t>
  </si>
  <si>
    <t>Svínvetningabraut (731-03)</t>
  </si>
  <si>
    <t>m4</t>
  </si>
  <si>
    <t>Víðivörðuás, veðurstöð (mastur)</t>
  </si>
  <si>
    <t>Húnavhr</t>
  </si>
  <si>
    <t>m5</t>
  </si>
  <si>
    <t>Skagafjarðarvegur (752-01)</t>
  </si>
  <si>
    <t>m6</t>
  </si>
  <si>
    <t>Sauðárkróksbraut (75-02)</t>
  </si>
  <si>
    <t>Skagafj</t>
  </si>
  <si>
    <t>m7</t>
  </si>
  <si>
    <t>Siglufjarðarvegur (76-01)</t>
  </si>
  <si>
    <t>m8</t>
  </si>
  <si>
    <t>Miklibær</t>
  </si>
  <si>
    <t>Akrahr</t>
  </si>
  <si>
    <t>m9</t>
  </si>
  <si>
    <t>Kjálkavegur (759-01)</t>
  </si>
  <si>
    <t>n0</t>
  </si>
  <si>
    <t>Fremrikotavegur (7570-01)</t>
  </si>
  <si>
    <t>n1</t>
  </si>
  <si>
    <t>Sýslumörk, Grjótá (ræsi)</t>
  </si>
  <si>
    <t>p1</t>
  </si>
  <si>
    <t>Öxnadalsá</t>
  </si>
  <si>
    <t>Hörgárb</t>
  </si>
  <si>
    <t>p2</t>
  </si>
  <si>
    <t>Þverá (bær)</t>
  </si>
  <si>
    <t>p3</t>
  </si>
  <si>
    <t>Hörgárdalsvegur (815-01)</t>
  </si>
  <si>
    <t>p4</t>
  </si>
  <si>
    <t>Ólafsfjarðarvegur (82-01)</t>
  </si>
  <si>
    <t>p5</t>
  </si>
  <si>
    <t>Dagverðareyrarvegur (816-01)</t>
  </si>
  <si>
    <t>p6</t>
  </si>
  <si>
    <t>Akureyri, Hlíðarbraut</t>
  </si>
  <si>
    <t>p7</t>
  </si>
  <si>
    <t>Akureyri, Aðalstræti</t>
  </si>
  <si>
    <t>Akureyri</t>
  </si>
  <si>
    <t>p8</t>
  </si>
  <si>
    <t>Eyjafjarðarbraut vestri (821-00)</t>
  </si>
  <si>
    <t>p9</t>
  </si>
  <si>
    <t>Eyjafjarðarbraut eystri (829-01)</t>
  </si>
  <si>
    <t>q0</t>
  </si>
  <si>
    <t>Veigastaðavegur (828-01)</t>
  </si>
  <si>
    <t>q1</t>
  </si>
  <si>
    <t>Svalbarðseyrarvegur (830-02)</t>
  </si>
  <si>
    <t>Svalbsth</t>
  </si>
  <si>
    <t>q2</t>
  </si>
  <si>
    <t>Grenivíkurvegur (83-01)</t>
  </si>
  <si>
    <t>q3</t>
  </si>
  <si>
    <t>Illugastaðavegur (833-01)</t>
  </si>
  <si>
    <t>q4</t>
  </si>
  <si>
    <t>Fnjóskadalsvegur eystri (835-01)</t>
  </si>
  <si>
    <t>Þingeysv</t>
  </si>
  <si>
    <t>q5</t>
  </si>
  <si>
    <t>Norðausturvegur (85-01)</t>
  </si>
  <si>
    <t>q6</t>
  </si>
  <si>
    <t>Bárðardalsvegur eystri (844-01)</t>
  </si>
  <si>
    <t>q7</t>
  </si>
  <si>
    <t>Aðaldalsvegur (845-01)</t>
  </si>
  <si>
    <t>q8</t>
  </si>
  <si>
    <t>Brúnarvegur (8734-01)</t>
  </si>
  <si>
    <t>q9</t>
  </si>
  <si>
    <t>Mývatnssveitarvegur (848-01)</t>
  </si>
  <si>
    <t>r0</t>
  </si>
  <si>
    <t>Kísilvegur (87-01)</t>
  </si>
  <si>
    <t>Skútusth</t>
  </si>
  <si>
    <t>r1</t>
  </si>
  <si>
    <t>Mývatnssveitarvegur (848-02)</t>
  </si>
  <si>
    <t>r2</t>
  </si>
  <si>
    <t>Jarðbaðsvegur (8815-01)</t>
  </si>
  <si>
    <t>r3</t>
  </si>
  <si>
    <t>Veðurstöð, mastur</t>
  </si>
  <si>
    <t>r4</t>
  </si>
  <si>
    <t>Dettifossvegur (862-01)</t>
  </si>
  <si>
    <t>r5</t>
  </si>
  <si>
    <t>Jökulsá (ankeri)</t>
  </si>
  <si>
    <t>r6</t>
  </si>
  <si>
    <t>Hólsfjallavegur (864-00)</t>
  </si>
  <si>
    <t>Nþing</t>
  </si>
  <si>
    <t>r7</t>
  </si>
  <si>
    <t>Sýslumörk, Biskupsháls (skilti)</t>
  </si>
  <si>
    <t>s1</t>
  </si>
  <si>
    <t>Víðidalur</t>
  </si>
  <si>
    <t>Fljótdh</t>
  </si>
  <si>
    <t>s2</t>
  </si>
  <si>
    <t>Möðrudalsleið (901-01)</t>
  </si>
  <si>
    <t>s3</t>
  </si>
  <si>
    <t>Langadalsá (ræsi)</t>
  </si>
  <si>
    <t>s4</t>
  </si>
  <si>
    <t>Norðausturvegur (85-44)</t>
  </si>
  <si>
    <t>s5</t>
  </si>
  <si>
    <t>Möðrudalsleið (901-03)</t>
  </si>
  <si>
    <t>s6</t>
  </si>
  <si>
    <t>Jökuldalsvegur (923-01)</t>
  </si>
  <si>
    <t>s7</t>
  </si>
  <si>
    <t>Jökuldalsvegur eystri (924-01)</t>
  </si>
  <si>
    <t>s8</t>
  </si>
  <si>
    <t>Hvannárvegur (9233-01)</t>
  </si>
  <si>
    <t>s9</t>
  </si>
  <si>
    <t>Hlíðarvegur (917-01)</t>
  </si>
  <si>
    <t>t0</t>
  </si>
  <si>
    <t>Skóghlíðarvegur (9251-01)</t>
  </si>
  <si>
    <t>t1</t>
  </si>
  <si>
    <t>Fellabær, Upphéraðsvegur</t>
  </si>
  <si>
    <t>t2</t>
  </si>
  <si>
    <t>Fellabær, Lagarbraut</t>
  </si>
  <si>
    <t>t3</t>
  </si>
  <si>
    <t>Norðfjarðarvegur (92-00)</t>
  </si>
  <si>
    <t>t4</t>
  </si>
  <si>
    <t>Upphéraðsvegur (931-09)</t>
  </si>
  <si>
    <t>t5</t>
  </si>
  <si>
    <t>Litlasandfell</t>
  </si>
  <si>
    <t>t6</t>
  </si>
  <si>
    <t>Skriðdalsvegur (937-02)</t>
  </si>
  <si>
    <t>t7</t>
  </si>
  <si>
    <t>Axarvegur (939-01)</t>
  </si>
  <si>
    <t>t8</t>
  </si>
  <si>
    <t>Sel</t>
  </si>
  <si>
    <t>t9</t>
  </si>
  <si>
    <t>Innri-Kleifarvegur (9622-01)</t>
  </si>
  <si>
    <t>Breiðdhr</t>
  </si>
  <si>
    <t>u0</t>
  </si>
  <si>
    <t>Suðurfjarðavegur (96-11)</t>
  </si>
  <si>
    <t>u1</t>
  </si>
  <si>
    <t>Skrúðskambur</t>
  </si>
  <si>
    <t>u2</t>
  </si>
  <si>
    <t>Fossgerði</t>
  </si>
  <si>
    <t>u3</t>
  </si>
  <si>
    <t>Gautavíkurvegur (9657-01)</t>
  </si>
  <si>
    <t>Djúpavhr</t>
  </si>
  <si>
    <t>u4</t>
  </si>
  <si>
    <t>Axarvegur (939-02)</t>
  </si>
  <si>
    <t>u5</t>
  </si>
  <si>
    <t>Urðarteigsvegur (9671-01)</t>
  </si>
  <si>
    <t>u6</t>
  </si>
  <si>
    <t>Djúpavogsvegur (98-01)</t>
  </si>
  <si>
    <t>u7</t>
  </si>
  <si>
    <t>Hamar</t>
  </si>
  <si>
    <t>u8</t>
  </si>
  <si>
    <t>Melrakkanes</t>
  </si>
  <si>
    <t>u9</t>
  </si>
  <si>
    <t>Hofsvegur (9692-01)</t>
  </si>
  <si>
    <t>v0</t>
  </si>
  <si>
    <t>Þvottárvegur (9699-01)</t>
  </si>
  <si>
    <t>C7</t>
  </si>
  <si>
    <t>v1</t>
  </si>
  <si>
    <t>Krossanes, sýslusteinn</t>
  </si>
  <si>
    <t>v2</t>
  </si>
  <si>
    <t>Össurá (skilti)</t>
  </si>
  <si>
    <t>Hornafj</t>
  </si>
  <si>
    <t>v3</t>
  </si>
  <si>
    <t>Brekkuvegur (9712-01)</t>
  </si>
  <si>
    <t>v4</t>
  </si>
  <si>
    <t>Þorgeirsstaðavegur (9717-01)</t>
  </si>
  <si>
    <t>v5</t>
  </si>
  <si>
    <t>Hornsvegur</t>
  </si>
  <si>
    <t>v6</t>
  </si>
  <si>
    <t>Hafnarvegur (99-01)</t>
  </si>
  <si>
    <t>v7</t>
  </si>
  <si>
    <t>Nesjaþorp, Meðalfellsvegur (9765-01)</t>
  </si>
  <si>
    <t>v8</t>
  </si>
  <si>
    <t>Hoffellsvegur (984-01)</t>
  </si>
  <si>
    <t>v9</t>
  </si>
  <si>
    <t>Hólmsvegur (9822-01)</t>
  </si>
  <si>
    <t>x0</t>
  </si>
  <si>
    <t>Smyrlabjargavegur (9832-01)</t>
  </si>
  <si>
    <t>x1</t>
  </si>
  <si>
    <t>Kálfafellsstaður</t>
  </si>
  <si>
    <t>x2</t>
  </si>
  <si>
    <t>Reynivallavegur (9857-01)</t>
  </si>
  <si>
    <t>x3</t>
  </si>
  <si>
    <t>x4</t>
  </si>
  <si>
    <t>Fjallsá</t>
  </si>
  <si>
    <t>x5</t>
  </si>
  <si>
    <t>Kvíá</t>
  </si>
  <si>
    <t>x6</t>
  </si>
  <si>
    <t>Mýri (bær)</t>
  </si>
  <si>
    <t>x7</t>
  </si>
  <si>
    <t>Kotá</t>
  </si>
  <si>
    <t>x8</t>
  </si>
  <si>
    <t>Svínafellsvegur (9797-01)</t>
  </si>
  <si>
    <t>x9</t>
  </si>
  <si>
    <t>Skaftafellsvegur (998-01)</t>
  </si>
  <si>
    <t>y0</t>
  </si>
  <si>
    <t>Sæluhúsavatn</t>
  </si>
  <si>
    <t>y1</t>
  </si>
  <si>
    <t>Gígja</t>
  </si>
  <si>
    <t>y2</t>
  </si>
  <si>
    <t>Dalavegur</t>
  </si>
  <si>
    <t>Básaskersbryggja</t>
  </si>
  <si>
    <t>Hátún</t>
  </si>
  <si>
    <t>Vestmey</t>
  </si>
  <si>
    <t>Flugstöð</t>
  </si>
  <si>
    <t>Þykkvabæjarvegur</t>
  </si>
  <si>
    <t>Hringvegur (1-c5)</t>
  </si>
  <si>
    <t>Hrafntóftir</t>
  </si>
  <si>
    <t>Þykkvibær, (Háfsvegur)</t>
  </si>
  <si>
    <t>Landvegur</t>
  </si>
  <si>
    <t>Hringvegur (1-c8)</t>
  </si>
  <si>
    <t>Hagabraut (286-02) nyrðri endi</t>
  </si>
  <si>
    <t>Múli</t>
  </si>
  <si>
    <t>Þingskálavegur (268-03)</t>
  </si>
  <si>
    <t>Landmannaleið (F225-01)</t>
  </si>
  <si>
    <t>Ísakot</t>
  </si>
  <si>
    <t>Þjórsárdalsvegur (32-11)</t>
  </si>
  <si>
    <t>Sprengisandsleið</t>
  </si>
  <si>
    <t>Hrauneyjafossvirkjun</t>
  </si>
  <si>
    <t>Fjallabaksleið nyrðri (208-06)</t>
  </si>
  <si>
    <t>Ásahr</t>
  </si>
  <si>
    <t>Veiðivatnaleið (F228-01)</t>
  </si>
  <si>
    <t>Kvíslavegur</t>
  </si>
  <si>
    <t>F26</t>
  </si>
  <si>
    <t>Nýidalur</t>
  </si>
  <si>
    <t>Austurleið (F910-01)</t>
  </si>
  <si>
    <t>Skagafjarðarleið (F752-07)</t>
  </si>
  <si>
    <t>Dragaleið (F881-01)</t>
  </si>
  <si>
    <t>Bárðardalsvegur vestri (842-04)</t>
  </si>
  <si>
    <t>Skeiða- og Hrunamannavegur</t>
  </si>
  <si>
    <t>Hringvegur (1-d2)</t>
  </si>
  <si>
    <t>Ólafsvallavegur (322-01)</t>
  </si>
  <si>
    <t>Skálholtsvegur (31-01)</t>
  </si>
  <si>
    <t>GnúpSkei</t>
  </si>
  <si>
    <t>Þjórsárdalsvegur (32-01)</t>
  </si>
  <si>
    <t>Hrunavegur (344-01)</t>
  </si>
  <si>
    <t>Langholtsvegur (341-01)</t>
  </si>
  <si>
    <t>Hrunamhr</t>
  </si>
  <si>
    <t>Haukholtsvegur (3522-01)</t>
  </si>
  <si>
    <t>Einholtsvegur (358-02)</t>
  </si>
  <si>
    <t>Biskupstungnabraut (35-09)</t>
  </si>
  <si>
    <t>Bláskógar</t>
  </si>
  <si>
    <t>Skálholtsvegur</t>
  </si>
  <si>
    <t>Skeiðavegur (30-03)</t>
  </si>
  <si>
    <t>Hvítá</t>
  </si>
  <si>
    <t>Krossvegamót</t>
  </si>
  <si>
    <t>Biskupstungnabraut (35-05)</t>
  </si>
  <si>
    <t>Þjórsárdalsvegur</t>
  </si>
  <si>
    <t>Skeiðavegur (30-04)</t>
  </si>
  <si>
    <t>Stóra-Núpsvegur (328-01)</t>
  </si>
  <si>
    <t>Ásólfsstaðir</t>
  </si>
  <si>
    <t>Búrfellsvegur eystri (3365-01)</t>
  </si>
  <si>
    <t>Þjórsá (sýslumörk)</t>
  </si>
  <si>
    <t>Landvegur (26-07)</t>
  </si>
  <si>
    <t>Gaulverjabæjarvegur</t>
  </si>
  <si>
    <t>Hringvegur (1-d3)</t>
  </si>
  <si>
    <t>Hamarsvegur (308-01)</t>
  </si>
  <si>
    <t>Stokkseyri, Baldurshagi</t>
  </si>
  <si>
    <t>Stokkseyri, Kaðalstaðir</t>
  </si>
  <si>
    <t>Eyrarbakkavegur (34-03)</t>
  </si>
  <si>
    <t>Eyrarbakkavegur</t>
  </si>
  <si>
    <t>Hringvegur (1-d5)</t>
  </si>
  <si>
    <t>Selfoss, Kjarabót suðurgafl</t>
  </si>
  <si>
    <t>Gaulverjabæjarvegur (33-04)</t>
  </si>
  <si>
    <t>Álfsstétt (343-01)</t>
  </si>
  <si>
    <t>Þorlákshafnarvegur (38-03)</t>
  </si>
  <si>
    <t>Biskupstungnabraut</t>
  </si>
  <si>
    <t>Hringvegur (1-d6)</t>
  </si>
  <si>
    <t>Þingvallavegur (36-01)</t>
  </si>
  <si>
    <t>Búrfellsvegur (351-01)</t>
  </si>
  <si>
    <t>Grím_Graf</t>
  </si>
  <si>
    <t>Laugarvatnsvegur (37-01)</t>
  </si>
  <si>
    <t>Skálholtsvegur (31-03)</t>
  </si>
  <si>
    <t>Reykjavegur (355-01)</t>
  </si>
  <si>
    <t>Bræðratunguvegur (359-01)</t>
  </si>
  <si>
    <t>C8/C9</t>
  </si>
  <si>
    <t>Laugarvatnsvegur (37-04)</t>
  </si>
  <si>
    <t>Hrunamannavegur (30-08)</t>
  </si>
  <si>
    <t>Gullfossvegur (334-01)</t>
  </si>
  <si>
    <t>Kjalvegur</t>
  </si>
  <si>
    <t>Hagavatnsvegur (F335-01)</t>
  </si>
  <si>
    <t>Hvítárnesleið</t>
  </si>
  <si>
    <t>Kerlingarfjallavegur (F347-01)</t>
  </si>
  <si>
    <t>Þjófadalavegur (735-01)</t>
  </si>
  <si>
    <t>Stórisandur, slóð</t>
  </si>
  <si>
    <t>Mælifellsdalsvegur (756-02)</t>
  </si>
  <si>
    <t>Blönduvirkjun, stöðvarhús</t>
  </si>
  <si>
    <t>Þingvallavegur</t>
  </si>
  <si>
    <t>Biskupstungnabraut (35-02)</t>
  </si>
  <si>
    <t>Grafningsvegur efri (360-01)</t>
  </si>
  <si>
    <t>Lyngdalsheiðarvegur (365-01)</t>
  </si>
  <si>
    <t>Vallavegur (361-01)</t>
  </si>
  <si>
    <t>Kaldadalsvegur (550-01)</t>
  </si>
  <si>
    <t>Grafningsvegur efri (360-03)</t>
  </si>
  <si>
    <t>Kjósarskarðsvegur (48-11)</t>
  </si>
  <si>
    <t>Skeggjastaðir</t>
  </si>
  <si>
    <t>Hringvegur (1-f5)</t>
  </si>
  <si>
    <t>Laugarvatnsvegur</t>
  </si>
  <si>
    <t>Biskupstungnabraut (35-04)</t>
  </si>
  <si>
    <t>Laugarvatn, austasta gata</t>
  </si>
  <si>
    <t>Biskupstungnabraut (35-08)</t>
  </si>
  <si>
    <t>Þorlákshafnarvegur</t>
  </si>
  <si>
    <t>Hringvegur (1-d8)</t>
  </si>
  <si>
    <t>Þrengslavegur (39-01)</t>
  </si>
  <si>
    <t>Eyrarbakkavegur (34-05)</t>
  </si>
  <si>
    <t>Suðurstrandarvegur (427-12)</t>
  </si>
  <si>
    <t>Þrengslavegur</t>
  </si>
  <si>
    <t>Þorlákshafnarvegur (38-02)</t>
  </si>
  <si>
    <t>Hafnarfjarðarvegur</t>
  </si>
  <si>
    <t>Reykjanesbraut (41-03), Sæbraut</t>
  </si>
  <si>
    <t>Nesbraut (49-04)</t>
  </si>
  <si>
    <t>Fossvogslækur</t>
  </si>
  <si>
    <t>Kópavogslækur</t>
  </si>
  <si>
    <t>Kópav</t>
  </si>
  <si>
    <t>Vífilsstaðavegur</t>
  </si>
  <si>
    <t>Álftanesvegur (415-04)</t>
  </si>
  <si>
    <t>Garðabær</t>
  </si>
  <si>
    <t>Reykjanesbraut (41-14)</t>
  </si>
  <si>
    <t>Reykjanesbraut</t>
  </si>
  <si>
    <t>Hafnarfjarðarvegur (40-00)</t>
  </si>
  <si>
    <t>Holtavegur (454-01)</t>
  </si>
  <si>
    <t>Nesbraut (49-03)</t>
  </si>
  <si>
    <t>Breiðholtsbraut (413-02)</t>
  </si>
  <si>
    <t>Hafnarfjarðarvegur (40-06)</t>
  </si>
  <si>
    <t>Brú yfir Fjarðarbraut</t>
  </si>
  <si>
    <t>Hafnarfj</t>
  </si>
  <si>
    <t>Brú yfir Vatnsleysustrandarveg</t>
  </si>
  <si>
    <t>Brú yfir Grindavíkurveg</t>
  </si>
  <si>
    <t>Vogar</t>
  </si>
  <si>
    <t>Brú yfir Njarðvíkurveg</t>
  </si>
  <si>
    <t>Víknavegur</t>
  </si>
  <si>
    <t>Reykjanb</t>
  </si>
  <si>
    <t>Hafnavegur (44-01)</t>
  </si>
  <si>
    <t>Grænás</t>
  </si>
  <si>
    <t>Garðskagavegur (45-00)</t>
  </si>
  <si>
    <t>Flugstöð, brottför B</t>
  </si>
  <si>
    <t>Krýsuvíkurvegur</t>
  </si>
  <si>
    <t>Reykjanesbraut (41-15)</t>
  </si>
  <si>
    <t>Vigdísarvallavegur (428-01)</t>
  </si>
  <si>
    <t>Krýsuvíkurkirkja</t>
  </si>
  <si>
    <t>Suðurstrandarvegur (427-06)</t>
  </si>
  <si>
    <t>Grindavíkurvegur</t>
  </si>
  <si>
    <t>Reykjanesbraut (41-17)</t>
  </si>
  <si>
    <t>Grindavík, Gerðavellir</t>
  </si>
  <si>
    <t>Suðurstrandarvegur (427-02)</t>
  </si>
  <si>
    <t>Grindavík</t>
  </si>
  <si>
    <t>Hafnarsvæði</t>
  </si>
  <si>
    <t>Hafnavegur</t>
  </si>
  <si>
    <t>Reykjanesbraut (41-20)</t>
  </si>
  <si>
    <t>Flugvöllur</t>
  </si>
  <si>
    <t>Stapafellsvegur</t>
  </si>
  <si>
    <t>Hafnir, Seljavogur</t>
  </si>
  <si>
    <t>Garðskagavegur</t>
  </si>
  <si>
    <t>Reykjanesbraut (41-22)</t>
  </si>
  <si>
    <t>Miðnesheiðarvegur (423-01)</t>
  </si>
  <si>
    <t>Garður, Réttarholt</t>
  </si>
  <si>
    <t>Garður, Útgarðsvegur</t>
  </si>
  <si>
    <t>Garður</t>
  </si>
  <si>
    <t>Sandgerði, bræðsla</t>
  </si>
  <si>
    <t>Sandgerðisvegur (429-02)</t>
  </si>
  <si>
    <t>Sandghr</t>
  </si>
  <si>
    <t>Stafnesvegur (4187-01)</t>
  </si>
  <si>
    <t>Hafnavegur (44-03)</t>
  </si>
  <si>
    <t>Hvalfjarðarvegur</t>
  </si>
  <si>
    <t>Hringvegur (1-f7)</t>
  </si>
  <si>
    <t>Eyrarfjallsvegur (460-01)</t>
  </si>
  <si>
    <t>Kjósarskarðsvegur (48-01)</t>
  </si>
  <si>
    <t>Hvítanes</t>
  </si>
  <si>
    <t>Kjósarhr</t>
  </si>
  <si>
    <t>Sýslumörk, Botnsá</t>
  </si>
  <si>
    <t>Dragavegur (520-01)</t>
  </si>
  <si>
    <t>Hringvegur (1-g2)</t>
  </si>
  <si>
    <t>Kjósarskarðsvegur</t>
  </si>
  <si>
    <t>Hvalfjarðarvegur (47-03)</t>
  </si>
  <si>
    <t>Meðalfellsvegur (461-01)</t>
  </si>
  <si>
    <t>Þingvallavegur (36-08)</t>
  </si>
  <si>
    <t>Nesbraut</t>
  </si>
  <si>
    <t>Hringvegur (1-f2)</t>
  </si>
  <si>
    <t>Höfðabakki</t>
  </si>
  <si>
    <t>Reykjanesbraut (41-11)</t>
  </si>
  <si>
    <t>Hafnarfjarðarvegur (40-01)</t>
  </si>
  <si>
    <t>Flugvallarvegur Reykjavík (414-01)</t>
  </si>
  <si>
    <t>Reykjavík, Ánanaust</t>
  </si>
  <si>
    <t>Seltjarnarnes, Suðurströnd</t>
  </si>
  <si>
    <t>Borgarfjarðarbraut</t>
  </si>
  <si>
    <t>Hringvegur (1-g5)</t>
  </si>
  <si>
    <t>Skorradalsvegur (508-01)</t>
  </si>
  <si>
    <t>Uxahryggjavegur (52-02)</t>
  </si>
  <si>
    <t>Flókadalsvegur (515-01) nyrðri endi</t>
  </si>
  <si>
    <t>Hringvegur (1-h0)</t>
  </si>
  <si>
    <t>Akrafjallsvegur</t>
  </si>
  <si>
    <t>Hringvegur (1-g1)</t>
  </si>
  <si>
    <t>Akranesvegur (509-01)</t>
  </si>
  <si>
    <t>Uxahryggjavegur</t>
  </si>
  <si>
    <t>Borgarfjarðarbraut (50-03)</t>
  </si>
  <si>
    <t>Lundarreykjadalsvegur (512-01)</t>
  </si>
  <si>
    <t>Þverfellsvegur (5140-01)</t>
  </si>
  <si>
    <t>Kaldadalsvegur (550-03)</t>
  </si>
  <si>
    <t>Snæfellsnesvegur</t>
  </si>
  <si>
    <t>Hringvegur (1-g8)</t>
  </si>
  <si>
    <t>Álftaneshreppsvegur (533-03)</t>
  </si>
  <si>
    <t>Hítará</t>
  </si>
  <si>
    <t>Heydalsvegur (55-01)</t>
  </si>
  <si>
    <t>Skógarnesvegur (568-01)</t>
  </si>
  <si>
    <t>Vatnaleið (56-01)</t>
  </si>
  <si>
    <t>Eyj Mikl</t>
  </si>
  <si>
    <t>Ölkelduvegur (571-01)</t>
  </si>
  <si>
    <t>Hraunsmúlavegur (5713-01)</t>
  </si>
  <si>
    <t>Snæfbær</t>
  </si>
  <si>
    <t>Útnesvegur (574-01) við Búðir</t>
  </si>
  <si>
    <t>Útnesvegur (574-10)</t>
  </si>
  <si>
    <t>Höfði</t>
  </si>
  <si>
    <t>Grundarfjörður, 1. þvergata t.v.</t>
  </si>
  <si>
    <t>Grundarfj</t>
  </si>
  <si>
    <t>Grundarfjörður, innri hafnargarður</t>
  </si>
  <si>
    <t>Framsveitarvegur (576-01)</t>
  </si>
  <si>
    <t>Hraunsfjarðarbrú</t>
  </si>
  <si>
    <t>Vatnaleið (56-02)</t>
  </si>
  <si>
    <t>Helgafsv</t>
  </si>
  <si>
    <t>Stykkishólmsvegur (58-01)</t>
  </si>
  <si>
    <t>Narfeyri</t>
  </si>
  <si>
    <t>Drangar</t>
  </si>
  <si>
    <t>Dalab</t>
  </si>
  <si>
    <t>Heydalsvegur (55-02)</t>
  </si>
  <si>
    <t>Sýslumörk, Gljúfursá</t>
  </si>
  <si>
    <t>Hörðudalsvegur vestri (580-01)</t>
  </si>
  <si>
    <t>Vestfjarðavegur (60-04)</t>
  </si>
  <si>
    <t>Heydalsvegur</t>
  </si>
  <si>
    <t>Snæfellsnesvegur (54-05)</t>
  </si>
  <si>
    <t>Oddastaðaá</t>
  </si>
  <si>
    <t>Snæfellsnesvegur (54-21)</t>
  </si>
  <si>
    <t>Vatnaleið</t>
  </si>
  <si>
    <t>Snæfellsnesvegur (54-07)</t>
  </si>
  <si>
    <t>Afleggjari á háheiði</t>
  </si>
  <si>
    <t>Snæfellsnesvegur (54-17)</t>
  </si>
  <si>
    <t>Stykkishólmsvegur</t>
  </si>
  <si>
    <t>Snæfellsnesvegur (54-18)</t>
  </si>
  <si>
    <t>Stykkishólmur, Búðanesvegur</t>
  </si>
  <si>
    <t>Ferjubryggja</t>
  </si>
  <si>
    <t>Stykkish</t>
  </si>
  <si>
    <t>Laxárdalsvegur</t>
  </si>
  <si>
    <t>Vestfjarðavegur (60-05)</t>
  </si>
  <si>
    <t>Gröf</t>
  </si>
  <si>
    <t>Sýslumörk (hæll)</t>
  </si>
  <si>
    <t>Innstrandavegur (68-04)</t>
  </si>
  <si>
    <t>Vestfjarðavegur</t>
  </si>
  <si>
    <t>Hringvegur (1-h2)</t>
  </si>
  <si>
    <t>Snæfellsnesvegur (54-23)</t>
  </si>
  <si>
    <t>Laxárdalsvegur (59-01)</t>
  </si>
  <si>
    <t>Búðardalur, Brekkuhvammur</t>
  </si>
  <si>
    <t>Búðardalur, Sunnubraut</t>
  </si>
  <si>
    <t>Klofningsvegur (590-01)</t>
  </si>
  <si>
    <t>Kjartanssteinn (ræsi)</t>
  </si>
  <si>
    <t>Klofningsvegur (590-07)</t>
  </si>
  <si>
    <t>Garpsdalsvegur (602-01)</t>
  </si>
  <si>
    <t>Reykhhr</t>
  </si>
  <si>
    <t>Djúpvegur (61-01)</t>
  </si>
  <si>
    <t>Reykhólasveitarvegur (607-01)</t>
  </si>
  <si>
    <t>Þorskafjarðarvegur (608-01)</t>
  </si>
  <si>
    <t>Djúpadalsvegur (6087-01)</t>
  </si>
  <si>
    <t>Fremri-Gufudalsvegur (6090-01)</t>
  </si>
  <si>
    <t>Kleifastaðir</t>
  </si>
  <si>
    <t>Kollafjarðarheiði (F66-01)</t>
  </si>
  <si>
    <t>Skálmardalsá</t>
  </si>
  <si>
    <t>Mjóafjarðarbrú</t>
  </si>
  <si>
    <t>Kjálkafjarðarbrú</t>
  </si>
  <si>
    <t>Fossá (bær)</t>
  </si>
  <si>
    <t>Vesturb</t>
  </si>
  <si>
    <t>Barðastrandarvegur (62-01)</t>
  </si>
  <si>
    <t>Bíldudalsvegur (63-06)</t>
  </si>
  <si>
    <t>Mosdalsvegur (621-01)</t>
  </si>
  <si>
    <t>Ísafj</t>
  </si>
  <si>
    <t>Geldingadalsá</t>
  </si>
  <si>
    <t>Svalvogavegur (622-01)</t>
  </si>
  <si>
    <t>Þingeyri (vegrist)</t>
  </si>
  <si>
    <t>Ketilseyrarvegur (6224-01)</t>
  </si>
  <si>
    <t>Lambadalur</t>
  </si>
  <si>
    <t>Ingjaldssandsvegur (624-01)</t>
  </si>
  <si>
    <t>Önundarfjarðarvegur (627-01)</t>
  </si>
  <si>
    <t>Flateyrarvegur (64-01)</t>
  </si>
  <si>
    <t>Súgandafjarðarvegur (65-01)</t>
  </si>
  <si>
    <t>Djúpvegur (61-41)</t>
  </si>
  <si>
    <t>Djúpvegur</t>
  </si>
  <si>
    <t>Vestfjarðavegur (60-23)</t>
  </si>
  <si>
    <t>Innstrandavegur (68-10)</t>
  </si>
  <si>
    <t>Strandab</t>
  </si>
  <si>
    <t>Hólmavíkurvegur (67-01)</t>
  </si>
  <si>
    <t>Strandavegur (643-02)</t>
  </si>
  <si>
    <t>Sunndalsá</t>
  </si>
  <si>
    <t>Þorskafjarðarvegur (608-02)</t>
  </si>
  <si>
    <t>Snæfjallastrandarvegur (635-01)</t>
  </si>
  <si>
    <t>Laugaból</t>
  </si>
  <si>
    <t>Eyrarfjall</t>
  </si>
  <si>
    <t>Reykjanesvegur (634-01)</t>
  </si>
  <si>
    <t>Súðavíkh</t>
  </si>
  <si>
    <t>Mjóafjarðarvegur (633-03)</t>
  </si>
  <si>
    <t>Strandseljavegur (6322-01)</t>
  </si>
  <si>
    <t>Hjallar</t>
  </si>
  <si>
    <t>Kleifaós</t>
  </si>
  <si>
    <t>Hvítanesvegur (6315-01)</t>
  </si>
  <si>
    <t>Hestfjarðará</t>
  </si>
  <si>
    <t>Eyrarkirkja</t>
  </si>
  <si>
    <t>Minni-Hattardalsvegur (6312-01)</t>
  </si>
  <si>
    <t>Súðavík, Grundarstræti</t>
  </si>
  <si>
    <t>Súðavík, Höfðabrekka</t>
  </si>
  <si>
    <t>Arnardalsá</t>
  </si>
  <si>
    <t>Flugvallarvegur Ísafirði (631-01)</t>
  </si>
  <si>
    <t>Vestfjarðavegur (60-47)</t>
  </si>
  <si>
    <t>Ísafjörður, Vallartún</t>
  </si>
  <si>
    <t>Ísafjörður, Hnífsdalsvegur 13</t>
  </si>
  <si>
    <t>Hnífsdalur</t>
  </si>
  <si>
    <t>Bolungarvík, Grundarkambur</t>
  </si>
  <si>
    <t>Hafnarsvæði, Búðarkantur</t>
  </si>
  <si>
    <t>Bolungarv</t>
  </si>
  <si>
    <t>Barðastrandarvegur</t>
  </si>
  <si>
    <t>Vestfjarðavegur (60-35)</t>
  </si>
  <si>
    <t>Brjánslækjarvegur (610-01)</t>
  </si>
  <si>
    <t>Krossvegur (6120-01)</t>
  </si>
  <si>
    <t>Siglunesvegur (611-01)</t>
  </si>
  <si>
    <t>Örlygshafnarvegur (612-01)</t>
  </si>
  <si>
    <t>Bíldudalsvegur (63-02)</t>
  </si>
  <si>
    <t>Patreksfjörður, hafnarsvæði</t>
  </si>
  <si>
    <t>Bíldudalsvegur</t>
  </si>
  <si>
    <t>Barðastrandarvegur (62-07)</t>
  </si>
  <si>
    <t>Tálknafjarðarvegur (617-01)</t>
  </si>
  <si>
    <t>Ketildalavegur (619-01)</t>
  </si>
  <si>
    <t>Fossvegur (6192-01)</t>
  </si>
  <si>
    <t>Trostansfjörður</t>
  </si>
  <si>
    <t>Vestfjarðavegur (60-36)</t>
  </si>
  <si>
    <t>Flateyrarvegur</t>
  </si>
  <si>
    <t>Vestfjarðavegur (60-45)</t>
  </si>
  <si>
    <t>Flateyri, Tjarnargata</t>
  </si>
  <si>
    <t>Súgandafjarðarvegur</t>
  </si>
  <si>
    <t>Botnsvegur (6293-01)</t>
  </si>
  <si>
    <t>Suðureyri, Sætún</t>
  </si>
  <si>
    <t>F66</t>
  </si>
  <si>
    <t>Kollafjarðarheiði</t>
  </si>
  <si>
    <t>Vestfjarðavegur (60-30)</t>
  </si>
  <si>
    <t>Djúpvegur (61-26)</t>
  </si>
  <si>
    <t>F2</t>
  </si>
  <si>
    <t>Hólmavíkurvegur</t>
  </si>
  <si>
    <t>Djúpvegur (61-21)</t>
  </si>
  <si>
    <t>Höfðatún</t>
  </si>
  <si>
    <t>Innstrandavegur</t>
  </si>
  <si>
    <t>Hringvegur (1-k1)</t>
  </si>
  <si>
    <t>Borðeyrarvegur (640-01)</t>
  </si>
  <si>
    <t>Laxárdalsvegur (59-11)</t>
  </si>
  <si>
    <t>Fossá</t>
  </si>
  <si>
    <t>Guðlaugsvíkurvegur (6479-01)</t>
  </si>
  <si>
    <t>Krossárdalsvegur (641-01)</t>
  </si>
  <si>
    <t>Broddanesvegur (6462-01)</t>
  </si>
  <si>
    <t>Steinadalsvegur (690-12)</t>
  </si>
  <si>
    <t>Hvalsá (bær)</t>
  </si>
  <si>
    <t>Djúpvegur (61-03)</t>
  </si>
  <si>
    <t>Hvammstangavegur</t>
  </si>
  <si>
    <t>Hringvegur (1-k5)</t>
  </si>
  <si>
    <t>Hvammstangi, Búland</t>
  </si>
  <si>
    <t>Hvammstangi, Klapparstígur</t>
  </si>
  <si>
    <t>Skagastrandarvegur</t>
  </si>
  <si>
    <t>Hringvegur (1-m2)</t>
  </si>
  <si>
    <t>Þverárfjallsvegur (744-01)</t>
  </si>
  <si>
    <t>Skagavegur (745-01)</t>
  </si>
  <si>
    <t>Skagaströnd, Vetrarbraut</t>
  </si>
  <si>
    <t>Höfðahr</t>
  </si>
  <si>
    <t>Sauðárkróksbraut</t>
  </si>
  <si>
    <t>Hringvegur (1-m7)</t>
  </si>
  <si>
    <t>Sæmundarhlíðarvegur (762-01)</t>
  </si>
  <si>
    <t>Sauðárkrókur, Skagfirðingabraut</t>
  </si>
  <si>
    <t>Sauðárkrókur, Strandvegur</t>
  </si>
  <si>
    <t>Flugvallarvegur Sauðárkróki (749-01)</t>
  </si>
  <si>
    <t>Siglufjarðarvegur (76-03)</t>
  </si>
  <si>
    <t>Siglufjarðarvegur</t>
  </si>
  <si>
    <t>Hringvegur (1-m8)</t>
  </si>
  <si>
    <t>Framnesvegur (7730-01)</t>
  </si>
  <si>
    <t>Sauðárkróksbraut (75-06)</t>
  </si>
  <si>
    <t>Sleitustaðir</t>
  </si>
  <si>
    <t>Hofsósbraut (77-03)</t>
  </si>
  <si>
    <t>Höfðavegur (7842-01)</t>
  </si>
  <si>
    <t>Reykjarhólsvegur 1 (7853-01)</t>
  </si>
  <si>
    <t>Ólafsfjarðarvegur (82-12)</t>
  </si>
  <si>
    <t>Almenningsnöf, skýli ytra horn</t>
  </si>
  <si>
    <t>Gangamunni eystri</t>
  </si>
  <si>
    <t>Fjallab</t>
  </si>
  <si>
    <t>Siglufjörður, Hólavegur</t>
  </si>
  <si>
    <t>Hafnarvegur Siglufirði (792-01)</t>
  </si>
  <si>
    <t>Siglufjörður, Norðurtún</t>
  </si>
  <si>
    <t>Skarðsvegur (793-01)</t>
  </si>
  <si>
    <t>Ólafsfjarðarvegur (82-07)</t>
  </si>
  <si>
    <t>Hofsósbraut</t>
  </si>
  <si>
    <t>Siglufjarðarvegur (76-04)</t>
  </si>
  <si>
    <t>Hofsós, Pardus</t>
  </si>
  <si>
    <t>Siglufjarðarvegur (76-06)</t>
  </si>
  <si>
    <t>Hofsós, Lindargata</t>
  </si>
  <si>
    <t>Ólafsfjarðarvegur</t>
  </si>
  <si>
    <t>Hringvegur (1-p5)</t>
  </si>
  <si>
    <t>Hjalteyrarvegur (811-01)</t>
  </si>
  <si>
    <t>Hauganesvegur (809-01)</t>
  </si>
  <si>
    <t>Dalvík, barnaskóli</t>
  </si>
  <si>
    <t>Dalvíkurb</t>
  </si>
  <si>
    <t>Dalvík, Brimnesá</t>
  </si>
  <si>
    <t>Ólafsfjörður, Námuvegur</t>
  </si>
  <si>
    <t>Ólafsfjörður, Hornbrekka</t>
  </si>
  <si>
    <t>Fjarðará</t>
  </si>
  <si>
    <t>Knappsstaðir</t>
  </si>
  <si>
    <t>Siglufjarðarvegur (76-09)</t>
  </si>
  <si>
    <t>Grenivíkurvegur</t>
  </si>
  <si>
    <t>Hringvegur (1-q3)</t>
  </si>
  <si>
    <t>Ystavík</t>
  </si>
  <si>
    <t>Fnjóskadalsvegur eystri (835-02)</t>
  </si>
  <si>
    <t>Grýtubhr</t>
  </si>
  <si>
    <t>Grenivík, Túngata</t>
  </si>
  <si>
    <t>Norðausturvegur</t>
  </si>
  <si>
    <t>Hringvegur (1-q6)</t>
  </si>
  <si>
    <t>Hólsgerði</t>
  </si>
  <si>
    <t>Aðaldalsvegur (845-02)</t>
  </si>
  <si>
    <t>Kísilvegur (87-05)</t>
  </si>
  <si>
    <t>Húsavík, Kringlumýri</t>
  </si>
  <si>
    <t>Húsavík, Baldursbrekka</t>
  </si>
  <si>
    <t>Hallbjarnarstaðavegur (8610-01)</t>
  </si>
  <si>
    <t>Máná (bær)</t>
  </si>
  <si>
    <t>Tjörnesh</t>
  </si>
  <si>
    <t>Sýslumörk (ræsi)</t>
  </si>
  <si>
    <t>Fjallavegur (8877-01)</t>
  </si>
  <si>
    <t>Vestursandsvegur (8755-01)</t>
  </si>
  <si>
    <t>Hólsfjallavegur (864-04)</t>
  </si>
  <si>
    <t>Sandfellshagavegur (8925-01)</t>
  </si>
  <si>
    <t>Daðastaðavegur (8932-01)</t>
  </si>
  <si>
    <t>Sléttuvegur (870-01)</t>
  </si>
  <si>
    <t>Raufarhafnarvegur (874-01)</t>
  </si>
  <si>
    <t>Öxarfjarðarheiði</t>
  </si>
  <si>
    <t>Syðra-Álandsvegur (8977-01)</t>
  </si>
  <si>
    <t>Svalbhr</t>
  </si>
  <si>
    <t>Hafralónsá</t>
  </si>
  <si>
    <t>Langanesvegur (869-02)</t>
  </si>
  <si>
    <t>Lnesb</t>
  </si>
  <si>
    <t>Finnafjarðará</t>
  </si>
  <si>
    <t>Miðfjarðará</t>
  </si>
  <si>
    <t>Hafnarvegur í Bakkafirði (91-01)</t>
  </si>
  <si>
    <t>Hundsvatnslækur</t>
  </si>
  <si>
    <t>Strandhafnarvegur (913-01)</t>
  </si>
  <si>
    <t>Hlíðarvegur (917-10)</t>
  </si>
  <si>
    <t>Vopnafjh</t>
  </si>
  <si>
    <t>Skógavegur (914-01)</t>
  </si>
  <si>
    <t>Hofsárdalsvegur (920)</t>
  </si>
  <si>
    <t>Bæjaröxl</t>
  </si>
  <si>
    <t>Hölkná</t>
  </si>
  <si>
    <t>Hringvegur (1-s4)</t>
  </si>
  <si>
    <t>Kísilvegur</t>
  </si>
  <si>
    <t>Hringvegur (1-r1)</t>
  </si>
  <si>
    <t>Veðurstöð</t>
  </si>
  <si>
    <t>Geitafellsá</t>
  </si>
  <si>
    <t>Hvammavegur (853-01)</t>
  </si>
  <si>
    <t>Víðiholt</t>
  </si>
  <si>
    <t>Norðausturvegur (85-04)</t>
  </si>
  <si>
    <t>F88</t>
  </si>
  <si>
    <t>Öskjuleið</t>
  </si>
  <si>
    <t>Hringvegur (1-r5)</t>
  </si>
  <si>
    <t>Herðubreiðarlindir, húsið</t>
  </si>
  <si>
    <t>Austurleið (F910-05)</t>
  </si>
  <si>
    <t>Hafnarvegur í Bakkafirði</t>
  </si>
  <si>
    <t>Norðausturvegur (85-34)</t>
  </si>
  <si>
    <t>Bakkafjörður, Hraunstígur</t>
  </si>
  <si>
    <t>Norðfjarðarvegur</t>
  </si>
  <si>
    <t>Hringvegur (1-t4)</t>
  </si>
  <si>
    <t>Egilsstaðir, Miðás</t>
  </si>
  <si>
    <t>Seyðisfjarðarvegur (93-01)</t>
  </si>
  <si>
    <t>Mjóafjarðarvegur (953-01)</t>
  </si>
  <si>
    <t>Neðstabrú/Fagradalsá</t>
  </si>
  <si>
    <t>Suðurfjarðavegur (96-02)</t>
  </si>
  <si>
    <t>Fjarðarb</t>
  </si>
  <si>
    <t>Reyðarfjörður, Hjallanes</t>
  </si>
  <si>
    <t>Reyðarfjörður, Breiðimelur</t>
  </si>
  <si>
    <t>Eskifjörður, Dalbraut</t>
  </si>
  <si>
    <t>Eskifjörður, Hátún</t>
  </si>
  <si>
    <t>Gangamunni, Eskifjarðarmegin</t>
  </si>
  <si>
    <t>Kirkjubólsvegur (9521-01)</t>
  </si>
  <si>
    <t>Neskaupstaður, Urðarteigur</t>
  </si>
  <si>
    <t>Neskaupstaður, ferjubryggja</t>
  </si>
  <si>
    <t>Seyðisfjarðarvegur</t>
  </si>
  <si>
    <t>Norðfjarðarvegur (92-02)</t>
  </si>
  <si>
    <t>Borgarfjarðarvegur (94-01)</t>
  </si>
  <si>
    <t>Sýslumörk, Gagnheiðarvegur</t>
  </si>
  <si>
    <t>Seyðisfjörður, kirkjugarðshorn</t>
  </si>
  <si>
    <t>Seyðisfh</t>
  </si>
  <si>
    <t>Hánefsstaðavegur (952-01)</t>
  </si>
  <si>
    <t>Vestdalseyrarvegur</t>
  </si>
  <si>
    <t>Ferjubryggja, brottför</t>
  </si>
  <si>
    <t>Borgarfjarðarvegur</t>
  </si>
  <si>
    <t>Seyðisfjarðarvegur (93-02)</t>
  </si>
  <si>
    <t>Eiðavegur (9435-01)</t>
  </si>
  <si>
    <t>Steinsvaðsvegur (942-01)</t>
  </si>
  <si>
    <t>Hjaltastaðarvegur (943-01)</t>
  </si>
  <si>
    <t>Lagarfossvegur (944-01)</t>
  </si>
  <si>
    <t>Unaósvegur (9451-01)</t>
  </si>
  <si>
    <t>Njarðvík</t>
  </si>
  <si>
    <t>Borgarfjörður, Hólalandsvegur (946-01)</t>
  </si>
  <si>
    <t>Borgarfh</t>
  </si>
  <si>
    <t>Suðurfjarðavegur</t>
  </si>
  <si>
    <t>Norðfjarðarvegur (92-04)</t>
  </si>
  <si>
    <t>Þórdalsheiðarvegur (936-02)</t>
  </si>
  <si>
    <t>Gangamunni, nyrðri</t>
  </si>
  <si>
    <t>Gangamunni, syðri</t>
  </si>
  <si>
    <t>Vattarnesvegur (955-07)</t>
  </si>
  <si>
    <t>Vík</t>
  </si>
  <si>
    <t>Stöðvarfjörður, Grenimelur</t>
  </si>
  <si>
    <t>Stöðvarfjörður, Sel</t>
  </si>
  <si>
    <t>Heyklifsvegur (9599-01) Kambanes</t>
  </si>
  <si>
    <t>Breiðdalsvíkurvegur (97-02)</t>
  </si>
  <si>
    <t>Hringvegur (1-u0)</t>
  </si>
  <si>
    <t>Breiðdalsvíkurvegur</t>
  </si>
  <si>
    <t>Hringvegur (1-u1)</t>
  </si>
  <si>
    <t>Breiðdalsvík, Sæberg</t>
  </si>
  <si>
    <t>Suðurfjarðavegur (96-12)</t>
  </si>
  <si>
    <t>Breiðdalsvík, Hrauntún</t>
  </si>
  <si>
    <t>Djúpavogsvegur</t>
  </si>
  <si>
    <t>Hringvegur (1-u7)</t>
  </si>
  <si>
    <t>Djúpivogur, Borgarland</t>
  </si>
  <si>
    <t>Hafnarsvæði Gleðivík</t>
  </si>
  <si>
    <t>Hafnarvegur</t>
  </si>
  <si>
    <t>Hringvegur (1-v7)</t>
  </si>
  <si>
    <t>Höfn, Dalbraut</t>
  </si>
  <si>
    <t>Höfn, Víkurbraut</t>
  </si>
  <si>
    <t>Hafnarsvæði á Álaugarey</t>
  </si>
  <si>
    <t>Vallavegur</t>
  </si>
  <si>
    <t>Hringvegur (1-a2)</t>
  </si>
  <si>
    <t>Hringvegur (1-a2) austan Brunnár</t>
  </si>
  <si>
    <t>D</t>
  </si>
  <si>
    <t>Meðallandsvegur</t>
  </si>
  <si>
    <t>Hringvegur (1-a6)</t>
  </si>
  <si>
    <t>Arnardrangsvegur (2116-01)</t>
  </si>
  <si>
    <t>Syðri-Fljótavegur (2128-01)</t>
  </si>
  <si>
    <t>Langholtsvegur (2137-01)</t>
  </si>
  <si>
    <t>Melhóll</t>
  </si>
  <si>
    <t>Hringvegur (1-a8)</t>
  </si>
  <si>
    <t>Klausturvegur</t>
  </si>
  <si>
    <t>Klaustur, Skaftárvellir</t>
  </si>
  <si>
    <t>Holtsvegur</t>
  </si>
  <si>
    <t>Fjaðrárglúfursvegur (206-11)</t>
  </si>
  <si>
    <t>F206</t>
  </si>
  <si>
    <t>Lakavegur</t>
  </si>
  <si>
    <t>Lakagígavegur (F207-01)</t>
  </si>
  <si>
    <t>Laki, bifreiðastæði</t>
  </si>
  <si>
    <t>Fjaðrárgljúfursvegur</t>
  </si>
  <si>
    <t>Lakavegur (F206-02)</t>
  </si>
  <si>
    <t>Fjaðrárgljúfur, gönguleið</t>
  </si>
  <si>
    <t>F1</t>
  </si>
  <si>
    <t>F207</t>
  </si>
  <si>
    <t>Lakagígavegur</t>
  </si>
  <si>
    <t>Lakavegur (F206-02), austan Blágils</t>
  </si>
  <si>
    <t>Skaftártunguvegur</t>
  </si>
  <si>
    <t>Hrífunesvegur (209-02)</t>
  </si>
  <si>
    <t>Búlandsvegur (2174-01)</t>
  </si>
  <si>
    <t>F208</t>
  </si>
  <si>
    <t>Fjallabaksleið nyrðri</t>
  </si>
  <si>
    <t>Eldgjárvegur (F223-01)</t>
  </si>
  <si>
    <t>Jökulgilskvísl</t>
  </si>
  <si>
    <t>Landmannalaugavegur (F224-01)</t>
  </si>
  <si>
    <t>Sprengisandsleið (26-09) við Sigöldu</t>
  </si>
  <si>
    <t>Hrífunesvegur</t>
  </si>
  <si>
    <t>Hringvegur (1-a9)</t>
  </si>
  <si>
    <t>Hrífunes</t>
  </si>
  <si>
    <t>Skaftártunguvegur (208-01)</t>
  </si>
  <si>
    <t>Ljótarstaðavegur</t>
  </si>
  <si>
    <t>Snæbýli</t>
  </si>
  <si>
    <t>F210</t>
  </si>
  <si>
    <t>Fjallabaksleið syðri</t>
  </si>
  <si>
    <t>Álftavatnskrókur (F233-01)</t>
  </si>
  <si>
    <t>Öldufellsleið (F232-01)</t>
  </si>
  <si>
    <t>F3</t>
  </si>
  <si>
    <t>Emstruleið (F261-06) Hvanngil</t>
  </si>
  <si>
    <t>Hrafntinnusker Laufafell</t>
  </si>
  <si>
    <t>Hungurfit</t>
  </si>
  <si>
    <t>Rangárvallavegur (264-02)</t>
  </si>
  <si>
    <t>Álftaversvegur</t>
  </si>
  <si>
    <t>Hringvegur (1-b0)</t>
  </si>
  <si>
    <t>Þykkvabæjarklaustursvegur (2189-01)</t>
  </si>
  <si>
    <t>Hryggjavegur</t>
  </si>
  <si>
    <t>Kerlingardalsvegur</t>
  </si>
  <si>
    <t>Hringvegur (1-b2)</t>
  </si>
  <si>
    <t>Kerlingardalsvegur (2203-01)</t>
  </si>
  <si>
    <t>Þakgil</t>
  </si>
  <si>
    <t>Reynishverfisvegur</t>
  </si>
  <si>
    <t>Hringvegur (1-b4)</t>
  </si>
  <si>
    <t>Presthús</t>
  </si>
  <si>
    <t>Reynisfjara, bílastæði</t>
  </si>
  <si>
    <t>Dyrhólavegur</t>
  </si>
  <si>
    <t>Hringvegur (1-b5)</t>
  </si>
  <si>
    <t>Dyrhólaey, Arnardrangur</t>
  </si>
  <si>
    <t>C7/D</t>
  </si>
  <si>
    <t>Dyrhólaey, viti</t>
  </si>
  <si>
    <t>Péturseyjarvegur</t>
  </si>
  <si>
    <t>Hringvegur (1-b5) vestan Klifanda</t>
  </si>
  <si>
    <t>Sólheimajökulsvegur</t>
  </si>
  <si>
    <t>Sólheimajökull</t>
  </si>
  <si>
    <t>Mýrdalsjökulsvegur</t>
  </si>
  <si>
    <t>Ytri-Sólheimavegur 1 (2286-01)</t>
  </si>
  <si>
    <t>Mýrdalsjökull</t>
  </si>
  <si>
    <t>F223</t>
  </si>
  <si>
    <t>Eldgjárvegur</t>
  </si>
  <si>
    <t>Fjallabaksleið nyrðri (F208-03)</t>
  </si>
  <si>
    <t>Eldgjá</t>
  </si>
  <si>
    <t>F224</t>
  </si>
  <si>
    <t>Landmannalaugavegur</t>
  </si>
  <si>
    <t>Fjallabaksleið nyrðri (208-05)</t>
  </si>
  <si>
    <t>Landmannalaugar</t>
  </si>
  <si>
    <t>F225</t>
  </si>
  <si>
    <t>Landmannaleið</t>
  </si>
  <si>
    <t>Landvegur (26-05)</t>
  </si>
  <si>
    <t>F228</t>
  </si>
  <si>
    <t>Veiðivatnaleið</t>
  </si>
  <si>
    <t>Sprengisandsleið (26-11)</t>
  </si>
  <si>
    <t>Veiðivatnaskáli</t>
  </si>
  <si>
    <t>F229</t>
  </si>
  <si>
    <t>Jökulheimaleið</t>
  </si>
  <si>
    <t>Jökulheimar</t>
  </si>
  <si>
    <t>F232</t>
  </si>
  <si>
    <t>Öldufellsleið</t>
  </si>
  <si>
    <t>Fjallabaksleið syðri (F210-04)</t>
  </si>
  <si>
    <t>F233</t>
  </si>
  <si>
    <t>Álftavatnskrókur</t>
  </si>
  <si>
    <t>Fjallabaksleið syðri (F210-03)</t>
  </si>
  <si>
    <t>F235</t>
  </si>
  <si>
    <t>Langisjór</t>
  </si>
  <si>
    <t>Langisjór, bílastæði</t>
  </si>
  <si>
    <t>Eldfellsvegur</t>
  </si>
  <si>
    <t>Skansinn</t>
  </si>
  <si>
    <t>Bílastæði ofan Viðlagafjöru</t>
  </si>
  <si>
    <t>Stórhöfðavegur</t>
  </si>
  <si>
    <t>Hamarsvegur/Höfðavegur</t>
  </si>
  <si>
    <t>Stórhöfði</t>
  </si>
  <si>
    <t>Raufarfellsvegur</t>
  </si>
  <si>
    <t>Hringvegur (1-b6) við Kaldaklifsá</t>
  </si>
  <si>
    <t>Hringvegur (1-b7) við Svaðbælisá</t>
  </si>
  <si>
    <t>Leirnavegur</t>
  </si>
  <si>
    <t>Hringvegur (1-b7) við Steina</t>
  </si>
  <si>
    <t>Hverfisvegur</t>
  </si>
  <si>
    <t>Hringvegur (1-b7) við Holt</t>
  </si>
  <si>
    <t>Hringvegur (1-b7) við Írá</t>
  </si>
  <si>
    <t>Skálavegur</t>
  </si>
  <si>
    <t>Hringvegur (1-b7) vestan Holtsár</t>
  </si>
  <si>
    <t>Hringvegur (1-b7) austan Hvamms</t>
  </si>
  <si>
    <t>Sandhólmavegur</t>
  </si>
  <si>
    <t>Hringvegur (1-b8) við Hvamm</t>
  </si>
  <si>
    <t>Hringvegur (1-b8) við Heimaland</t>
  </si>
  <si>
    <t>Þórsmerkurvegur</t>
  </si>
  <si>
    <t>Hringvegur (1-b8)</t>
  </si>
  <si>
    <t>Merkurvegur (248-01)</t>
  </si>
  <si>
    <t>Jökultungur</t>
  </si>
  <si>
    <t>F249</t>
  </si>
  <si>
    <t>Bílastæði við Bása</t>
  </si>
  <si>
    <t>Dímonarvegur</t>
  </si>
  <si>
    <t>Hringvegur (1-b9)</t>
  </si>
  <si>
    <t>Fljótshlíðarvegur (261-04)</t>
  </si>
  <si>
    <t>Hólmabæjavegur</t>
  </si>
  <si>
    <t>Grenstangavegur (2433-01)</t>
  </si>
  <si>
    <t>Bakkavegur (253-02)</t>
  </si>
  <si>
    <t>Landeyjavegur</t>
  </si>
  <si>
    <t>Kanastaðir</t>
  </si>
  <si>
    <t>Akureyjarvegur (255-01)</t>
  </si>
  <si>
    <t>Grímsstaðavegur (2549-01)</t>
  </si>
  <si>
    <t>Ártúnsvegur (2699-01)</t>
  </si>
  <si>
    <t>Hringvegur (1-c0)</t>
  </si>
  <si>
    <t>Bakkavegur</t>
  </si>
  <si>
    <t>Landeyjavegur (252-02)</t>
  </si>
  <si>
    <t>Bakkaflugvöllur</t>
  </si>
  <si>
    <t>Landeyjahafnarvegur (254-01)</t>
  </si>
  <si>
    <t>Landeyjahafnarvegur</t>
  </si>
  <si>
    <t>Landeyjahöfn</t>
  </si>
  <si>
    <t>Akureyjarvegur</t>
  </si>
  <si>
    <t>Landeyjavegur (252-04)</t>
  </si>
  <si>
    <t>Fljótshlíðarvegur</t>
  </si>
  <si>
    <t>Hringvegur (1-c1)</t>
  </si>
  <si>
    <t>Hvolsvöllur, Öldubakki</t>
  </si>
  <si>
    <t>Hlíðarendi</t>
  </si>
  <si>
    <t>Fljótsdalsvegur (2631-01)</t>
  </si>
  <si>
    <t>F261</t>
  </si>
  <si>
    <t>Emstruleið</t>
  </si>
  <si>
    <t>Fjallabaksleið syðri (F210-05) Hvanngil</t>
  </si>
  <si>
    <t>Rangárvallavegur</t>
  </si>
  <si>
    <t>Hringvegur (1-c2)</t>
  </si>
  <si>
    <t>Keldnavegur (2734-01)</t>
  </si>
  <si>
    <t>Þingskálavegur (268-01)</t>
  </si>
  <si>
    <t>Hringvegur (1-c3)</t>
  </si>
  <si>
    <t>Þingskálavegur</t>
  </si>
  <si>
    <t>Rangárvallavegur (264-03)</t>
  </si>
  <si>
    <t>Þingskálar</t>
  </si>
  <si>
    <t>Haukadalur</t>
  </si>
  <si>
    <t>Landvegur (26-04)</t>
  </si>
  <si>
    <t>Árbæjarvegur</t>
  </si>
  <si>
    <t>Bjallavegur (272-01)</t>
  </si>
  <si>
    <t>Landvegur (26-02)</t>
  </si>
  <si>
    <t>Bjallavegur</t>
  </si>
  <si>
    <t>Árbæjarvegur (271-02)</t>
  </si>
  <si>
    <t>Sumarliðabæjavegur</t>
  </si>
  <si>
    <t>Heiðarvegur</t>
  </si>
  <si>
    <t>Hagabraut (286-01)</t>
  </si>
  <si>
    <t>Hagabraut</t>
  </si>
  <si>
    <t>Hagi</t>
  </si>
  <si>
    <t>Kálfholtsvegur</t>
  </si>
  <si>
    <t>Hringvegur (1-c8) hjá Einbúa</t>
  </si>
  <si>
    <t>Hringvegur (1-c8) á Lónsheiði</t>
  </si>
  <si>
    <t>Urriðafossvegur</t>
  </si>
  <si>
    <t>Hringvegur (1-d1)</t>
  </si>
  <si>
    <t>Villingaholtsvegur (305-02)</t>
  </si>
  <si>
    <t>Villingaholtsvegur</t>
  </si>
  <si>
    <t>Urriðafossvegur (302-01)</t>
  </si>
  <si>
    <t>Fljótshólar</t>
  </si>
  <si>
    <t>Gaulverjabæjarvegur (33-02)</t>
  </si>
  <si>
    <t>Hamarsvegur</t>
  </si>
  <si>
    <t>Votmúlavegur</t>
  </si>
  <si>
    <t>Eyrarbakkavegur (34-02)</t>
  </si>
  <si>
    <t>Önundarholtsvegur</t>
  </si>
  <si>
    <t>Villingaholtsvegur (305-01)</t>
  </si>
  <si>
    <t>Vorsabæjarvegur í Flóa</t>
  </si>
  <si>
    <t>Stokkseyri, spennistöð</t>
  </si>
  <si>
    <t>Gaulverjabæjarvegur (33-03)</t>
  </si>
  <si>
    <t>Vorsabæjarvegur</t>
  </si>
  <si>
    <t>Skeiðavegur (30-02)</t>
  </si>
  <si>
    <t>Gnúpverjavegur</t>
  </si>
  <si>
    <t>Þjórsárdalsvegur (32-01) við Kálfá</t>
  </si>
  <si>
    <t>Þjórsárdalsvegur (32-02) við Þverá</t>
  </si>
  <si>
    <t>Stangarvegur</t>
  </si>
  <si>
    <t>Þjórsárdalsvegur (32-03) austan Fossár</t>
  </si>
  <si>
    <t>Stöng, bílastæði</t>
  </si>
  <si>
    <t>Háafossvegur (332-01)</t>
  </si>
  <si>
    <t>Stóra-Núpsvegur</t>
  </si>
  <si>
    <t>Þjórsárdalsvegur (32-02)</t>
  </si>
  <si>
    <t>Gnúpverjavegur (325-01)</t>
  </si>
  <si>
    <t>Háafossvegur</t>
  </si>
  <si>
    <t>Þjórsárdalsvegur (32-04)</t>
  </si>
  <si>
    <t>Háifoss</t>
  </si>
  <si>
    <t>Haukadalsvegur</t>
  </si>
  <si>
    <t>Haukadalskirkja</t>
  </si>
  <si>
    <t>F333</t>
  </si>
  <si>
    <t>Skjaldbreiðarvegur (F338-01)</t>
  </si>
  <si>
    <t>Gullfossvegur</t>
  </si>
  <si>
    <t>Kjalvegur (35-11)</t>
  </si>
  <si>
    <t>Gullfoss, bílastæði</t>
  </si>
  <si>
    <t>F335</t>
  </si>
  <si>
    <t>Hagavatnsvegur</t>
  </si>
  <si>
    <t>Kjalvegur (35-12)</t>
  </si>
  <si>
    <t>Hagavatn, sæluhús</t>
  </si>
  <si>
    <t>Skálpanesvegur</t>
  </si>
  <si>
    <t>Langjökull, skáli</t>
  </si>
  <si>
    <t>Hlöðuvallavegur</t>
  </si>
  <si>
    <t>Laugarvatnsvegur (37-03)</t>
  </si>
  <si>
    <t>Miðdalskirkjuvegur (3729-01)</t>
  </si>
  <si>
    <t>F337</t>
  </si>
  <si>
    <t>Skjaldbreiðarvegur (F338-02)</t>
  </si>
  <si>
    <t>F338</t>
  </si>
  <si>
    <t>Skjaldbreiðarvegur</t>
  </si>
  <si>
    <t>Hlöðuvallavegur (F337-02)</t>
  </si>
  <si>
    <t>Auðsholtsvegur</t>
  </si>
  <si>
    <t>Hrunamannavegur (30-04)</t>
  </si>
  <si>
    <t>Langholtsvegur</t>
  </si>
  <si>
    <t>Flúðir, Melar</t>
  </si>
  <si>
    <t>Auðsholtsvegur (340-02)</t>
  </si>
  <si>
    <t>Álfsstétt</t>
  </si>
  <si>
    <t>Eyrarbakki, Túngata eystri endi</t>
  </si>
  <si>
    <t>Eyrarbakki, Túngata vestri endi</t>
  </si>
  <si>
    <t>Hrunavegur</t>
  </si>
  <si>
    <t>Hrunamannavegur (30-05) við Flúðir</t>
  </si>
  <si>
    <t>Hrunamannavegur (30-06) við Kirkjuskarð</t>
  </si>
  <si>
    <t>F347</t>
  </si>
  <si>
    <t>Kerlingarfjallavegur</t>
  </si>
  <si>
    <t>Kjalvegur (35-14)</t>
  </si>
  <si>
    <t>Kerlingarfjöll, skálar</t>
  </si>
  <si>
    <t>Grafningsvegur neðri</t>
  </si>
  <si>
    <t>Grafningsvegur efri (360-02)</t>
  </si>
  <si>
    <t>Búrfellsvegur</t>
  </si>
  <si>
    <t>Biskupstungnabraut (35-03)</t>
  </si>
  <si>
    <t>Sólheimavegur</t>
  </si>
  <si>
    <t>Sólheimar</t>
  </si>
  <si>
    <t>Biskupstungnabraut (35-06)</t>
  </si>
  <si>
    <t>Tjarnarvegur</t>
  </si>
  <si>
    <t>Biskupstungnabraut (35-07)</t>
  </si>
  <si>
    <t>Einholtsvegur</t>
  </si>
  <si>
    <t>Drumboddsstaðavegur (3683-01)</t>
  </si>
  <si>
    <t>Bræðratunguvegur</t>
  </si>
  <si>
    <t>Hrunamannavegur (30-06)</t>
  </si>
  <si>
    <t>Grafningsvegur efri</t>
  </si>
  <si>
    <t>Þingvallavegur (36-02)</t>
  </si>
  <si>
    <t>Grafningsvegur neðri (350-01)</t>
  </si>
  <si>
    <t>Nesjavellir</t>
  </si>
  <si>
    <t>Þingvallavegur (36-07)</t>
  </si>
  <si>
    <t>Þingvallavegur (36-04), Hallstígur</t>
  </si>
  <si>
    <t>Þingvallavegur (36-04), þjónustumiðstöð</t>
  </si>
  <si>
    <t>Efrivallavegur</t>
  </si>
  <si>
    <t>Vegamót að Þingvallabæ</t>
  </si>
  <si>
    <t>Valhallarvegur</t>
  </si>
  <si>
    <t>Valhöll</t>
  </si>
  <si>
    <t>Lyngdalsheiðarvegur</t>
  </si>
  <si>
    <t>Laugarvatnsvegur (37-02)</t>
  </si>
  <si>
    <t>Þingvallavegur (36-03)</t>
  </si>
  <si>
    <t>Laugarvatnshellavegur</t>
  </si>
  <si>
    <t>Laugarvatnshellar</t>
  </si>
  <si>
    <t>Hvammsvegur</t>
  </si>
  <si>
    <t>Hringvegur (1-d6) við Kögunarhól</t>
  </si>
  <si>
    <t>Hringvegur (1-d6) vestan Kotstrandar</t>
  </si>
  <si>
    <t>Breiðamörk</t>
  </si>
  <si>
    <t>Hringvegur (1-d8) við Hveragerði</t>
  </si>
  <si>
    <t>Hveragerði, Sunnumörk</t>
  </si>
  <si>
    <t>Hveragerði</t>
  </si>
  <si>
    <t>Hafnarvegur Þorlákshöfn</t>
  </si>
  <si>
    <t>Ferjuhöfn</t>
  </si>
  <si>
    <t>Bláfjallaleið</t>
  </si>
  <si>
    <t>Bláfjallavegur (417-02)</t>
  </si>
  <si>
    <t>Suðurgil, Ármannsskáli</t>
  </si>
  <si>
    <t>Arnarnesvegur</t>
  </si>
  <si>
    <t>Hafnarfjarðarvegur (40-03), miðja brúar</t>
  </si>
  <si>
    <t>Bæjarbraut</t>
  </si>
  <si>
    <t>Reykjanesbraut (41-12)</t>
  </si>
  <si>
    <t>Fífuhvammsvegur</t>
  </si>
  <si>
    <t>Rjúpnavegur</t>
  </si>
  <si>
    <t>Breiðholtsbraut</t>
  </si>
  <si>
    <t>Hringvegur (1-e3)</t>
  </si>
  <si>
    <t>Jaðarsel</t>
  </si>
  <si>
    <t>Flugvallarvegur Reykjavík</t>
  </si>
  <si>
    <t>Nesbraut (49-05)</t>
  </si>
  <si>
    <t>Reykjavíkurflugvöllur</t>
  </si>
  <si>
    <t>Bessastaðavegur</t>
  </si>
  <si>
    <t>Bessastaðir</t>
  </si>
  <si>
    <t>Bláfjallavegur</t>
  </si>
  <si>
    <t>Hringvegur (1-e1)</t>
  </si>
  <si>
    <t>Bláfjallaleið (407-01)</t>
  </si>
  <si>
    <t>Krýsuvíkurvegur (42-01)</t>
  </si>
  <si>
    <t>Bústaðavegur</t>
  </si>
  <si>
    <t>Vatnsleysustrandarvegur</t>
  </si>
  <si>
    <t>hringtorg (vegur að Keili)</t>
  </si>
  <si>
    <t>Vogavegur (421-01)</t>
  </si>
  <si>
    <t>Vogavegur</t>
  </si>
  <si>
    <t>Reykjanesbraut (41-16)</t>
  </si>
  <si>
    <t>Vogar, Vatnsleysustrandarvegur (420-01)</t>
  </si>
  <si>
    <t>Miðnesheiðarvegur</t>
  </si>
  <si>
    <t>Garðskagavegur (45-01)</t>
  </si>
  <si>
    <t>Keflavíkurvegur</t>
  </si>
  <si>
    <t>Reykjanesbraut (41-21)</t>
  </si>
  <si>
    <t>Keflavík, Njarðarbraut</t>
  </si>
  <si>
    <t>Hafnarsvæði, Hrannargata</t>
  </si>
  <si>
    <t>Hafnarsvæði, Njarðvík</t>
  </si>
  <si>
    <t>Nesvegur</t>
  </si>
  <si>
    <t>Reykjanesvitavegur (443-01)</t>
  </si>
  <si>
    <t>Grindavíkurvegur (43-01)</t>
  </si>
  <si>
    <t>Bláalónsvegur</t>
  </si>
  <si>
    <t>Bláa lónið</t>
  </si>
  <si>
    <t>Nesvegur (425-02)</t>
  </si>
  <si>
    <t>Suðurstrandarvegur</t>
  </si>
  <si>
    <t>Grindavíkurvegur (43-03)</t>
  </si>
  <si>
    <t>Grindavík, Hafnargata</t>
  </si>
  <si>
    <t>Þórkötlustaðavegur</t>
  </si>
  <si>
    <t>Ísólfsskáli</t>
  </si>
  <si>
    <t>Krýsuvíkurvegur (42-03)</t>
  </si>
  <si>
    <t>Sýslumörk</t>
  </si>
  <si>
    <t>Selvogsvegur (3991-01)</t>
  </si>
  <si>
    <t>Vigdísarvallavegur</t>
  </si>
  <si>
    <t>Krýsuvíkurvegur (42-02)</t>
  </si>
  <si>
    <t>Suðurstrandarvegur (427-05)</t>
  </si>
  <si>
    <t>Sandgerðisvegur</t>
  </si>
  <si>
    <t>Garðskagavegur (45-05), Suðurgata</t>
  </si>
  <si>
    <t>Skálafellsvegur</t>
  </si>
  <si>
    <t>Þingvallavegur (36-11)</t>
  </si>
  <si>
    <t>Skíðasvæði við Skálafell</t>
  </si>
  <si>
    <t>Nesjavallaleið</t>
  </si>
  <si>
    <t>Hringvegur (1-e2)</t>
  </si>
  <si>
    <t>Hafravatnsvegur</t>
  </si>
  <si>
    <t>Reykjanesvitavegur</t>
  </si>
  <si>
    <t>Reykjanesviti, bílastæði</t>
  </si>
  <si>
    <t>Sundagarðar</t>
  </si>
  <si>
    <t>Eimskip</t>
  </si>
  <si>
    <t>Holtavegur</t>
  </si>
  <si>
    <t>Reykjanesbraut (41-04), Sæbraut</t>
  </si>
  <si>
    <t>Holtabakki</t>
  </si>
  <si>
    <t>Brautarholtsvegur</t>
  </si>
  <si>
    <t>Hringvegur (1-f6)</t>
  </si>
  <si>
    <t>Hofsgrund</t>
  </si>
  <si>
    <t>Eyrarfjallsvegur</t>
  </si>
  <si>
    <t>Hvalfjarðarvegur (47-02) hjá Kiðafelli</t>
  </si>
  <si>
    <t>Hvalfjarðarvegur (47-02) hjá Felli</t>
  </si>
  <si>
    <t>Meðalfellsvegur</t>
  </si>
  <si>
    <t>Hvalfjarðarvegur (47-02)</t>
  </si>
  <si>
    <t>Kjósarskarðsvegur (48-02)</t>
  </si>
  <si>
    <t>Fjarðarbraut</t>
  </si>
  <si>
    <t>Ástorg</t>
  </si>
  <si>
    <t>Svínadalsvegur</t>
  </si>
  <si>
    <t>Leirársveitarvegur (504-01)</t>
  </si>
  <si>
    <t>Innnesvegur</t>
  </si>
  <si>
    <t>Akrafjallsvegur (51-01)</t>
  </si>
  <si>
    <t>Akranes, Leynisbraut</t>
  </si>
  <si>
    <t>Leirársveitarvegur</t>
  </si>
  <si>
    <t>Hringvegur (1-g3)</t>
  </si>
  <si>
    <t>Svínadalsvegur (502-02)</t>
  </si>
  <si>
    <t>Melasveitarvegur</t>
  </si>
  <si>
    <t>Hringvegur (1-g3) hjá Skorholti</t>
  </si>
  <si>
    <t>Hringvegur (1-g3) hjá Belgsholti</t>
  </si>
  <si>
    <t>Grundartangavegur</t>
  </si>
  <si>
    <t>Mófellsstaðavegur</t>
  </si>
  <si>
    <t>Dragavegur (520-02)</t>
  </si>
  <si>
    <t>Skorradh</t>
  </si>
  <si>
    <t>Skorradalsvegur</t>
  </si>
  <si>
    <t>Borgarfjarðarbraut (50-02)</t>
  </si>
  <si>
    <t>Hvammur</t>
  </si>
  <si>
    <t>Fitjar</t>
  </si>
  <si>
    <t>F508</t>
  </si>
  <si>
    <t>Uxahryggjavegur (52-04)</t>
  </si>
  <si>
    <t>Akranesvegur</t>
  </si>
  <si>
    <t>Akrafjallsvegur (51-02)</t>
  </si>
  <si>
    <t>Akranes, Innnesvegur</t>
  </si>
  <si>
    <t>Akranes</t>
  </si>
  <si>
    <t>Akranes, hafnarsvæði</t>
  </si>
  <si>
    <t>Hvítárvallavegur</t>
  </si>
  <si>
    <t>Hringvegur (1-g9)</t>
  </si>
  <si>
    <t>Hvanneyrarvegur</t>
  </si>
  <si>
    <t>Hvanneyri, Túngata</t>
  </si>
  <si>
    <t>Lundarreykjadalsvegur</t>
  </si>
  <si>
    <t>Uxahryggjavegur (52-03)</t>
  </si>
  <si>
    <t>Flókadalsvegur</t>
  </si>
  <si>
    <t>Borgarfjarðarbraut (50-03) norðan Varmalækjar</t>
  </si>
  <si>
    <t>Borgarfjarðarbraut (50-04) hjá Litlakroppi</t>
  </si>
  <si>
    <t>Reykdælavegur</t>
  </si>
  <si>
    <t>Borgarfjarðarbraut (50-04)</t>
  </si>
  <si>
    <t>Reykholtsdalsvegur (519-01)</t>
  </si>
  <si>
    <t>Hálsasveitarvegur</t>
  </si>
  <si>
    <t>Reykholtsdalsvegur (519-02)</t>
  </si>
  <si>
    <t>Kaldadalsvegur (550-04)</t>
  </si>
  <si>
    <t>Reykholtsdalsvegur</t>
  </si>
  <si>
    <t>Hálsasveitarvegur (518-02) hjá Úlfsstöðum</t>
  </si>
  <si>
    <t>Hálsasveitarvegur (518-02)</t>
  </si>
  <si>
    <t>Hálsasveitarvegur (518-03)</t>
  </si>
  <si>
    <t>Hvítársíðuvegur (523-03)</t>
  </si>
  <si>
    <t>Dragavegur</t>
  </si>
  <si>
    <t>Fellsvegur (5094-01)</t>
  </si>
  <si>
    <t>Skorradalsvegur (508-02)</t>
  </si>
  <si>
    <t>Þverárhlíðarvegur</t>
  </si>
  <si>
    <t>Hvítársíðuvegur (523-02)</t>
  </si>
  <si>
    <t>Hvítársíðuvegur (523-01)</t>
  </si>
  <si>
    <t>Sigmundarstaðavegur (5231-01)</t>
  </si>
  <si>
    <t>Hvítársíðuvegur</t>
  </si>
  <si>
    <t>Þverárhlíðarvegur (522-02)</t>
  </si>
  <si>
    <t>Sámsstaðir</t>
  </si>
  <si>
    <t>Norðurárdalsvegur</t>
  </si>
  <si>
    <t>Hringvegur (1-h1)</t>
  </si>
  <si>
    <t>Skarðshamrar</t>
  </si>
  <si>
    <t>Hringvegur (1-h3)</t>
  </si>
  <si>
    <t>Ferjubakkavegur</t>
  </si>
  <si>
    <t>Álftaneshreppsvegur</t>
  </si>
  <si>
    <t>Álftanesvegur (534-01)</t>
  </si>
  <si>
    <t>Álftárósvegur (5364-01)</t>
  </si>
  <si>
    <t>Snæfellsnesvegur (54-03)</t>
  </si>
  <si>
    <t>Hítardalsvegur</t>
  </si>
  <si>
    <t>Staðarhraunsvegur (5381-01)</t>
  </si>
  <si>
    <t>Hítardalsvegur (5383-01)</t>
  </si>
  <si>
    <t>Hítarvatn</t>
  </si>
  <si>
    <t>Hraunhreppsvegur</t>
  </si>
  <si>
    <t>Stóri Kálfalækur</t>
  </si>
  <si>
    <t>Traðavegur (5394-01)</t>
  </si>
  <si>
    <t>Kaldadalsvegur</t>
  </si>
  <si>
    <t>Þingvallavegur (36-06)</t>
  </si>
  <si>
    <t>Vegrist á Smjörbrekku</t>
  </si>
  <si>
    <t>Langjökulsvegur (551-01)</t>
  </si>
  <si>
    <t>Hálsasveitarvegur (518-03), Húsafell</t>
  </si>
  <si>
    <t>Langjökulsvegur</t>
  </si>
  <si>
    <t>Langjökull, jökulrönd</t>
  </si>
  <si>
    <t>Barnafossvegur</t>
  </si>
  <si>
    <t>Barnafoss</t>
  </si>
  <si>
    <t>Langavatnsvegur</t>
  </si>
  <si>
    <t>Hringvegur (1-g9) hjá Svignaskarði</t>
  </si>
  <si>
    <t>Þjónustuhús Iðju</t>
  </si>
  <si>
    <t>Sauðhús</t>
  </si>
  <si>
    <t>Langavatn</t>
  </si>
  <si>
    <t>Deildartunguvegur</t>
  </si>
  <si>
    <t>Deildartunguhver</t>
  </si>
  <si>
    <t>Berserkjahraunsvegur</t>
  </si>
  <si>
    <t>Snæfellsnesvegur (54-15) n. Grákúlu</t>
  </si>
  <si>
    <t>Snæfellsnesvegur (54-16) v. Hraunsfjarðar</t>
  </si>
  <si>
    <t>Jökulhálsleið</t>
  </si>
  <si>
    <t>Útnesvegur (574-10) hjá Ólafsvík</t>
  </si>
  <si>
    <t>Útnesvegur (574-01)</t>
  </si>
  <si>
    <t>Dritvíkurvegur</t>
  </si>
  <si>
    <t>Útnesvegur (574-03) í Beruvíkurhrauni</t>
  </si>
  <si>
    <t>Djúpalón</t>
  </si>
  <si>
    <t>Rifshafnarvegur</t>
  </si>
  <si>
    <t>Útnesvegur (574-07)</t>
  </si>
  <si>
    <t>Rifshöfn</t>
  </si>
  <si>
    <t>Útnesvegur</t>
  </si>
  <si>
    <t>Snæfellsnesvegur (54-10)</t>
  </si>
  <si>
    <t>Arnarstapavegur (5710-01)</t>
  </si>
  <si>
    <t>Malarrifsvegur (5737-01)</t>
  </si>
  <si>
    <t>Beruvík</t>
  </si>
  <si>
    <t>Hellissandur, Klettsbúð</t>
  </si>
  <si>
    <t>Rifshafnarvegur (573-01)</t>
  </si>
  <si>
    <t>Ólafsvík, vestri mörk þéttbýlis</t>
  </si>
  <si>
    <t>Ólafsvík, Norðurtangi</t>
  </si>
  <si>
    <t>Ólafsvík, Dalbraut</t>
  </si>
  <si>
    <t>Snæfellsnesvegur (54-11)</t>
  </si>
  <si>
    <t>F575</t>
  </si>
  <si>
    <t>Eysteinsdalsleið</t>
  </si>
  <si>
    <t>Jökulhálsleið (570-01)</t>
  </si>
  <si>
    <t>Útnesvegur (574-04)</t>
  </si>
  <si>
    <t>Helgafellssveitarvegur</t>
  </si>
  <si>
    <t>Snæfellsnesvegur (54-16) hjá Gríshólsá</t>
  </si>
  <si>
    <t>Snæfellsnesvegur (54-17) í Berserkjahrauni</t>
  </si>
  <si>
    <t>Arnarvatnsvegur</t>
  </si>
  <si>
    <t>Hvítársíðuvegur (523-03), Kalmanstunga</t>
  </si>
  <si>
    <t>Bílastæði við Stefánshelli</t>
  </si>
  <si>
    <t>F578</t>
  </si>
  <si>
    <t>Arnarvatn, hús</t>
  </si>
  <si>
    <t>Núpsdalstunguvegur (7079-01)</t>
  </si>
  <si>
    <t>Miðfjarðarvegur (704-02)</t>
  </si>
  <si>
    <t>Öndverðarnesvegur</t>
  </si>
  <si>
    <t>Öndverðarnes</t>
  </si>
  <si>
    <t>Hálsbæjavegur</t>
  </si>
  <si>
    <t>Vestfjarðavegur (60-03)</t>
  </si>
  <si>
    <t>Hlíðarvegur</t>
  </si>
  <si>
    <t>Vestfjarðavegur (60-03) hjá Fellsenda</t>
  </si>
  <si>
    <t>Vestfjarðavegur (60-03) n. Tunguár</t>
  </si>
  <si>
    <t>Smyrlahóll</t>
  </si>
  <si>
    <t>F586</t>
  </si>
  <si>
    <t>Haukadalsskarðsvegur</t>
  </si>
  <si>
    <t>Hringvegur (1-j2)</t>
  </si>
  <si>
    <t>Klofningsvegur</t>
  </si>
  <si>
    <t>Vestfjarðavegur (60-08)</t>
  </si>
  <si>
    <t>Hafnará</t>
  </si>
  <si>
    <t>Orrahólsvegur (593-01)</t>
  </si>
  <si>
    <t>Stóru-Tunguvegur (5917-01)</t>
  </si>
  <si>
    <t>Ballarárvegur (5929-01)</t>
  </si>
  <si>
    <t>Skarð</t>
  </si>
  <si>
    <t>Fagridalur ytri</t>
  </si>
  <si>
    <t>Vestfjarðavegur (60-10)</t>
  </si>
  <si>
    <t>Geiradalsvegur</t>
  </si>
  <si>
    <t>Vestfjarðavegur (60-22)</t>
  </si>
  <si>
    <t>Karlseyjarvegur</t>
  </si>
  <si>
    <t>Reykhólasveitarvegur (607-03)</t>
  </si>
  <si>
    <t>Reykhólar, Hellisbraut</t>
  </si>
  <si>
    <t>Reykhólasveitarvegur</t>
  </si>
  <si>
    <t>Vestfjarðavegur (60-24)</t>
  </si>
  <si>
    <t>Karlseyjarvegur (606-01)</t>
  </si>
  <si>
    <t>Þorskafjarðarvegur</t>
  </si>
  <si>
    <t>Vestfjarðavegur (60-25)</t>
  </si>
  <si>
    <t>Sýslumörk (hlið)</t>
  </si>
  <si>
    <t>Djúpvegur (61-24)</t>
  </si>
  <si>
    <t>Brjánslækjarvegur</t>
  </si>
  <si>
    <t>Barðastrandarvegur (62-02)</t>
  </si>
  <si>
    <t>Brjánslækur, ferjubryggja</t>
  </si>
  <si>
    <t>Örlygshafnarvegur</t>
  </si>
  <si>
    <t>Barðastrandarvegur (62-05)</t>
  </si>
  <si>
    <t>Kollsvíkurvegur (615-01)</t>
  </si>
  <si>
    <t>Hvallátur</t>
  </si>
  <si>
    <t>Bjargtangar</t>
  </si>
  <si>
    <t>Kollsvíkurvegur</t>
  </si>
  <si>
    <t>Örlygshafnarvegur (612-03)</t>
  </si>
  <si>
    <t>Hænuvíkurvegur (6164-01)</t>
  </si>
  <si>
    <t>Láginúpur</t>
  </si>
  <si>
    <t>Tálknafjarðarvegur</t>
  </si>
  <si>
    <t>Bíldudalsvegur (63-03)</t>
  </si>
  <si>
    <t>Tálknafjörður, Strandgata 2</t>
  </si>
  <si>
    <t>Tálknafh</t>
  </si>
  <si>
    <t>Ketildalavegur</t>
  </si>
  <si>
    <t>Bíldudalsvegur (63-04)</t>
  </si>
  <si>
    <t>Bíldudalur, Hafnarteigur</t>
  </si>
  <si>
    <t>Bíldudalur, Langahlíð</t>
  </si>
  <si>
    <t>C1</t>
  </si>
  <si>
    <t>Feigsdalsvegur (6196-01)</t>
  </si>
  <si>
    <t>Selárdalur (vegamót)</t>
  </si>
  <si>
    <t>Flugvallarvegur Bíldudal</t>
  </si>
  <si>
    <t>Dynjandavegur</t>
  </si>
  <si>
    <t>Vestfjarðavegur (60-38)</t>
  </si>
  <si>
    <t>Dynjandi, bílastæði</t>
  </si>
  <si>
    <t>Svalvogavegur</t>
  </si>
  <si>
    <t>Vestfjarðavegur (60-40)</t>
  </si>
  <si>
    <t>Þingeyri, Hafnargata</t>
  </si>
  <si>
    <t>Þingeyri, síðasti ljósastaur</t>
  </si>
  <si>
    <t>Flugvallarvegur Dýrafirði (623)</t>
  </si>
  <si>
    <t>C2</t>
  </si>
  <si>
    <t>Flugvallarvegur Þingeyri (623-01)</t>
  </si>
  <si>
    <t>Húsatúnsvegur (6218-01)</t>
  </si>
  <si>
    <t>Aðalból</t>
  </si>
  <si>
    <t>Flugvallarvegur Dýrafirði</t>
  </si>
  <si>
    <t>Svalvogavegur (622)</t>
  </si>
  <si>
    <t>Ingjaldssandsvegur</t>
  </si>
  <si>
    <t>Vestfjarðavegur (60-44)</t>
  </si>
  <si>
    <t>Núpsvegur (6251-01)</t>
  </si>
  <si>
    <t>Önundarfjarðarvegur</t>
  </si>
  <si>
    <t>Hólsvegur (6282-01)</t>
  </si>
  <si>
    <t>Skálavíkurvegur</t>
  </si>
  <si>
    <t>Bolungarvík, Stigahlíð</t>
  </si>
  <si>
    <t>Skálavík</t>
  </si>
  <si>
    <t>Flugvallarvegur Ísafirði</t>
  </si>
  <si>
    <t>Djúpvegur (61-40)</t>
  </si>
  <si>
    <t>Mjóafjarðarvegur</t>
  </si>
  <si>
    <t>Djúpvegur (61-28), við Vatnsfjörð</t>
  </si>
  <si>
    <t>Djúpvegur (61-28)</t>
  </si>
  <si>
    <t>Botn (Eyrarfjall)</t>
  </si>
  <si>
    <t>Djúpvegur (61-29)</t>
  </si>
  <si>
    <t>Hafnarvegur Ísafirði</t>
  </si>
  <si>
    <t>Djúpvegur (61-42), um Pollgötu</t>
  </si>
  <si>
    <t>Sindragata, um Njarðarsund</t>
  </si>
  <si>
    <t>Seljalandsdalsvegur</t>
  </si>
  <si>
    <t>Vegamót innan Engis</t>
  </si>
  <si>
    <t>Skíðaskáli</t>
  </si>
  <si>
    <t>Skutulsfjarðarvegur</t>
  </si>
  <si>
    <t>Djúpvegur (61-40) á Hauganesi</t>
  </si>
  <si>
    <t>Strandavegur</t>
  </si>
  <si>
    <t>Djúpvegur (61-22)</t>
  </si>
  <si>
    <t>Drangsnesvegur (645-01) syðri endi</t>
  </si>
  <si>
    <t>Drangsnesvegur (645-04) nyrðri endi</t>
  </si>
  <si>
    <t>Kaldrnhr</t>
  </si>
  <si>
    <t>Asparvík</t>
  </si>
  <si>
    <t>Kolbeinsvíkurá</t>
  </si>
  <si>
    <t>Djúpavík</t>
  </si>
  <si>
    <t>Árneshr</t>
  </si>
  <si>
    <t>Gjögur</t>
  </si>
  <si>
    <t>Ófeigsfjarðarvegur (649-01)</t>
  </si>
  <si>
    <t>Drangsnesvegur</t>
  </si>
  <si>
    <t>Strandavegur (643-03)</t>
  </si>
  <si>
    <t>Drangsnes, litla húsið til vinstri</t>
  </si>
  <si>
    <t>Drangsnes, áhaldahús Vg</t>
  </si>
  <si>
    <t>Kaldrananes</t>
  </si>
  <si>
    <t>Strandavegur (643-04)</t>
  </si>
  <si>
    <t>Flugvallarvegur Gjögri</t>
  </si>
  <si>
    <t>Strandavegur (643-08)</t>
  </si>
  <si>
    <t>Ófeigsfjarðarvegur</t>
  </si>
  <si>
    <t>Strandavegur (643-09)</t>
  </si>
  <si>
    <t>Eyri í Ingólfsfirði</t>
  </si>
  <si>
    <t>F649</t>
  </si>
  <si>
    <t>Hvalá, göngubrú</t>
  </si>
  <si>
    <t>Steinadalsvegur</t>
  </si>
  <si>
    <t>Gilsfjarðarbrekka</t>
  </si>
  <si>
    <t>Steinadalsvegur (6458-01)</t>
  </si>
  <si>
    <t>Innstrandavegur (68-09)</t>
  </si>
  <si>
    <t>Hrútatunguvegur</t>
  </si>
  <si>
    <t>Hringvegur (1-j2) við Brú</t>
  </si>
  <si>
    <t>Hringvegur (1-k2) við Stað</t>
  </si>
  <si>
    <t>Heggstaðanesvegur</t>
  </si>
  <si>
    <t>Hringvegur (1-k3)</t>
  </si>
  <si>
    <t>Bessastaðavegur (7041-01)</t>
  </si>
  <si>
    <t>Hringvegur (1-k4)</t>
  </si>
  <si>
    <t>Hálsabæjavegur</t>
  </si>
  <si>
    <t>Miðfjarðarvegur (704-01)</t>
  </si>
  <si>
    <t>Miðfjarðarvegur</t>
  </si>
  <si>
    <t>Vesturárdalsvegur (705-01)</t>
  </si>
  <si>
    <t>Bjargsvegur (7086-01)</t>
  </si>
  <si>
    <t>Laugarbakkaskóli</t>
  </si>
  <si>
    <t>Vatnsnesvegur</t>
  </si>
  <si>
    <t>Hvammstangi, Hvammavegur</t>
  </si>
  <si>
    <t>Bergsstaðir</t>
  </si>
  <si>
    <t>Þorgrímsstaðavegur (712-01)</t>
  </si>
  <si>
    <t>Valdalækur</t>
  </si>
  <si>
    <t>Borgarvegur (717-01)</t>
  </si>
  <si>
    <t>Síðuvegur (716-02)</t>
  </si>
  <si>
    <t>Hringvegur (1-k6)</t>
  </si>
  <si>
    <t>Hvítserksvegur</t>
  </si>
  <si>
    <t>Vatnsnesvegur (711-05)</t>
  </si>
  <si>
    <t>Hvítserkur, bílastæði</t>
  </si>
  <si>
    <t>Fitjavegur</t>
  </si>
  <si>
    <t>Efri-Fitjavegur (7167-01)</t>
  </si>
  <si>
    <t>Miðfjarðarvegur (704-03)</t>
  </si>
  <si>
    <t>Víðidalsvegur</t>
  </si>
  <si>
    <t>Hrappsstaðavegur (7175-01)</t>
  </si>
  <si>
    <t>Hringvegur (1-k7)</t>
  </si>
  <si>
    <t>Síðuvegur</t>
  </si>
  <si>
    <t>Borgarvegur</t>
  </si>
  <si>
    <t>Vatnsnesvegur (711-06)</t>
  </si>
  <si>
    <t>Vatnsdalsvegur</t>
  </si>
  <si>
    <t>Hringvegur (1-k8)</t>
  </si>
  <si>
    <t>Undirfellsrétt</t>
  </si>
  <si>
    <t>Grímstunga</t>
  </si>
  <si>
    <t>Refabú</t>
  </si>
  <si>
    <t>Reykjabraut</t>
  </si>
  <si>
    <t>Hringvegur (1-k9)</t>
  </si>
  <si>
    <t>Svínvetningabraut (731-02)</t>
  </si>
  <si>
    <t>Auðkúluvegur</t>
  </si>
  <si>
    <t>Svínvetningabraut</t>
  </si>
  <si>
    <t>Hringvegur (1-m0)</t>
  </si>
  <si>
    <t>Kjalvegur (35-18)</t>
  </si>
  <si>
    <t>Hringvegur (1-m4)</t>
  </si>
  <si>
    <t>Svartárdalsvegur</t>
  </si>
  <si>
    <t>Fossar</t>
  </si>
  <si>
    <t>Vesturheiðarvegur</t>
  </si>
  <si>
    <t>Mælifellsdalsvegur (756-01)</t>
  </si>
  <si>
    <t>Strangakvísl</t>
  </si>
  <si>
    <t>F734</t>
  </si>
  <si>
    <t>Kjalvegur (35-15)</t>
  </si>
  <si>
    <t>Þjófadalavegur</t>
  </si>
  <si>
    <t>Hveravallavegur (735-11)</t>
  </si>
  <si>
    <t>F735</t>
  </si>
  <si>
    <t>Þjófadalir</t>
  </si>
  <si>
    <t>Hveravallavegur</t>
  </si>
  <si>
    <t>Þjófadalavegur (F735-02)</t>
  </si>
  <si>
    <t>Hveravallalaug</t>
  </si>
  <si>
    <t>Neðribyggðarvegur</t>
  </si>
  <si>
    <t>Skagastrandarvegur (74-01) hjá Enni</t>
  </si>
  <si>
    <t>Skagastrandarvegur (74-01) s. Neðri Lækjardals</t>
  </si>
  <si>
    <t>Þverárfjallsvegur</t>
  </si>
  <si>
    <t>Skagastrandarvegur (74-02)</t>
  </si>
  <si>
    <t>Skagavegur (745-08)</t>
  </si>
  <si>
    <t>Sauðárkrókur, Skarðseyri</t>
  </si>
  <si>
    <t>Sauðárkróksbraut (75-05)</t>
  </si>
  <si>
    <t>Skagavegur</t>
  </si>
  <si>
    <t>Skagastrandarvegur (74-03)</t>
  </si>
  <si>
    <t>Örlygsstaðir</t>
  </si>
  <si>
    <t>Króksselsvegur (7440-01)</t>
  </si>
  <si>
    <t>Skagab</t>
  </si>
  <si>
    <t>Hafnaá</t>
  </si>
  <si>
    <t>Keta</t>
  </si>
  <si>
    <t>Selá (bær)</t>
  </si>
  <si>
    <t>Skefilsstaðir</t>
  </si>
  <si>
    <t>Þverárfjallsvegur (744-03)</t>
  </si>
  <si>
    <t>Tindastólsvegur</t>
  </si>
  <si>
    <t>Skíðasvæði</t>
  </si>
  <si>
    <t>Reykjastrandarvegur</t>
  </si>
  <si>
    <t>Grettislaug, bílastæði</t>
  </si>
  <si>
    <t>Flugvallarvegur Sauðárkróki</t>
  </si>
  <si>
    <t>Flugvöllur, gafl flugskýlis</t>
  </si>
  <si>
    <t>Efribyggðarvegur</t>
  </si>
  <si>
    <t>Skagafjarðarvegur (752-01) við Álftagerði</t>
  </si>
  <si>
    <t>Skagafjarðarvegur (752-02) norðan Mælifells</t>
  </si>
  <si>
    <t>Skagafjarðarvegur</t>
  </si>
  <si>
    <t>Hringvegur (1-m6)</t>
  </si>
  <si>
    <t>Héraðsdalsvegur (754-01)</t>
  </si>
  <si>
    <t>Svartárdalsvegur (755-01)</t>
  </si>
  <si>
    <t>Austurdalsvegur (758-01)</t>
  </si>
  <si>
    <t>Giljavegur (7559-01)</t>
  </si>
  <si>
    <t>F752</t>
  </si>
  <si>
    <t>Skagafjarðarleið</t>
  </si>
  <si>
    <t>Ásbjarnarvötn</t>
  </si>
  <si>
    <t>Eyjafjarðarleið (F821-08)</t>
  </si>
  <si>
    <t>Sprengisandsleið (F26-15)</t>
  </si>
  <si>
    <t>Vindheimavegur</t>
  </si>
  <si>
    <t>Mælifellsdalsvegur</t>
  </si>
  <si>
    <t>Efribyggðarvegur (751-01)</t>
  </si>
  <si>
    <t>Vesturheiðarvegur (734-05)</t>
  </si>
  <si>
    <t>Vesturheiðarvegur (734-04)</t>
  </si>
  <si>
    <t>Kjalvegur (35-17)</t>
  </si>
  <si>
    <t>Austurdalsvegur</t>
  </si>
  <si>
    <t>Skagafjarðarvegur (752-04)</t>
  </si>
  <si>
    <t>Bústaðir 1</t>
  </si>
  <si>
    <t>Ábæjará, bílastæði</t>
  </si>
  <si>
    <t>Hegranesvegur</t>
  </si>
  <si>
    <t>Eyhildarholtsvegur (7606-01)</t>
  </si>
  <si>
    <t>Hólavegur</t>
  </si>
  <si>
    <t>Hólar</t>
  </si>
  <si>
    <t>Hjaltadalsvegur (768-01)</t>
  </si>
  <si>
    <t>Hjaltadalsvegur</t>
  </si>
  <si>
    <t>Hólavegur (767-01) við Hjaltadalsá</t>
  </si>
  <si>
    <t>Hólavegur (767-01)</t>
  </si>
  <si>
    <t>Ásavegur</t>
  </si>
  <si>
    <t>Höfðastrandarvegur</t>
  </si>
  <si>
    <t>Siglufjarðarvegur (76-06) sunnan Hofsár</t>
  </si>
  <si>
    <t>Siglufjarðarvegur (76-06) hjá Þrastarstöðum</t>
  </si>
  <si>
    <t>Sléttuvegur</t>
  </si>
  <si>
    <t>Siglufjarðarvegur (76-08)</t>
  </si>
  <si>
    <t>Hafnarvegur Siglufirði</t>
  </si>
  <si>
    <t>Siglufjarðarvegur (76-13)</t>
  </si>
  <si>
    <t>Skarðsvegur</t>
  </si>
  <si>
    <t>Siglufjarðarvegur (76-15)</t>
  </si>
  <si>
    <t>Skíðasvæði Skarðsdal</t>
  </si>
  <si>
    <t>Hafnarvegur Hrísey</t>
  </si>
  <si>
    <t>Aðalgata</t>
  </si>
  <si>
    <t>Svarfaðardalsvegur</t>
  </si>
  <si>
    <t>Ólafsfjarðarvegur (82-03)</t>
  </si>
  <si>
    <t>Tunguvegur (806-01)</t>
  </si>
  <si>
    <t>Tunguvegur</t>
  </si>
  <si>
    <t>Svarfaðardalsvegur (805-02)</t>
  </si>
  <si>
    <t>Skíðadalsvegur (807-02)</t>
  </si>
  <si>
    <t>Skíðadalsvegur</t>
  </si>
  <si>
    <t>Árskógssandsvegur</t>
  </si>
  <si>
    <t>Árskógssandur, Öldugata</t>
  </si>
  <si>
    <t>Hauganesvegur</t>
  </si>
  <si>
    <t>Hauganes, Lyngholt</t>
  </si>
  <si>
    <t>Hafnarvegur Dalvík</t>
  </si>
  <si>
    <t>Ólafsfjarðarvegur (82-04)</t>
  </si>
  <si>
    <t>Hjalteyrarvegur</t>
  </si>
  <si>
    <t>Bakkavegur (812-01)</t>
  </si>
  <si>
    <t>Möðruvallavegur</t>
  </si>
  <si>
    <t>Ólafsfjarðarvegur (82-01) hjá Möðruvöllum</t>
  </si>
  <si>
    <t>Hörgárdalsvegur</t>
  </si>
  <si>
    <t>Hringvegur (1-p4)</t>
  </si>
  <si>
    <t>Dagverðareyrarvegur</t>
  </si>
  <si>
    <t>Hringvegur (1-p6)</t>
  </si>
  <si>
    <t>Hafnarvegur Akureyri</t>
  </si>
  <si>
    <t>Hringvegur (1-p7)</t>
  </si>
  <si>
    <t>Fiskitangi, hafnarsvæði</t>
  </si>
  <si>
    <t>Flugvallarvegur Akureyri</t>
  </si>
  <si>
    <t>Eyjafjarðarbraut vestri (821-01)</t>
  </si>
  <si>
    <t>Flugstöð, brottför</t>
  </si>
  <si>
    <t>Eyjafjarðarbraut vestri</t>
  </si>
  <si>
    <t>Hringvegur (1-p9)</t>
  </si>
  <si>
    <t>Flugvallarvegur Akureyri (820-01)</t>
  </si>
  <si>
    <t>Kristnesvegur (822-01)</t>
  </si>
  <si>
    <t>Miðbraut (823-01)</t>
  </si>
  <si>
    <t>Eyjafjsv</t>
  </si>
  <si>
    <t>Finnastaðavegur (824-01)</t>
  </si>
  <si>
    <t>Eyjafjarðarbraut eystri (829-02)</t>
  </si>
  <si>
    <t>Gullbrekkuvegur (8364-01)</t>
  </si>
  <si>
    <t>Halldórsstaðavegur (8374-01)</t>
  </si>
  <si>
    <t>F821</t>
  </si>
  <si>
    <t>Eyjafjarðarleið</t>
  </si>
  <si>
    <t>Kristnesvegur</t>
  </si>
  <si>
    <t>Eyjafjarðarbraut vestri (821-02) norðan Kristness</t>
  </si>
  <si>
    <t>Kristnes</t>
  </si>
  <si>
    <t>Miðbraut</t>
  </si>
  <si>
    <t>Eyjafjarðarbraut vestri (821-03)</t>
  </si>
  <si>
    <t>Finnastaðavegur</t>
  </si>
  <si>
    <t>Eyjafjarðarbraut vestri (821-04)</t>
  </si>
  <si>
    <t>Dalsvegur (825-01)</t>
  </si>
  <si>
    <t>Dalsvegur</t>
  </si>
  <si>
    <t>Eyjafjarðarbraut vestri (821-05) hjá Sandhólum</t>
  </si>
  <si>
    <t>Eyjafjarðarbraut vestri (821-06) á móts við Vatnsenda</t>
  </si>
  <si>
    <t>Veigastaðavegur</t>
  </si>
  <si>
    <t>Hringvegur (1-q1)</t>
  </si>
  <si>
    <t>Vaðlaheiðarvegur (832-01)</t>
  </si>
  <si>
    <t>Eyjafjarðarbraut eystri</t>
  </si>
  <si>
    <t>Hringvegur (1-q0)</t>
  </si>
  <si>
    <t>Eyjafjarðarbraut vestri (821-05)</t>
  </si>
  <si>
    <t>Svalbarðseyrarvegur</t>
  </si>
  <si>
    <t>Hringvegur (1-q2)</t>
  </si>
  <si>
    <t>Svalbarðseyri, Laugartún</t>
  </si>
  <si>
    <t>Vaðlaheiðarvegur</t>
  </si>
  <si>
    <t>Geldingsá</t>
  </si>
  <si>
    <t>Illugastaðavegur</t>
  </si>
  <si>
    <t>Hringvegur (1-q4)</t>
  </si>
  <si>
    <t>Vaglaskógarvegur (836-01)</t>
  </si>
  <si>
    <t>Fnjóskadalsvegur eystri</t>
  </si>
  <si>
    <t>Hringvegur (1-q5)</t>
  </si>
  <si>
    <t>Böðvarsnesvegur (8604-01)</t>
  </si>
  <si>
    <t>Grenivíkurvegur (83-03)</t>
  </si>
  <si>
    <t>Vaglaskógarvegur</t>
  </si>
  <si>
    <t>Illugastaðavegur (833-02) hjá Hróarsstöðum</t>
  </si>
  <si>
    <t>Hlíðarfjallsvegur</t>
  </si>
  <si>
    <t>Akureyri, Rangárvellir</t>
  </si>
  <si>
    <t>Skíðasvæði í Hlíðarfjalli</t>
  </si>
  <si>
    <t>F839</t>
  </si>
  <si>
    <t>Leirdalsheiðarvegur</t>
  </si>
  <si>
    <t>Hvalvatnsfjörður, sjávarkambur</t>
  </si>
  <si>
    <t>Fremstafellsvegur</t>
  </si>
  <si>
    <t>Bárðardalsvegur vestri</t>
  </si>
  <si>
    <t>Hlíðarendavegur (8703-01)</t>
  </si>
  <si>
    <t>Bárðardalsvegur eystri (844-02)</t>
  </si>
  <si>
    <t>Engjavegur (8711-01)</t>
  </si>
  <si>
    <t>Sprengisandsleið (F26-16)</t>
  </si>
  <si>
    <t>Lundarbrekkuvegur</t>
  </si>
  <si>
    <t>Mývatnsheiðarvegur (8819-02)</t>
  </si>
  <si>
    <t>Bárðardalsvegur eystri</t>
  </si>
  <si>
    <t>Hringvegur (1-q7)</t>
  </si>
  <si>
    <t>Arnarstaðir</t>
  </si>
  <si>
    <t>Bárðardalsvegur vestri (842-03)</t>
  </si>
  <si>
    <t>Aðaldalsvegur</t>
  </si>
  <si>
    <t>Hringvegur (1-q8)</t>
  </si>
  <si>
    <t>Staðarbraut (854-01)</t>
  </si>
  <si>
    <t>Norðausturvegur (85-03)</t>
  </si>
  <si>
    <t>Austurhlíðarvegur</t>
  </si>
  <si>
    <t>Stóru-Laugar</t>
  </si>
  <si>
    <t>Mývatnssveitarvegur</t>
  </si>
  <si>
    <t>Hringvegur (1-r0)</t>
  </si>
  <si>
    <t>Garðsvegur (8827-01)</t>
  </si>
  <si>
    <t>Hringvegur (1-r2)</t>
  </si>
  <si>
    <t>Hvammavegur</t>
  </si>
  <si>
    <t>Kísilvegur (87-04)</t>
  </si>
  <si>
    <t>Staðarbraut</t>
  </si>
  <si>
    <t>Flugvallarvegur í Aðaldal</t>
  </si>
  <si>
    <t>Hafnarvegur Húsavík</t>
  </si>
  <si>
    <t>Norðausturvegur (85-05)</t>
  </si>
  <si>
    <t>Hafnarsvæði, endi gangbrautar</t>
  </si>
  <si>
    <t>Grjótagjárvegur</t>
  </si>
  <si>
    <t>Ásbyrgisvegur</t>
  </si>
  <si>
    <t>Norðausturvegur (85-11)</t>
  </si>
  <si>
    <t>Ásbyrgi, innra bílastæði</t>
  </si>
  <si>
    <t>Dettifossvegur</t>
  </si>
  <si>
    <t>Dettifossvegur vestri (886-01)</t>
  </si>
  <si>
    <t>Vesturdalsvegur (888-01)</t>
  </si>
  <si>
    <t>Tóveggjarvegur (8896-01)</t>
  </si>
  <si>
    <t>Kröfluvegur</t>
  </si>
  <si>
    <t>Hringvegur (1-r3)</t>
  </si>
  <si>
    <t>Víti, bílastæði</t>
  </si>
  <si>
    <t>Leirhnjúksvegur</t>
  </si>
  <si>
    <t>Kröfluvegur (863-01)</t>
  </si>
  <si>
    <t>Leirhnjúkur, gönguleið</t>
  </si>
  <si>
    <t>Hólsfjallavegur</t>
  </si>
  <si>
    <t>Hringvegur (1-r7)</t>
  </si>
  <si>
    <t>Grímsstaðir</t>
  </si>
  <si>
    <t>Dældarás</t>
  </si>
  <si>
    <t>Dettifossvegur eystri (890-01)</t>
  </si>
  <si>
    <t>Hafursstaðir</t>
  </si>
  <si>
    <t>Norðausturvegur (85-12)</t>
  </si>
  <si>
    <t>Langanesvegur</t>
  </si>
  <si>
    <t>Norðausturvegur (85-27)</t>
  </si>
  <si>
    <t>Þórshöfn (vegrist)</t>
  </si>
  <si>
    <t>Flugvallarvegur Þórshöfn (871-01)</t>
  </si>
  <si>
    <t>Hlíð</t>
  </si>
  <si>
    <t>Hlíðarvegur (8998-01)</t>
  </si>
  <si>
    <t>Skálar</t>
  </si>
  <si>
    <t>Norðausturvegur (85-15)</t>
  </si>
  <si>
    <t>Kópaskersvegur (870-11)</t>
  </si>
  <si>
    <t>Leirhafnarvegur (8946-01)</t>
  </si>
  <si>
    <t>Sigurðarstaðavegur (8953-01)</t>
  </si>
  <si>
    <t>Skinnalón</t>
  </si>
  <si>
    <t>Raufarhöfn, Höfðabraut</t>
  </si>
  <si>
    <t>Kópaskersvegur</t>
  </si>
  <si>
    <t>Sléttuvegur (870-02)</t>
  </si>
  <si>
    <t>Kópasker, Akurgerði</t>
  </si>
  <si>
    <t>Flugvallarvegur Þórshöfn</t>
  </si>
  <si>
    <t>Langanesvegur (869-04)</t>
  </si>
  <si>
    <t>Raufarhafnarvegur</t>
  </si>
  <si>
    <t>Norðausturvegur (85-23)</t>
  </si>
  <si>
    <t>Sveinungsvíkurvegur (8960-01)</t>
  </si>
  <si>
    <t>Raufarhöfn, Tjarnarholt</t>
  </si>
  <si>
    <t>Hálsavegur</t>
  </si>
  <si>
    <t>Kollavíkurvegur (8963-01)</t>
  </si>
  <si>
    <t>Raufarhafnarvegur (874-02)</t>
  </si>
  <si>
    <t>F881</t>
  </si>
  <si>
    <t>Dragaleið</t>
  </si>
  <si>
    <t>Leyningshólavegur</t>
  </si>
  <si>
    <t>Villingadalsvegur (8370-01)</t>
  </si>
  <si>
    <t>Leyningshólar</t>
  </si>
  <si>
    <t>Goðafossvegur</t>
  </si>
  <si>
    <t>Goðafoss</t>
  </si>
  <si>
    <t>Dimmuborgavegur</t>
  </si>
  <si>
    <t>Dimmuborgir, bílastæði</t>
  </si>
  <si>
    <t>Námaskarðsvegur</t>
  </si>
  <si>
    <t>Hverarönd</t>
  </si>
  <si>
    <t>Dettifossvegur vestri</t>
  </si>
  <si>
    <t>Dettifossvegur (862-02)</t>
  </si>
  <si>
    <t>Dettifoss</t>
  </si>
  <si>
    <t>Tungnavegur</t>
  </si>
  <si>
    <t>Bílastæði, Hólmatungum</t>
  </si>
  <si>
    <t>Vesturdalsvegur</t>
  </si>
  <si>
    <t>Dettifossvegur (862-03)</t>
  </si>
  <si>
    <t>Bílastæði, Vesturdal</t>
  </si>
  <si>
    <t>Dettifossvegur eystri</t>
  </si>
  <si>
    <t>Hólsfjallavegur (864-03)</t>
  </si>
  <si>
    <t>F894</t>
  </si>
  <si>
    <t>Öskjuvatnsvegur</t>
  </si>
  <si>
    <t>Austurleið (F910-04)</t>
  </si>
  <si>
    <t>Öskjuvatn, gönguleið</t>
  </si>
  <si>
    <t>F899</t>
  </si>
  <si>
    <t>Flateyjardalsvegur</t>
  </si>
  <si>
    <t>Brettingsstaðir</t>
  </si>
  <si>
    <t>Möðrudalsleið</t>
  </si>
  <si>
    <t>Hringvegur (1-s3)</t>
  </si>
  <si>
    <t>Arnardalsleið (F905-01)</t>
  </si>
  <si>
    <t>Brúarvegur (907-01)</t>
  </si>
  <si>
    <t>Hringvegur (1-s6)</t>
  </si>
  <si>
    <t>F902</t>
  </si>
  <si>
    <t>Kverkfjallaleið</t>
  </si>
  <si>
    <t>Austurleið (F910-06)</t>
  </si>
  <si>
    <t>Kverkjökull</t>
  </si>
  <si>
    <t>F903</t>
  </si>
  <si>
    <t>Hvannalindavegur</t>
  </si>
  <si>
    <t>Kverkfjallaleið (F902-01)</t>
  </si>
  <si>
    <t>F905</t>
  </si>
  <si>
    <t>Arnardalsleið</t>
  </si>
  <si>
    <t>Möðrudalsleið (901-02)</t>
  </si>
  <si>
    <t>Austurleið (F910-07)</t>
  </si>
  <si>
    <t>Brúarvegur</t>
  </si>
  <si>
    <t>Jökuldalsvegur (923-04)</t>
  </si>
  <si>
    <t>F909</t>
  </si>
  <si>
    <t>Snæfellsleið</t>
  </si>
  <si>
    <t>Austurleið (910-10)</t>
  </si>
  <si>
    <t>Eyjabakkajökull</t>
  </si>
  <si>
    <t>F910</t>
  </si>
  <si>
    <t>Austurleið</t>
  </si>
  <si>
    <t>Sprengisandsleið (F26-14)</t>
  </si>
  <si>
    <t>Gæsavatnaleið vestri endi</t>
  </si>
  <si>
    <t>Gæsavatnaleið eystri endi</t>
  </si>
  <si>
    <t>Öskjuvatnsvegur (F894-01)</t>
  </si>
  <si>
    <t>Öskjuleið (F88-02)</t>
  </si>
  <si>
    <t>Kárahnjúkar, yfirfallsbrú</t>
  </si>
  <si>
    <t>Snæfellsleið (F909-01)</t>
  </si>
  <si>
    <t>Aðgöng II</t>
  </si>
  <si>
    <t>Aðgöng I</t>
  </si>
  <si>
    <t>Fljótsdh</t>
  </si>
  <si>
    <t>Fljótsdalsvegur (933-01)</t>
  </si>
  <si>
    <t>Laugarfellsvegur</t>
  </si>
  <si>
    <t>Laugarfell, bílastæði</t>
  </si>
  <si>
    <t>Skógavegur</t>
  </si>
  <si>
    <t>Norðausturvegur (85-36)</t>
  </si>
  <si>
    <t>Norðausturvegur (85-38)</t>
  </si>
  <si>
    <t>Flugvallarvegur Vopnafirði</t>
  </si>
  <si>
    <t>Hlíðarvegur (917-07)</t>
  </si>
  <si>
    <t>Hringvegur (1-t0)</t>
  </si>
  <si>
    <t>Hallgeirsstaðavegur (9191-01)</t>
  </si>
  <si>
    <t>Eyjavegur (921-01)</t>
  </si>
  <si>
    <t>Námuvegur við Hellisá</t>
  </si>
  <si>
    <t>Norðurbrún (varða)</t>
  </si>
  <si>
    <t>Vindfell</t>
  </si>
  <si>
    <t>Sunnudalsvegur (919-01)</t>
  </si>
  <si>
    <t>Hofsárdalsvegur (920-01)</t>
  </si>
  <si>
    <t>Vopnafjörður, Kolbeinsgata 64</t>
  </si>
  <si>
    <t>Leiðarhafnarvegur (9173-01)</t>
  </si>
  <si>
    <t>Hafnarvegur Vopnafirði</t>
  </si>
  <si>
    <t>Hlíðarvegur (917-09)</t>
  </si>
  <si>
    <t>Sunnudalsvegur</t>
  </si>
  <si>
    <t>Guðmundarstaðir</t>
  </si>
  <si>
    <t>Hofsárdalsvegur (920-02)</t>
  </si>
  <si>
    <t>Hofsárdalsvegur</t>
  </si>
  <si>
    <t>Hlíðarvegur (917-08)</t>
  </si>
  <si>
    <t>Sunnudalsvegur (919-02)</t>
  </si>
  <si>
    <t>Norðausturvegur (85-43)</t>
  </si>
  <si>
    <t>Burstarfell, hringsjá</t>
  </si>
  <si>
    <t>Jökuldalsvegur</t>
  </si>
  <si>
    <t>Hringvegur (1-s7)</t>
  </si>
  <si>
    <t>Hákonarstaðir</t>
  </si>
  <si>
    <t>Búðará</t>
  </si>
  <si>
    <t xml:space="preserve"> Brúarvegur (907-01)</t>
  </si>
  <si>
    <t>F923</t>
  </si>
  <si>
    <t>Jökuldalsvegur eystri</t>
  </si>
  <si>
    <t>Hringvegur (1-s8)</t>
  </si>
  <si>
    <t>Refshöfði</t>
  </si>
  <si>
    <t>Hróarstunguvegur</t>
  </si>
  <si>
    <t>Húseyjarvegur (926-01)</t>
  </si>
  <si>
    <t>Lagarfossvegur (944-02)</t>
  </si>
  <si>
    <t>Vífilsstaðavegur (9274-01)</t>
  </si>
  <si>
    <t>Hringvegur (1-t1)</t>
  </si>
  <si>
    <t>Brekkubæjavegur</t>
  </si>
  <si>
    <t>Hróarstunguvegur (925-02) hjá Þórisvatni</t>
  </si>
  <si>
    <t>Hróarstunguvegur (925-03) hjá Litla Steinsvaði</t>
  </si>
  <si>
    <t>Upphéraðsvegur</t>
  </si>
  <si>
    <t>Hringvegur (1-t2)</t>
  </si>
  <si>
    <t>Fellabær, Ullartangi</t>
  </si>
  <si>
    <t>Rauðalækjarvegur (9308-01)</t>
  </si>
  <si>
    <t>Brekkugerðisvegur (9332-01)</t>
  </si>
  <si>
    <t>Gilsá (sýslumörk)</t>
  </si>
  <si>
    <t>Hallormsstaður</t>
  </si>
  <si>
    <t>Gunnlaugsstaðavegur (9377-01)</t>
  </si>
  <si>
    <t>Hringvegur (1-t5)</t>
  </si>
  <si>
    <t>Fljótsdalsvegur</t>
  </si>
  <si>
    <t>Upphéraðsvegur (931-05)</t>
  </si>
  <si>
    <t>Norðurdalsvegur í Fljótsdal (9340-01)</t>
  </si>
  <si>
    <t>Suðurdalsvegur (935-01)</t>
  </si>
  <si>
    <t>Múlavegur í Fljótsdal</t>
  </si>
  <si>
    <t>Fljótsdalsvegur (933-02)</t>
  </si>
  <si>
    <t>Norðurdalsvegur í Fljótsdal (9340-02)</t>
  </si>
  <si>
    <t>Þórdalsheiðarvegur</t>
  </si>
  <si>
    <t>Hringvegur (1-t6)</t>
  </si>
  <si>
    <t>Áreyjavegur (9551-01)</t>
  </si>
  <si>
    <t>Suðurfjarðavegur (96-03)</t>
  </si>
  <si>
    <t>Skriðdalsvegur</t>
  </si>
  <si>
    <t>Geirólfsstaðir</t>
  </si>
  <si>
    <t>Hringvegur (1-t7)</t>
  </si>
  <si>
    <t>Axarvegur</t>
  </si>
  <si>
    <t>Hringvegur (1-t8)</t>
  </si>
  <si>
    <t>Ódáðavatnsvegur</t>
  </si>
  <si>
    <t>Hringvegur (1-u5)</t>
  </si>
  <si>
    <t>Flugvallarvegur Egilsstöðum</t>
  </si>
  <si>
    <t>Hringvegur (1-t3)</t>
  </si>
  <si>
    <t>Lagarfossvegur</t>
  </si>
  <si>
    <t>Borgarfjarðarvegur (94-06)</t>
  </si>
  <si>
    <t>Girðing, hlið</t>
  </si>
  <si>
    <t>Hróarstunguvegur (925-03)</t>
  </si>
  <si>
    <t>Hólalandsvegur</t>
  </si>
  <si>
    <t>Borgarfjarðarvegur (94-08)</t>
  </si>
  <si>
    <t>Gilsárvallavegur (9495-01)</t>
  </si>
  <si>
    <t>Hvannstóð</t>
  </si>
  <si>
    <t>F946</t>
  </si>
  <si>
    <t>Loðmundarfjarðarvegur</t>
  </si>
  <si>
    <t>Klyppstaður</t>
  </si>
  <si>
    <t>Hánefsstaðavegur</t>
  </si>
  <si>
    <t>Seyðisfjarðarvegur (93-05)</t>
  </si>
  <si>
    <t>Seyðisfjarðarvegur (93-07)</t>
  </si>
  <si>
    <t>Norðfjarðarvegur (92-03)</t>
  </si>
  <si>
    <t>Háheiði</t>
  </si>
  <si>
    <t>Fjörður (bær)</t>
  </si>
  <si>
    <t>Brekkuvegur (9509-01)</t>
  </si>
  <si>
    <t>Helgustaðavegur</t>
  </si>
  <si>
    <t>Mjóeyri</t>
  </si>
  <si>
    <t>Stóra Breiðavík</t>
  </si>
  <si>
    <t>Vattarnesvegur</t>
  </si>
  <si>
    <t>Eyri</t>
  </si>
  <si>
    <t>Hafranes</t>
  </si>
  <si>
    <t>Vattarnesvegur 2 (9567-01)</t>
  </si>
  <si>
    <t>Kolfreyjustaðarvegur (9569-01)</t>
  </si>
  <si>
    <t>Búðir, Skólavegur e. endi</t>
  </si>
  <si>
    <t>Búðir, Skólavegur v. endi</t>
  </si>
  <si>
    <t>Suðurfjarðavegur (96-07)</t>
  </si>
  <si>
    <t>Vöðlavíkurvegur</t>
  </si>
  <si>
    <t>Helgustaðavegur (954-02)</t>
  </si>
  <si>
    <t>Vöðlavík</t>
  </si>
  <si>
    <t>F959</t>
  </si>
  <si>
    <t>Viðfjarðarvegur</t>
  </si>
  <si>
    <t>Vöðlavíkurvegur (958-01) á Víkurheiði</t>
  </si>
  <si>
    <t>Viðfjörður</t>
  </si>
  <si>
    <t>Breiðdalsvegur</t>
  </si>
  <si>
    <t>Suðurbyggðarvegur (966-02)</t>
  </si>
  <si>
    <t>Suðurbyggðarvegur</t>
  </si>
  <si>
    <t>Hringvegur (1-t9)</t>
  </si>
  <si>
    <t>Randversstaðavegur (9631-01)</t>
  </si>
  <si>
    <t>Breiðdalsvegur (964-02)</t>
  </si>
  <si>
    <t>F980</t>
  </si>
  <si>
    <t>Kollumúlavegur</t>
  </si>
  <si>
    <t>Hringvegur (1-v4)</t>
  </si>
  <si>
    <t>Illikambur</t>
  </si>
  <si>
    <t>Almannaskarðsvegur</t>
  </si>
  <si>
    <t>Hringvegur (1-v5)</t>
  </si>
  <si>
    <t>Almannaskarð, bílastæði</t>
  </si>
  <si>
    <t>Flugvallarvegur Hornafirði</t>
  </si>
  <si>
    <t>F985</t>
  </si>
  <si>
    <t>Jökulvegur</t>
  </si>
  <si>
    <t>Hringvegur (1-x0)</t>
  </si>
  <si>
    <t>Skíðaskáli við Skálafellsjökul</t>
  </si>
  <si>
    <t>Skaftafellsvegur</t>
  </si>
  <si>
    <t>Hringvegur (1-y0)</t>
  </si>
  <si>
    <t>Þjónustumiðstöð</t>
  </si>
  <si>
    <t>Auravegur</t>
  </si>
  <si>
    <t>Hringvegur (1-b6)</t>
  </si>
  <si>
    <t>Safnavegur (2421-01)</t>
  </si>
  <si>
    <t>Safnavegur</t>
  </si>
  <si>
    <t>Skógavegur (2420-02)</t>
  </si>
  <si>
    <t>Samgöngusafn</t>
  </si>
  <si>
    <t>Grenstangavegur</t>
  </si>
  <si>
    <t>Hólmabæjavegur (251-02)</t>
  </si>
  <si>
    <t>Skógafossvegur</t>
  </si>
  <si>
    <t>Bílastæði við tjaldsvæði</t>
  </si>
  <si>
    <t>Tjarnarbyggðarvegur</t>
  </si>
  <si>
    <t>Norðurbraut</t>
  </si>
  <si>
    <t>Hjálparvegur</t>
  </si>
  <si>
    <t>Þjórsárdalsvegur (32-03)</t>
  </si>
  <si>
    <t>Hjálparfoss, bílastæði</t>
  </si>
  <si>
    <t>Árbæjarvegur vestri</t>
  </si>
  <si>
    <t>Sólheimavegur 1</t>
  </si>
  <si>
    <t>Sólheimavegur (354-02)</t>
  </si>
  <si>
    <t>Selhamar, vegamót</t>
  </si>
  <si>
    <t>Haksvegur</t>
  </si>
  <si>
    <t>Fróðleiksveita Þingvöllum</t>
  </si>
  <si>
    <t>Botnsdalsvegur</t>
  </si>
  <si>
    <t>Hvalfjarðarvegur (47-11)</t>
  </si>
  <si>
    <t>Glymur, bílastæði</t>
  </si>
  <si>
    <t>Hagamelsvegur</t>
  </si>
  <si>
    <t>Lækjarmelur</t>
  </si>
  <si>
    <t>Bifrastarvegur</t>
  </si>
  <si>
    <t>Íbúðarhverfi</t>
  </si>
  <si>
    <t>Grímarsstaðavegur</t>
  </si>
  <si>
    <t>Hvanneyrarvegur (511-01)</t>
  </si>
  <si>
    <t>Malarrifsvegur</t>
  </si>
  <si>
    <t>Útnesvegur (574-03)</t>
  </si>
  <si>
    <t>Malarrif, gestastofa</t>
  </si>
  <si>
    <t>Ólafsdalsvegur</t>
  </si>
  <si>
    <t>Steinadalsvegur (690-00)</t>
  </si>
  <si>
    <t>Ólafsdalur</t>
  </si>
  <si>
    <t>Skrúðsvegur</t>
  </si>
  <si>
    <t>Skrúður</t>
  </si>
  <si>
    <t>Tungudalsvegur</t>
  </si>
  <si>
    <t>Ósvararvegur</t>
  </si>
  <si>
    <t>Djúpvegur 61-45</t>
  </si>
  <si>
    <t>Ósvör</t>
  </si>
  <si>
    <t>Grímseyjarvegur</t>
  </si>
  <si>
    <t>Hafnarsvæði, ferjubryggja</t>
  </si>
  <si>
    <t>Brekkuselsvegur</t>
  </si>
  <si>
    <t>Mímisvegur/Böggvisbraut</t>
  </si>
  <si>
    <t>Skíðasvæði, Böggvisstaðafjall</t>
  </si>
  <si>
    <t>Tindaaxlarvegur</t>
  </si>
  <si>
    <t>Hornbrekkuvegur</t>
  </si>
  <si>
    <t>Skíðasvæði, Tindaöxl</t>
  </si>
  <si>
    <t>Þelamerkurvegur</t>
  </si>
  <si>
    <t>Hringvegur (1-p3) við Bægisá</t>
  </si>
  <si>
    <t>Hringvegur (1-p4) við Fossá</t>
  </si>
  <si>
    <t>Lónsvegur</t>
  </si>
  <si>
    <t>Birkihlíð</t>
  </si>
  <si>
    <t>Jarðbaðsvegur</t>
  </si>
  <si>
    <t>Baðhús, bílastæði</t>
  </si>
  <si>
    <t>Hverfjallsvegur</t>
  </si>
  <si>
    <t>Hverfjall, gönguleið</t>
  </si>
  <si>
    <t>Mývatnsheiðarvegur</t>
  </si>
  <si>
    <t>Hringvegur (1-q9)</t>
  </si>
  <si>
    <t>Stangarvegur (8819-11)</t>
  </si>
  <si>
    <t>Lundarbrekkuvegur (843-02)</t>
  </si>
  <si>
    <t>Skriðuklaustursvegur</t>
  </si>
  <si>
    <t>Skriðuklaustur, gestastofa</t>
  </si>
  <si>
    <t>Norðurdalsvegur í Fljótsdal</t>
  </si>
  <si>
    <t>Stöðvarhús</t>
  </si>
  <si>
    <t>Múlavegur í Fljótsdal (934-01)</t>
  </si>
  <si>
    <t>Stafdalsvegur</t>
  </si>
  <si>
    <t>Seyðisfjarðarvegur (93-03)</t>
  </si>
  <si>
    <t>Skíðasvæði, Stafdal</t>
  </si>
  <si>
    <t>Mjóeyrarvegur</t>
  </si>
  <si>
    <t>Norðfjarðarvegur (92-07)</t>
  </si>
  <si>
    <t>Stokksnesvegur</t>
  </si>
  <si>
    <t>Hringvegur (1-v6)</t>
  </si>
  <si>
    <t>Horn (afleggjari)</t>
  </si>
  <si>
    <t>Hringvegur (1-v8)</t>
  </si>
  <si>
    <t>Nesjar, Hæðargarður</t>
  </si>
  <si>
    <t>Vegnr</t>
  </si>
  <si>
    <t>Kaflanr</t>
  </si>
  <si>
    <t>Vegheiti</t>
  </si>
  <si>
    <t>Heiti upphafspunkts</t>
  </si>
  <si>
    <t>Heiti endapunkts</t>
  </si>
  <si>
    <t>Bst</t>
  </si>
  <si>
    <t>Est</t>
  </si>
  <si>
    <t>Lengd</t>
  </si>
  <si>
    <t>ÁDU</t>
  </si>
  <si>
    <t>Eknir þ. km</t>
  </si>
  <si>
    <t>Svæði</t>
  </si>
  <si>
    <t>Svæði 2</t>
  </si>
  <si>
    <t>Svæði samtals</t>
  </si>
  <si>
    <t>Svæði 4</t>
  </si>
  <si>
    <t>Svæði 5</t>
  </si>
  <si>
    <t>Svæði 6</t>
  </si>
  <si>
    <t xml:space="preserve">Svæði </t>
  </si>
  <si>
    <t>Samtals vegur 1</t>
  </si>
  <si>
    <t>Samtals vegur 22</t>
  </si>
  <si>
    <t>Samtals vegur 25</t>
  </si>
  <si>
    <t>Samtals vegur 26</t>
  </si>
  <si>
    <t>Samtals vegur F26</t>
  </si>
  <si>
    <t>Samtals vegur 30</t>
  </si>
  <si>
    <t>Samtals vegur 31</t>
  </si>
  <si>
    <t>Samtals vegur 32</t>
  </si>
  <si>
    <t>Samtals vegur 33</t>
  </si>
  <si>
    <t>Samtals vegur 34</t>
  </si>
  <si>
    <t>Samtals vegur 35</t>
  </si>
  <si>
    <t>Samtals vegur 36</t>
  </si>
  <si>
    <t>Samtals vegur 37</t>
  </si>
  <si>
    <t>Samtals vegur 38</t>
  </si>
  <si>
    <t>Samtals vegur 40</t>
  </si>
  <si>
    <t>Samtals vegur 41</t>
  </si>
  <si>
    <t>Samtals vegur 42</t>
  </si>
  <si>
    <t>Samtals vegur 43</t>
  </si>
  <si>
    <t>Samtals vegur 44</t>
  </si>
  <si>
    <t>Samtals vegur 45</t>
  </si>
  <si>
    <t>Samtals vegur 47</t>
  </si>
  <si>
    <t>Samtals vegur 48</t>
  </si>
  <si>
    <t>Samtals vegur 49</t>
  </si>
  <si>
    <t>Samtals vegur 50</t>
  </si>
  <si>
    <t>Samtals vegur 51</t>
  </si>
  <si>
    <t>Samtals vegur 52</t>
  </si>
  <si>
    <t>Samtals vegur 54</t>
  </si>
  <si>
    <t>Samtals vegur 55</t>
  </si>
  <si>
    <t>Samtals vegur 56</t>
  </si>
  <si>
    <t>Samtals vegur 58</t>
  </si>
  <si>
    <t>Samtals vegur 59</t>
  </si>
  <si>
    <t>Samtals vegur 60</t>
  </si>
  <si>
    <t>Samtals vegur 61</t>
  </si>
  <si>
    <t>Samtals vegur 62</t>
  </si>
  <si>
    <t>Samtals vegur 63</t>
  </si>
  <si>
    <t>Samtals vegur 65</t>
  </si>
  <si>
    <t>Samtals vegur 68</t>
  </si>
  <si>
    <t>Samtals vegur 72</t>
  </si>
  <si>
    <t>Samtals vegur 74</t>
  </si>
  <si>
    <t>Samtals vegur 75</t>
  </si>
  <si>
    <t>Samtals vegur 76</t>
  </si>
  <si>
    <t>Samtals vegur 77</t>
  </si>
  <si>
    <t>Samtals vegur 82</t>
  </si>
  <si>
    <t>Samtals vegur 83</t>
  </si>
  <si>
    <t>Samtals vegur 85</t>
  </si>
  <si>
    <t>Samtals vegur 87</t>
  </si>
  <si>
    <t>Samtals vegur F88</t>
  </si>
  <si>
    <t>Samtals vegur 92</t>
  </si>
  <si>
    <t>Samtals vegur 93</t>
  </si>
  <si>
    <t>Samtals vegur 94</t>
  </si>
  <si>
    <t>Samtals vegur 96</t>
  </si>
  <si>
    <t>Samtals vegur 97</t>
  </si>
  <si>
    <t>Samtals vegur 98</t>
  </si>
  <si>
    <t>Samtals vegur 99</t>
  </si>
  <si>
    <t>Samtals vegur 204</t>
  </si>
  <si>
    <t>Samtals vegur F206</t>
  </si>
  <si>
    <t>Samtals vegur 208</t>
  </si>
  <si>
    <t>Samtals vegur F208</t>
  </si>
  <si>
    <t>Samtals vegur 209</t>
  </si>
  <si>
    <t>Samtals vegur F210</t>
  </si>
  <si>
    <t>Samtals vegur 214</t>
  </si>
  <si>
    <t>Samtals vegur 215</t>
  </si>
  <si>
    <t>Samtals vegur 218</t>
  </si>
  <si>
    <t>Samtals vegur 222</t>
  </si>
  <si>
    <t>Samtals vegur 249</t>
  </si>
  <si>
    <t>Samtals vegur 251</t>
  </si>
  <si>
    <t>Samtals vegur 252</t>
  </si>
  <si>
    <t>Samtals vegur 253</t>
  </si>
  <si>
    <t>Samtals vegur 261</t>
  </si>
  <si>
    <t>Samtals vegur F261</t>
  </si>
  <si>
    <t>Samtals vegur 264</t>
  </si>
  <si>
    <t>Samtals vegur 268</t>
  </si>
  <si>
    <t>Samtals vegur 271</t>
  </si>
  <si>
    <t>Samtals vegur 286</t>
  </si>
  <si>
    <t>Samtals vegur 305</t>
  </si>
  <si>
    <t>Samtals vegur 314</t>
  </si>
  <si>
    <t>Samtals vegur 327</t>
  </si>
  <si>
    <t>Samtals vegur F338</t>
  </si>
  <si>
    <t>Samtals vegur 343</t>
  </si>
  <si>
    <t>Samtals vegur 354</t>
  </si>
  <si>
    <t>Samtals vegur 358</t>
  </si>
  <si>
    <t>Samtals vegur 360</t>
  </si>
  <si>
    <t>Samtals vegur 411</t>
  </si>
  <si>
    <t>Samtals vegur 413</t>
  </si>
  <si>
    <t>Samtals vegur 417</t>
  </si>
  <si>
    <t>Samtals vegur 424</t>
  </si>
  <si>
    <t>Samtals vegur 425</t>
  </si>
  <si>
    <t>Samtals vegur 426</t>
  </si>
  <si>
    <t>Samtals vegur 427</t>
  </si>
  <si>
    <t>Samtals vegur 429</t>
  </si>
  <si>
    <t>Samtals vegur 435</t>
  </si>
  <si>
    <t>Samtals vegur 502</t>
  </si>
  <si>
    <t>Samtals vegur 508</t>
  </si>
  <si>
    <t>Samtals vegur 509</t>
  </si>
  <si>
    <t>Samtals vegur 518</t>
  </si>
  <si>
    <t>Samtals vegur 519</t>
  </si>
  <si>
    <t>Samtals vegur 520</t>
  </si>
  <si>
    <t>Samtals vegur 522</t>
  </si>
  <si>
    <t>Samtals vegur 523</t>
  </si>
  <si>
    <t>Samtals vegur 528</t>
  </si>
  <si>
    <t>Samtals vegur 533</t>
  </si>
  <si>
    <t>Samtals vegur 539</t>
  </si>
  <si>
    <t>Samtals vegur 540</t>
  </si>
  <si>
    <t>Samtals vegur 550</t>
  </si>
  <si>
    <t>Samtals vegur 553</t>
  </si>
  <si>
    <t>Samtals vegur 574</t>
  </si>
  <si>
    <t>Samtals vegur F578</t>
  </si>
  <si>
    <t>Samtals vegur 578</t>
  </si>
  <si>
    <t>Samtals vegur F586</t>
  </si>
  <si>
    <t>Samtals vegur 590</t>
  </si>
  <si>
    <t>Samtals vegur 608</t>
  </si>
  <si>
    <t>Samtals vegur 612</t>
  </si>
  <si>
    <t>Samtals vegur 615</t>
  </si>
  <si>
    <t>Samtals vegur 619</t>
  </si>
  <si>
    <t>Samtals vegur 622</t>
  </si>
  <si>
    <t>Samtals vegur 627</t>
  </si>
  <si>
    <t>Samtals vegur 633</t>
  </si>
  <si>
    <t>Samtals vegur 643</t>
  </si>
  <si>
    <t>Samtals vegur 645</t>
  </si>
  <si>
    <t>Samtals vegur 690</t>
  </si>
  <si>
    <t>Samtals vegur 702</t>
  </si>
  <si>
    <t>Samtals vegur 704</t>
  </si>
  <si>
    <t>Samtals vegur 711</t>
  </si>
  <si>
    <t>Samtals vegur 714</t>
  </si>
  <si>
    <t>Samtals vegur 715</t>
  </si>
  <si>
    <t>Samtals vegur 716</t>
  </si>
  <si>
    <t>Samtals vegur 722</t>
  </si>
  <si>
    <t>Samtals vegur 731</t>
  </si>
  <si>
    <t>Samtals vegur 734</t>
  </si>
  <si>
    <t>Samtals vegur 744</t>
  </si>
  <si>
    <t>Samtals vegur 745</t>
  </si>
  <si>
    <t>Samtals vegur 752</t>
  </si>
  <si>
    <t>Samtals vegur F752</t>
  </si>
  <si>
    <t>Samtals vegur 756</t>
  </si>
  <si>
    <t>Samtals vegur 758</t>
  </si>
  <si>
    <t>Samtals vegur 764</t>
  </si>
  <si>
    <t>Samtals vegur 767</t>
  </si>
  <si>
    <t>Samtals vegur 793</t>
  </si>
  <si>
    <t>Samtals vegur 808</t>
  </si>
  <si>
    <t>Samtals vegur 821</t>
  </si>
  <si>
    <t>Samtals vegur F821</t>
  </si>
  <si>
    <t>Samtals vegur 828</t>
  </si>
  <si>
    <t>Samtals vegur 829</t>
  </si>
  <si>
    <t>Samtals vegur 832</t>
  </si>
  <si>
    <t>Samtals vegur 835</t>
  </si>
  <si>
    <t>Samtals vegur 842</t>
  </si>
  <si>
    <t>Samtals vegur 844</t>
  </si>
  <si>
    <t>Samtals vegur 845</t>
  </si>
  <si>
    <t>Samtals vegur 846</t>
  </si>
  <si>
    <t>Samtals vegur 848</t>
  </si>
  <si>
    <t>Samtals vegur 862</t>
  </si>
  <si>
    <t>Samtals vegur 863</t>
  </si>
  <si>
    <t>Samtals vegur 864</t>
  </si>
  <si>
    <t>Samtals vegur 869</t>
  </si>
  <si>
    <t>Samtals vegur 870</t>
  </si>
  <si>
    <t>Samtals vegur 874</t>
  </si>
  <si>
    <t>Samtals vegur 875</t>
  </si>
  <si>
    <t>Samtals vegur 901</t>
  </si>
  <si>
    <t>Samtals vegur F910</t>
  </si>
  <si>
    <t>Samtals vegur 910</t>
  </si>
  <si>
    <t>Samtals vegur 917</t>
  </si>
  <si>
    <t>Samtals vegur 919</t>
  </si>
  <si>
    <t>Samtals vegur 920</t>
  </si>
  <si>
    <t>Samtals vegur 923</t>
  </si>
  <si>
    <t>Samtals vegur 924</t>
  </si>
  <si>
    <t>Samtals vegur 925</t>
  </si>
  <si>
    <t>Samtals vegur 931</t>
  </si>
  <si>
    <t>Samtals vegur 933</t>
  </si>
  <si>
    <t>Samtals vegur 936</t>
  </si>
  <si>
    <t>Samtals vegur 937</t>
  </si>
  <si>
    <t>Samtals vegur 939</t>
  </si>
  <si>
    <t>Samtals vegur 944</t>
  </si>
  <si>
    <t>Samtals vegur 946</t>
  </si>
  <si>
    <t>Samtals vegur 953</t>
  </si>
  <si>
    <t>Samtals vegur 955</t>
  </si>
  <si>
    <t>Samtals vegur 964</t>
  </si>
  <si>
    <t>Samtals vegur 966</t>
  </si>
  <si>
    <t>Samtals vegur 8819</t>
  </si>
  <si>
    <t>Samtals vegur 9340</t>
  </si>
  <si>
    <t>Row Labels</t>
  </si>
  <si>
    <t>Sum of AKSTURKM</t>
  </si>
  <si>
    <t>Grand Total</t>
  </si>
  <si>
    <t>Sum of KAFLILENGD</t>
  </si>
  <si>
    <t>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</si>
</sst>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&quot; &quot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Times New Roman"/>
      <family val="1"/>
    </font>
    <font>
      <b/>
      <sz val="16"/>
      <name val="Times New Roman"/>
      <family val="1"/>
    </font>
    <font>
      <b/>
      <sz val="11"/>
      <color theme="1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2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2" fontId="0" fillId="0" borderId="0" xfId="0" applyNumberFormat="1"/>
    <xf numFmtId="3" fontId="0" fillId="0" borderId="0" xfId="0" applyNumberFormat="1"/>
    <xf numFmtId="0" fontId="18" fillId="0" borderId="0" xfId="0" applyFont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2" fontId="18" fillId="0" borderId="14" xfId="0" applyNumberFormat="1" applyFont="1" applyBorder="1" applyAlignment="1">
      <alignment horizontal="center" vertical="center"/>
    </xf>
    <xf numFmtId="164" fontId="19" fillId="33" borderId="12" xfId="0" applyNumberFormat="1" applyFont="1" applyFill="1" applyBorder="1" applyAlignment="1">
      <alignment horizontal="left" indent="1"/>
    </xf>
    <xf numFmtId="164" fontId="19" fillId="0" borderId="0" xfId="0" applyNumberFormat="1" applyFont="1" applyBorder="1" applyAlignment="1">
      <alignment horizontal="left" indent="1"/>
    </xf>
    <xf numFmtId="164" fontId="19" fillId="33" borderId="0" xfId="0" applyNumberFormat="1" applyFont="1" applyFill="1" applyBorder="1" applyAlignment="1">
      <alignment horizontal="left" indent="1"/>
    </xf>
    <xf numFmtId="0" fontId="19" fillId="33" borderId="11" xfId="0" applyFont="1" applyFill="1" applyBorder="1" applyAlignment="1">
      <alignment horizontal="right"/>
    </xf>
    <xf numFmtId="0" fontId="19" fillId="0" borderId="10" xfId="0" applyFont="1" applyBorder="1" applyAlignment="1">
      <alignment horizontal="right"/>
    </xf>
    <xf numFmtId="0" fontId="19" fillId="33" borderId="10" xfId="0" applyFont="1" applyFill="1" applyBorder="1" applyAlignment="1">
      <alignment horizontal="right"/>
    </xf>
    <xf numFmtId="0" fontId="19" fillId="0" borderId="17" xfId="0" applyFont="1" applyBorder="1" applyAlignment="1">
      <alignment horizontal="right"/>
    </xf>
    <xf numFmtId="164" fontId="19" fillId="0" borderId="18" xfId="0" applyNumberFormat="1" applyFont="1" applyBorder="1" applyAlignment="1">
      <alignment horizontal="left" indent="1"/>
    </xf>
    <xf numFmtId="0" fontId="18" fillId="0" borderId="19" xfId="0" applyFont="1" applyBorder="1" applyAlignment="1">
      <alignment horizontal="center" vertical="center"/>
    </xf>
    <xf numFmtId="2" fontId="18" fillId="0" borderId="19" xfId="0" applyNumberFormat="1" applyFont="1" applyBorder="1" applyAlignment="1">
      <alignment horizontal="center" vertical="center"/>
    </xf>
    <xf numFmtId="3" fontId="18" fillId="0" borderId="19" xfId="0" applyNumberFormat="1" applyFont="1" applyBorder="1" applyAlignment="1">
      <alignment horizontal="center" vertical="center"/>
    </xf>
    <xf numFmtId="0" fontId="20" fillId="33" borderId="19" xfId="0" applyFont="1" applyFill="1" applyBorder="1"/>
    <xf numFmtId="2" fontId="20" fillId="33" borderId="19" xfId="0" applyNumberFormat="1" applyFont="1" applyFill="1" applyBorder="1"/>
    <xf numFmtId="3" fontId="20" fillId="33" borderId="19" xfId="0" applyNumberFormat="1" applyFont="1" applyFill="1" applyBorder="1"/>
    <xf numFmtId="0" fontId="20" fillId="0" borderId="20" xfId="0" applyFont="1" applyBorder="1"/>
    <xf numFmtId="2" fontId="20" fillId="0" borderId="20" xfId="0" applyNumberFormat="1" applyFont="1" applyBorder="1"/>
    <xf numFmtId="3" fontId="20" fillId="0" borderId="20" xfId="0" applyNumberFormat="1" applyFont="1" applyBorder="1"/>
    <xf numFmtId="0" fontId="20" fillId="33" borderId="20" xfId="0" applyFont="1" applyFill="1" applyBorder="1"/>
    <xf numFmtId="2" fontId="20" fillId="33" borderId="20" xfId="0" applyNumberFormat="1" applyFont="1" applyFill="1" applyBorder="1"/>
    <xf numFmtId="3" fontId="20" fillId="33" borderId="20" xfId="0" applyNumberFormat="1" applyFont="1" applyFill="1" applyBorder="1"/>
    <xf numFmtId="0" fontId="20" fillId="0" borderId="21" xfId="0" applyFont="1" applyBorder="1"/>
    <xf numFmtId="2" fontId="20" fillId="0" borderId="21" xfId="0" applyNumberFormat="1" applyFont="1" applyBorder="1"/>
    <xf numFmtId="3" fontId="20" fillId="0" borderId="21" xfId="0" applyNumberFormat="1" applyFont="1" applyBorder="1"/>
    <xf numFmtId="165" fontId="20" fillId="33" borderId="19" xfId="0" applyNumberFormat="1" applyFont="1" applyFill="1" applyBorder="1"/>
    <xf numFmtId="165" fontId="20" fillId="0" borderId="20" xfId="0" applyNumberFormat="1" applyFont="1" applyBorder="1"/>
    <xf numFmtId="165" fontId="20" fillId="33" borderId="20" xfId="0" applyNumberFormat="1" applyFont="1" applyFill="1" applyBorder="1"/>
    <xf numFmtId="165" fontId="20" fillId="0" borderId="21" xfId="0" applyNumberFormat="1" applyFont="1" applyBorder="1"/>
    <xf numFmtId="3" fontId="18" fillId="0" borderId="15" xfId="0" applyNumberFormat="1" applyFont="1" applyBorder="1" applyAlignment="1">
      <alignment horizontal="center" vertical="center"/>
    </xf>
    <xf numFmtId="0" fontId="21" fillId="0" borderId="14" xfId="0" applyFont="1" applyBorder="1" applyAlignment="1">
      <alignment horizontal="left" vertical="center"/>
    </xf>
    <xf numFmtId="0" fontId="19" fillId="34" borderId="13" xfId="0" applyFont="1" applyFill="1" applyBorder="1" applyAlignment="1">
      <alignment horizontal="right"/>
    </xf>
    <xf numFmtId="164" fontId="19" fillId="34" borderId="14" xfId="0" applyNumberFormat="1" applyFont="1" applyFill="1" applyBorder="1" applyAlignment="1">
      <alignment horizontal="left" indent="1"/>
    </xf>
    <xf numFmtId="165" fontId="20" fillId="34" borderId="14" xfId="0" applyNumberFormat="1" applyFont="1" applyFill="1" applyBorder="1"/>
    <xf numFmtId="2" fontId="20" fillId="34" borderId="14" xfId="0" applyNumberFormat="1" applyFont="1" applyFill="1" applyBorder="1"/>
    <xf numFmtId="0" fontId="20" fillId="34" borderId="14" xfId="0" applyFont="1" applyFill="1" applyBorder="1"/>
    <xf numFmtId="3" fontId="20" fillId="34" borderId="15" xfId="0" applyNumberFormat="1" applyFont="1" applyFill="1" applyBorder="1"/>
    <xf numFmtId="165" fontId="20" fillId="34" borderId="14" xfId="0" applyNumberFormat="1" applyFont="1" applyFill="1" applyBorder="1" applyAlignment="1">
      <alignment horizontal="right"/>
    </xf>
    <xf numFmtId="0" fontId="19" fillId="34" borderId="11" xfId="0" applyFont="1" applyFill="1" applyBorder="1" applyAlignment="1">
      <alignment horizontal="right"/>
    </xf>
    <xf numFmtId="164" fontId="19" fillId="34" borderId="12" xfId="0" applyNumberFormat="1" applyFont="1" applyFill="1" applyBorder="1" applyAlignment="1">
      <alignment horizontal="left" indent="1"/>
    </xf>
    <xf numFmtId="165" fontId="20" fillId="34" borderId="12" xfId="0" applyNumberFormat="1" applyFont="1" applyFill="1" applyBorder="1"/>
    <xf numFmtId="165" fontId="20" fillId="34" borderId="12" xfId="0" applyNumberFormat="1" applyFont="1" applyFill="1" applyBorder="1" applyAlignment="1">
      <alignment horizontal="right"/>
    </xf>
    <xf numFmtId="2" fontId="20" fillId="34" borderId="12" xfId="0" applyNumberFormat="1" applyFont="1" applyFill="1" applyBorder="1"/>
    <xf numFmtId="0" fontId="20" fillId="34" borderId="12" xfId="0" applyFont="1" applyFill="1" applyBorder="1"/>
    <xf numFmtId="3" fontId="20" fillId="34" borderId="16" xfId="0" applyNumberFormat="1" applyFont="1" applyFill="1" applyBorder="1"/>
    <xf numFmtId="4" fontId="20" fillId="34" borderId="14" xfId="0" applyNumberFormat="1" applyFont="1" applyFill="1" applyBorder="1" applyAlignment="1">
      <alignment horizontal="right"/>
    </xf>
    <xf numFmtId="165" fontId="21" fillId="34" borderId="14" xfId="0" applyNumberFormat="1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2" fontId="18" fillId="0" borderId="19" xfId="0" applyNumberFormat="1" applyFont="1" applyFill="1" applyBorder="1" applyAlignment="1">
      <alignment horizontal="center" vertical="center"/>
    </xf>
    <xf numFmtId="3" fontId="18" fillId="0" borderId="19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0" fillId="0" borderId="0" xfId="0" applyFill="1"/>
    <xf numFmtId="0" fontId="19" fillId="0" borderId="10" xfId="0" applyFont="1" applyFill="1" applyBorder="1" applyAlignment="1">
      <alignment horizontal="right"/>
    </xf>
    <xf numFmtId="164" fontId="19" fillId="0" borderId="0" xfId="0" applyNumberFormat="1" applyFont="1" applyFill="1" applyBorder="1" applyAlignment="1">
      <alignment horizontal="left" indent="1"/>
    </xf>
    <xf numFmtId="165" fontId="20" fillId="0" borderId="20" xfId="0" applyNumberFormat="1" applyFont="1" applyFill="1" applyBorder="1"/>
    <xf numFmtId="2" fontId="20" fillId="0" borderId="20" xfId="0" applyNumberFormat="1" applyFont="1" applyFill="1" applyBorder="1"/>
    <xf numFmtId="0" fontId="20" fillId="0" borderId="20" xfId="0" applyFont="1" applyFill="1" applyBorder="1"/>
    <xf numFmtId="3" fontId="20" fillId="0" borderId="20" xfId="0" applyNumberFormat="1" applyFont="1" applyFill="1" applyBorder="1"/>
    <xf numFmtId="0" fontId="0" fillId="0" borderId="0" xfId="0" applyFill="1" applyAlignment="1">
      <alignment horizontal="right"/>
    </xf>
    <xf numFmtId="0" fontId="0" fillId="0" borderId="0" xfId="0" applyFill="1" applyAlignment="1">
      <alignment horizontal="left"/>
    </xf>
    <xf numFmtId="2" fontId="0" fillId="0" borderId="0" xfId="0" applyNumberFormat="1" applyFill="1"/>
    <xf numFmtId="3" fontId="0" fillId="0" borderId="0" xfId="0" applyNumberFormat="1" applyFill="1"/>
    <xf numFmtId="0" fontId="19" fillId="0" borderId="0" xfId="0" applyFont="1" applyFill="1" applyBorder="1" applyAlignment="1">
      <alignment horizontal="right"/>
    </xf>
    <xf numFmtId="165" fontId="20" fillId="0" borderId="0" xfId="0" applyNumberFormat="1" applyFont="1" applyFill="1" applyBorder="1"/>
    <xf numFmtId="2" fontId="20" fillId="0" borderId="0" xfId="0" applyNumberFormat="1" applyFont="1" applyFill="1" applyBorder="1"/>
    <xf numFmtId="0" fontId="20" fillId="0" borderId="0" xfId="0" applyFont="1" applyFill="1" applyBorder="1"/>
    <xf numFmtId="3" fontId="20" fillId="0" borderId="0" xfId="0" applyNumberFormat="1" applyFont="1" applyFill="1" applyBorder="1"/>
    <xf numFmtId="0" fontId="22" fillId="35" borderId="10" xfId="0" applyFont="1" applyFill="1" applyBorder="1" applyAlignment="1">
      <alignment horizontal="right"/>
    </xf>
    <xf numFmtId="164" fontId="22" fillId="35" borderId="0" xfId="0" applyNumberFormat="1" applyFont="1" applyFill="1" applyBorder="1" applyAlignment="1">
      <alignment horizontal="left" indent="1"/>
    </xf>
    <xf numFmtId="165" fontId="22" fillId="35" borderId="20" xfId="0" applyNumberFormat="1" applyFont="1" applyFill="1" applyBorder="1"/>
    <xf numFmtId="2" fontId="22" fillId="35" borderId="20" xfId="0" applyNumberFormat="1" applyFont="1" applyFill="1" applyBorder="1"/>
    <xf numFmtId="0" fontId="22" fillId="35" borderId="20" xfId="0" applyFont="1" applyFill="1" applyBorder="1"/>
    <xf numFmtId="3" fontId="22" fillId="35" borderId="20" xfId="0" applyNumberFormat="1" applyFont="1" applyFill="1" applyBorder="1"/>
    <xf numFmtId="0" fontId="19" fillId="33" borderId="17" xfId="0" applyFont="1" applyFill="1" applyBorder="1" applyAlignment="1">
      <alignment horizontal="right"/>
    </xf>
    <xf numFmtId="164" fontId="19" fillId="33" borderId="18" xfId="0" applyNumberFormat="1" applyFont="1" applyFill="1" applyBorder="1" applyAlignment="1">
      <alignment horizontal="left" indent="1"/>
    </xf>
    <xf numFmtId="165" fontId="20" fillId="33" borderId="21" xfId="0" applyNumberFormat="1" applyFont="1" applyFill="1" applyBorder="1"/>
    <xf numFmtId="2" fontId="20" fillId="33" borderId="21" xfId="0" applyNumberFormat="1" applyFont="1" applyFill="1" applyBorder="1"/>
    <xf numFmtId="0" fontId="20" fillId="33" borderId="21" xfId="0" applyFont="1" applyFill="1" applyBorder="1"/>
    <xf numFmtId="3" fontId="20" fillId="33" borderId="21" xfId="0" applyNumberFormat="1" applyFont="1" applyFill="1" applyBorder="1"/>
    <xf numFmtId="0" fontId="0" fillId="0" borderId="0" xfId="0" pivotButton="1"/>
    <xf numFmtId="4" fontId="20" fillId="34" borderId="12" xfId="0" applyNumberFormat="1" applyFont="1" applyFill="1" applyBorder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iðleifur Ingi Brynjarsson " refreshedDate="44440.742013888892" createdVersion="6" refreshedVersion="6" minRefreshableVersion="3" recordCount="1419" xr:uid="{5241FB4A-0A3E-4DDD-95F8-7FD023966515}">
  <cacheSource type="worksheet">
    <worksheetSource ref="B1:V1420" sheet="Frumgögn"/>
  </cacheSource>
  <cacheFields count="21">
    <cacheField name="NRVEGUR" numFmtId="0">
      <sharedItems containsMixedTypes="1" containsNumber="1" containsInteger="1" minValue="1" maxValue="9765"/>
    </cacheField>
    <cacheField name="NRKAFLI" numFmtId="0">
      <sharedItems containsMixedTypes="1" containsNumber="1" containsInteger="1" minValue="0" maxValue="47"/>
    </cacheField>
    <cacheField name="KAFLIVEGURHEITI" numFmtId="0">
      <sharedItems/>
    </cacheField>
    <cacheField name="KAFLIVEGURHEITIUPPHAF" numFmtId="0">
      <sharedItems/>
    </cacheField>
    <cacheField name="KAFLIVEGURHEITIENDIR" numFmtId="0">
      <sharedItems/>
    </cacheField>
    <cacheField name="KAFLISTODUPPHAF" numFmtId="0">
      <sharedItems containsSemiMixedTypes="0" containsString="0" containsNumber="1" containsInteger="1" minValue="0" maxValue="37100"/>
    </cacheField>
    <cacheField name="KAFLISTODENDIR" numFmtId="0">
      <sharedItems containsSemiMixedTypes="0" containsString="0" containsNumber="1" containsInteger="1" minValue="100" maxValue="64620"/>
    </cacheField>
    <cacheField name="KAFLILENGD" numFmtId="0">
      <sharedItems containsSemiMixedTypes="0" containsString="0" containsNumber="1" containsInteger="1" minValue="100" maxValue="64620"/>
    </cacheField>
    <cacheField name="ADU" numFmtId="0">
      <sharedItems containsSemiMixedTypes="0" containsString="0" containsNumber="1" containsInteger="1" minValue="1" maxValue="88005"/>
    </cacheField>
    <cacheField name="SDU" numFmtId="0">
      <sharedItems containsSemiMixedTypes="0" containsString="0" containsNumber="1" containsInteger="1" minValue="3" maxValue="88549"/>
    </cacheField>
    <cacheField name="VDU" numFmtId="0">
      <sharedItems containsSemiMixedTypes="0" containsString="0" containsNumber="1" containsInteger="1" minValue="0" maxValue="84534"/>
    </cacheField>
    <cacheField name="AKSTURKM" numFmtId="0">
      <sharedItems containsSemiMixedTypes="0" containsString="0" containsNumber="1" containsInteger="1" minValue="791" maxValue="62862411"/>
    </cacheField>
    <cacheField name="VEGFLOKKUR" numFmtId="0">
      <sharedItems containsSemiMixedTypes="0" containsString="0" containsNumber="1" containsInteger="1" minValue="1" maxValue="8" count="5">
        <n v="1"/>
        <n v="2"/>
        <n v="8"/>
        <n v="4"/>
        <n v="3"/>
      </sharedItems>
    </cacheField>
    <cacheField name="VEGTEGUND" numFmtId="0">
      <sharedItems/>
    </cacheField>
    <cacheField name="OVEGAD" numFmtId="0">
      <sharedItems containsNonDate="0" containsString="0" containsBlank="1"/>
    </cacheField>
    <cacheField name="KJORDAEMI" numFmtId="0">
      <sharedItems containsString="0" containsBlank="1" containsNumber="1" containsInteger="1" minValue="1" maxValue="5"/>
    </cacheField>
    <cacheField name="HERADSNEFND" numFmtId="0">
      <sharedItems containsSemiMixedTypes="0" containsString="0" containsNumber="1" containsInteger="1" minValue="1" maxValue="37"/>
    </cacheField>
    <cacheField name="SVEITARFELAG" numFmtId="0">
      <sharedItems containsString="0" containsBlank="1" containsNumber="1" containsInteger="1" minValue="0" maxValue="8722"/>
    </cacheField>
    <cacheField name="SVEITARFELAGHEITI" numFmtId="0">
      <sharedItems containsBlank="1" count="74">
        <s v="Skaftárh"/>
        <m/>
        <s v="Mýrdalsh"/>
        <s v="Rangárþ ey"/>
        <s v="Rangárþ yt"/>
        <s v="Flóahr"/>
        <s v="Árborg"/>
        <s v="Ölfus"/>
        <s v="Rvík"/>
        <s v="Mosfbær"/>
        <s v="Vestmey"/>
        <s v="Ásahr"/>
        <s v="GnúpSkei"/>
        <s v="Hrunamhr"/>
        <s v="Bláskógar"/>
        <s v="Grím_Graf"/>
        <s v="Kópav"/>
        <s v="Garðabær"/>
        <s v="Hafnarfj"/>
        <s v="Vogar"/>
        <s v="Reykjanb"/>
        <s v="Grindavík"/>
        <s v="Garður"/>
        <s v="Sandghr"/>
        <s v="Kjósarhr"/>
        <s v="Hveragerði"/>
        <s v="Hvalfjsv"/>
        <s v="Borgarb"/>
        <s v="Eyj Mikl"/>
        <s v="Snæfbær"/>
        <s v="Grundarfj"/>
        <s v="Helgafsv"/>
        <s v="Dalab"/>
        <s v="Stykkish"/>
        <s v="Reykhhr"/>
        <s v="Vesturb"/>
        <s v="Ísafj"/>
        <s v="Strandab"/>
        <s v="Súðavíkh"/>
        <s v="Bolungarv"/>
        <s v="Skorradh"/>
        <s v="Akranes"/>
        <s v="Tálknafh"/>
        <s v="Kaldrnhr"/>
        <s v="Árneshr"/>
        <s v="Húnaþ ve"/>
        <s v="Blönduós"/>
        <s v="Húnavhr"/>
        <s v="Skagafj"/>
        <s v="Akrahr"/>
        <s v="Hörgárb"/>
        <s v="Akureyri"/>
        <s v="Svalbsth"/>
        <s v="Þingeysv"/>
        <s v="Skútusth"/>
        <s v="Nþing"/>
        <s v="Höfðahr"/>
        <s v="Fjallab"/>
        <s v="Dalvíkurb"/>
        <s v="Grýtubhr"/>
        <s v="Tjörnesh"/>
        <s v="Svalbhr"/>
        <s v="Lnesb"/>
        <s v="Skagab"/>
        <s v="Eyjafjsv"/>
        <s v="Fljótdh"/>
        <s v="Breiðdhr"/>
        <s v="Djúpavhr"/>
        <s v="Hornafj"/>
        <s v="Vopnafjh"/>
        <s v="Fjarðarb"/>
        <s v="Seyðisfh"/>
        <s v="Borgarfh"/>
        <s v="Fljótsdh"/>
      </sharedItems>
    </cacheField>
    <cacheField name="REKSTRARSTJORI" numFmtId="0">
      <sharedItems containsString="0" containsBlank="1" containsNumber="1" containsInteger="1" minValue="31" maxValue="87"/>
    </cacheField>
    <cacheField name="SVAEDI" numFmtId="0">
      <sharedItems containsString="0" containsBlank="1" containsNumber="1" containsInteger="1" minValue="2" maxValue="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19">
  <r>
    <n v="1"/>
    <s v="a1"/>
    <s v="Hringvegur"/>
    <s v="Sýslumörk, sýslusteinn"/>
    <s v="Núpsstaður"/>
    <n v="0"/>
    <n v="9010"/>
    <n v="9010"/>
    <n v="986"/>
    <n v="1639"/>
    <n v="507"/>
    <n v="3251493"/>
    <x v="0"/>
    <s v="C8"/>
    <m/>
    <n v="2"/>
    <n v="1"/>
    <n v="8509"/>
    <x v="0"/>
    <n v="31"/>
    <n v="2"/>
  </r>
  <r>
    <n v="1"/>
    <s v="a2"/>
    <s v="Hringvegur"/>
    <s v="Núpsstaður"/>
    <s v="Dalshöfðavegur (2019-01)"/>
    <n v="0"/>
    <n v="11130"/>
    <n v="11130"/>
    <n v="1081"/>
    <n v="1626"/>
    <n v="683"/>
    <n v="4403540"/>
    <x v="0"/>
    <s v="C8"/>
    <m/>
    <n v="2"/>
    <n v="1"/>
    <n v="8509"/>
    <x v="0"/>
    <n v="31"/>
    <n v="2"/>
  </r>
  <r>
    <n v="1"/>
    <s v="a3"/>
    <s v="Hringvegur"/>
    <s v="Dalshöfðavegur (2019-01)"/>
    <s v="Foss"/>
    <n v="0"/>
    <n v="9440"/>
    <n v="9440"/>
    <n v="1244"/>
    <n v="1729"/>
    <n v="945"/>
    <n v="4298070"/>
    <x v="0"/>
    <s v="C8"/>
    <m/>
    <n v="2"/>
    <n v="1"/>
    <n v="8509"/>
    <x v="0"/>
    <n v="31"/>
    <n v="2"/>
  </r>
  <r>
    <n v="1"/>
    <s v="a4"/>
    <s v="Hringvegur"/>
    <s v="Foss"/>
    <s v="Klausturvegur (205-01)"/>
    <n v="0"/>
    <n v="6280"/>
    <n v="6280"/>
    <n v="1186"/>
    <n v="1968"/>
    <n v="607"/>
    <n v="2725997"/>
    <x v="0"/>
    <s v="C8"/>
    <m/>
    <n v="2"/>
    <n v="1"/>
    <n v="8509"/>
    <x v="0"/>
    <n v="31"/>
    <n v="2"/>
  </r>
  <r>
    <n v="1"/>
    <s v="a4"/>
    <s v="Hringvegur"/>
    <s v="Foss"/>
    <s v="Klausturvegur (205-01)"/>
    <n v="6280"/>
    <n v="11410"/>
    <n v="5130"/>
    <n v="1303"/>
    <n v="2166"/>
    <n v="670"/>
    <n v="2446487"/>
    <x v="0"/>
    <s v="C8"/>
    <m/>
    <n v="2"/>
    <n v="1"/>
    <n v="8509"/>
    <x v="0"/>
    <n v="31"/>
    <n v="2"/>
  </r>
  <r>
    <n v="1"/>
    <s v="a6"/>
    <s v="Hringvegur"/>
    <s v="Klausturvegur (205-01)"/>
    <s v="Skál"/>
    <n v="0"/>
    <n v="480"/>
    <n v="480"/>
    <n v="1811"/>
    <n v="2518"/>
    <n v="1031"/>
    <n v="318156"/>
    <x v="0"/>
    <s v="C8"/>
    <m/>
    <n v="2"/>
    <n v="1"/>
    <n v="8509"/>
    <x v="0"/>
    <n v="31"/>
    <n v="2"/>
  </r>
  <r>
    <n v="1"/>
    <s v="a6"/>
    <s v="Hringvegur"/>
    <s v="Klausturvegur (205-01)"/>
    <s v="Skál"/>
    <n v="480"/>
    <n v="880"/>
    <n v="400"/>
    <n v="1608"/>
    <n v="2455"/>
    <n v="906"/>
    <n v="235411"/>
    <x v="0"/>
    <s v="C8"/>
    <m/>
    <n v="2"/>
    <n v="1"/>
    <n v="8509"/>
    <x v="0"/>
    <n v="31"/>
    <n v="2"/>
  </r>
  <r>
    <n v="1"/>
    <s v="a6"/>
    <s v="Hringvegur"/>
    <s v="Klausturvegur (205-01)"/>
    <s v="Skál"/>
    <n v="880"/>
    <n v="5975"/>
    <n v="5095"/>
    <n v="1399"/>
    <n v="2395"/>
    <n v="793"/>
    <n v="2608813"/>
    <x v="0"/>
    <s v="C8"/>
    <m/>
    <n v="2"/>
    <n v="1"/>
    <n v="8509"/>
    <x v="0"/>
    <n v="31"/>
    <n v="2"/>
  </r>
  <r>
    <n v="1"/>
    <s v="a6"/>
    <s v="Hringvegur"/>
    <s v="Klausturvegur (205-01)"/>
    <s v="Skál"/>
    <n v="5975"/>
    <n v="13140"/>
    <n v="7165"/>
    <n v="1139"/>
    <n v="1965"/>
    <n v="621"/>
    <n v="2986902"/>
    <x v="0"/>
    <s v="C8"/>
    <m/>
    <n v="2"/>
    <n v="1"/>
    <n v="8509"/>
    <x v="0"/>
    <n v="31"/>
    <n v="2"/>
  </r>
  <r>
    <n v="1"/>
    <s v="a7"/>
    <s v="Hringvegur"/>
    <s v="Skál"/>
    <s v="Skaftártunguvegur (208-00)"/>
    <n v="0"/>
    <n v="10220"/>
    <n v="10220"/>
    <n v="1191"/>
    <n v="2035"/>
    <n v="675"/>
    <n v="4454959"/>
    <x v="0"/>
    <s v="C8"/>
    <m/>
    <n v="2"/>
    <n v="1"/>
    <n v="8509"/>
    <x v="0"/>
    <n v="31"/>
    <n v="2"/>
  </r>
  <r>
    <n v="1"/>
    <s v="a8"/>
    <s v="Hringvegur"/>
    <s v="Skaftártunguvegur (208-00)"/>
    <s v="Hrífunesvegur (209-01)"/>
    <n v="0"/>
    <n v="9320"/>
    <n v="9320"/>
    <n v="1213"/>
    <n v="2073"/>
    <n v="687"/>
    <n v="4137689"/>
    <x v="0"/>
    <s v="C8"/>
    <m/>
    <n v="2"/>
    <n v="1"/>
    <n v="8509"/>
    <x v="0"/>
    <n v="31"/>
    <n v="2"/>
  </r>
  <r>
    <n v="1"/>
    <s v="a9"/>
    <s v="Hringvegur"/>
    <s v="Hrífunesvegur (209-01)"/>
    <s v="Álftaversvegur (211-01)"/>
    <n v="0"/>
    <n v="5650"/>
    <n v="5650"/>
    <n v="1116"/>
    <n v="1889"/>
    <n v="576"/>
    <n v="2307776"/>
    <x v="0"/>
    <s v="C8"/>
    <m/>
    <n v="2"/>
    <n v="1"/>
    <n v="8509"/>
    <x v="0"/>
    <n v="31"/>
    <n v="2"/>
  </r>
  <r>
    <n v="1"/>
    <s v="b0"/>
    <s v="Hringvegur"/>
    <s v="Álftaversvegur (211-01)"/>
    <s v="Dýralækur tvö austustu ræsin"/>
    <n v="0"/>
    <n v="12090"/>
    <n v="12090"/>
    <n v="1098"/>
    <n v="1855"/>
    <n v="567"/>
    <n v="4858584"/>
    <x v="0"/>
    <s v="C8"/>
    <m/>
    <n v="2"/>
    <n v="1"/>
    <n v="8509"/>
    <x v="0"/>
    <n v="31"/>
    <n v="2"/>
  </r>
  <r>
    <n v="1"/>
    <s v="b1"/>
    <s v="Hringvegur"/>
    <s v="Dýralækur tvö austustu ræsin"/>
    <s v="Hjörleifshöfði"/>
    <n v="0"/>
    <n v="8790"/>
    <n v="8790"/>
    <n v="1098"/>
    <n v="1825"/>
    <n v="567"/>
    <n v="3532420"/>
    <x v="0"/>
    <s v="C8"/>
    <m/>
    <n v="2"/>
    <n v="1"/>
    <m/>
    <x v="1"/>
    <n v="31"/>
    <n v="2"/>
  </r>
  <r>
    <n v="1"/>
    <s v="b2"/>
    <s v="Hringvegur"/>
    <s v="Hjörleifshöfði"/>
    <s v="Vík, vesturgafl Víkurprjóns"/>
    <n v="0"/>
    <n v="7110"/>
    <n v="7110"/>
    <n v="1386"/>
    <n v="2305"/>
    <n v="713"/>
    <n v="3606732"/>
    <x v="0"/>
    <s v="C8"/>
    <m/>
    <n v="2"/>
    <n v="1"/>
    <n v="8508"/>
    <x v="2"/>
    <n v="31"/>
    <n v="2"/>
  </r>
  <r>
    <n v="1"/>
    <s v="b2"/>
    <s v="Hringvegur"/>
    <s v="Hjörleifshöfði"/>
    <s v="Vík, vesturgafl Víkurprjóns"/>
    <n v="7110"/>
    <n v="12030"/>
    <n v="4920"/>
    <n v="1736"/>
    <n v="2888"/>
    <n v="897"/>
    <n v="3126050"/>
    <x v="0"/>
    <s v="C8"/>
    <m/>
    <n v="2"/>
    <n v="1"/>
    <n v="8508"/>
    <x v="2"/>
    <n v="31"/>
    <n v="2"/>
  </r>
  <r>
    <n v="1"/>
    <s v="b3"/>
    <s v="Hringvegur"/>
    <s v="Vík, vesturgafl Víkurprjóns"/>
    <s v="Vík, Mýrarvegur, skurður t.v."/>
    <n v="0"/>
    <n v="720"/>
    <n v="720"/>
    <n v="2886"/>
    <n v="3342"/>
    <n v="2683"/>
    <n v="760519"/>
    <x v="0"/>
    <s v="C9"/>
    <m/>
    <n v="2"/>
    <n v="1"/>
    <n v="8508"/>
    <x v="2"/>
    <n v="31"/>
    <n v="2"/>
  </r>
  <r>
    <n v="1"/>
    <s v="b4"/>
    <s v="Hringvegur"/>
    <s v="Vík, Mýrarvegur, skurður t.v."/>
    <s v="Dyrhólavegur (218-01)"/>
    <n v="0"/>
    <n v="12050"/>
    <n v="12050"/>
    <n v="1940"/>
    <n v="2987"/>
    <n v="1124"/>
    <n v="8555982"/>
    <x v="0"/>
    <s v="C8"/>
    <m/>
    <n v="2"/>
    <n v="1"/>
    <n v="8508"/>
    <x v="2"/>
    <n v="31"/>
    <n v="2"/>
  </r>
  <r>
    <n v="1"/>
    <s v="b5"/>
    <s v="Hringvegur"/>
    <s v="Dyrhólavegur (218-01)"/>
    <s v="Sýslumörk (vegrist)"/>
    <n v="0"/>
    <n v="14290"/>
    <n v="14290"/>
    <n v="1875"/>
    <n v="2850"/>
    <n v="1129"/>
    <n v="9806513"/>
    <x v="0"/>
    <s v="C8"/>
    <m/>
    <n v="2"/>
    <n v="1"/>
    <n v="8508"/>
    <x v="2"/>
    <n v="31"/>
    <n v="2"/>
  </r>
  <r>
    <n v="1"/>
    <s v="b6"/>
    <s v="Hringvegur"/>
    <s v="Sýslumörk (vegrist)"/>
    <s v="Raufarfellsvegur (242-01) vestri endi"/>
    <n v="0"/>
    <n v="12460"/>
    <n v="12460"/>
    <n v="1921"/>
    <n v="2909"/>
    <n v="1083"/>
    <n v="8760452"/>
    <x v="0"/>
    <s v="C8"/>
    <m/>
    <n v="2"/>
    <n v="2"/>
    <n v="8613"/>
    <x v="3"/>
    <n v="31"/>
    <n v="2"/>
  </r>
  <r>
    <n v="1"/>
    <s v="b7"/>
    <s v="Hringvegur"/>
    <s v="Raufarfellsvegur (242-01) vestri endi"/>
    <s v="Sandhólmavegur (247-01) eystri endi"/>
    <n v="0"/>
    <n v="13080"/>
    <n v="13080"/>
    <n v="1900"/>
    <n v="2933"/>
    <n v="1097"/>
    <n v="9095832"/>
    <x v="0"/>
    <s v="C8"/>
    <m/>
    <n v="2"/>
    <n v="2"/>
    <n v="8613"/>
    <x v="3"/>
    <n v="31"/>
    <n v="2"/>
  </r>
  <r>
    <n v="1"/>
    <s v="b8"/>
    <s v="Hringvegur"/>
    <s v="Sandhólmavegur (247-01) eystri endi"/>
    <s v="Dímonarvegur (250-01)"/>
    <n v="0"/>
    <n v="11800"/>
    <n v="11800"/>
    <n v="2005"/>
    <n v="3086"/>
    <n v="1180"/>
    <n v="8659194"/>
    <x v="0"/>
    <s v="C8"/>
    <m/>
    <n v="2"/>
    <n v="2"/>
    <n v="8613"/>
    <x v="3"/>
    <n v="31"/>
    <n v="2"/>
  </r>
  <r>
    <n v="1"/>
    <s v="b9"/>
    <s v="Hringvegur"/>
    <s v="Dímonarvegur (250-01)"/>
    <s v="Bakkavegur (253-01)"/>
    <n v="0"/>
    <n v="6010"/>
    <n v="6010"/>
    <n v="1964"/>
    <n v="3238"/>
    <n v="1139"/>
    <n v="4320132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0"/>
    <n v="6150"/>
    <n v="6150"/>
    <n v="2168"/>
    <n v="3576"/>
    <n v="1259"/>
    <n v="4879951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6150"/>
    <n v="7200"/>
    <n v="1050"/>
    <n v="2361"/>
    <n v="3892"/>
    <n v="1369"/>
    <n v="907332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7200"/>
    <n v="9220"/>
    <n v="2020"/>
    <n v="2497"/>
    <n v="4119"/>
    <n v="1449"/>
    <n v="1846082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9220"/>
    <n v="10130"/>
    <n v="910"/>
    <n v="2846"/>
    <n v="4227"/>
    <n v="1741"/>
    <n v="947889"/>
    <x v="0"/>
    <s v="C9"/>
    <m/>
    <n v="2"/>
    <n v="2"/>
    <n v="8613"/>
    <x v="3"/>
    <n v="31"/>
    <n v="2"/>
  </r>
  <r>
    <n v="1"/>
    <s v="c1"/>
    <s v="Hringvegur"/>
    <s v="Hvolsvöllur, Hlíðarvegur"/>
    <s v="Hvolsvöllur, Hvolsgata"/>
    <n v="0"/>
    <n v="280"/>
    <n v="280"/>
    <n v="4884"/>
    <n v="7170"/>
    <n v="3080"/>
    <n v="500512"/>
    <x v="0"/>
    <s v="C10"/>
    <m/>
    <n v="2"/>
    <n v="2"/>
    <n v="8613"/>
    <x v="3"/>
    <n v="34"/>
    <n v="2"/>
  </r>
  <r>
    <n v="1"/>
    <s v="c2"/>
    <s v="Hringvegur"/>
    <s v="Hvolsvöllur, Hvolsgata"/>
    <s v="Oddavegur (266-01)"/>
    <n v="0"/>
    <n v="7610"/>
    <n v="7610"/>
    <n v="3425"/>
    <n v="5033"/>
    <n v="2153"/>
    <n v="9539516"/>
    <x v="0"/>
    <s v="C10"/>
    <m/>
    <n v="2"/>
    <n v="2"/>
    <m/>
    <x v="1"/>
    <n v="34"/>
    <n v="2"/>
  </r>
  <r>
    <n v="1"/>
    <s v="c3"/>
    <s v="Hringvegur"/>
    <s v="Oddavegur (266-01)"/>
    <s v="Hella, Þrúðvangur"/>
    <n v="0"/>
    <n v="2953"/>
    <n v="2953"/>
    <n v="3275"/>
    <n v="4817"/>
    <n v="2056"/>
    <n v="3539613"/>
    <x v="0"/>
    <s v="C10"/>
    <m/>
    <n v="2"/>
    <n v="2"/>
    <n v="8614"/>
    <x v="4"/>
    <n v="34"/>
    <n v="2"/>
  </r>
  <r>
    <n v="1"/>
    <s v="c3"/>
    <s v="Hringvegur"/>
    <s v="Oddavegur (266-01)"/>
    <s v="Hella, Þrúðvangur"/>
    <n v="2953"/>
    <n v="4990"/>
    <n v="2037"/>
    <n v="3376"/>
    <n v="5025"/>
    <n v="2119"/>
    <n v="2516950"/>
    <x v="0"/>
    <s v="C10"/>
    <m/>
    <n v="2"/>
    <n v="2"/>
    <n v="8614"/>
    <x v="4"/>
    <n v="34"/>
    <n v="2"/>
  </r>
  <r>
    <n v="1"/>
    <s v="c4"/>
    <s v="Hringvegur"/>
    <s v="Hella, Þrúðvangur"/>
    <s v="Þykkvabæjarvegur (25-01)"/>
    <n v="0"/>
    <n v="850"/>
    <n v="850"/>
    <n v="3977"/>
    <n v="5778"/>
    <n v="2556"/>
    <n v="1237245"/>
    <x v="0"/>
    <s v="C10"/>
    <m/>
    <n v="2"/>
    <n v="2"/>
    <n v="8614"/>
    <x v="4"/>
    <n v="34"/>
    <n v="2"/>
  </r>
  <r>
    <n v="1"/>
    <s v="c5"/>
    <s v="Hringvegur"/>
    <s v="Þykkvabæjarvegur (25-01)"/>
    <s v="Rauðalækur (brú)"/>
    <n v="0"/>
    <n v="3030"/>
    <n v="3030"/>
    <n v="3561"/>
    <n v="5158"/>
    <n v="2275"/>
    <n v="3949078"/>
    <x v="0"/>
    <s v="C10"/>
    <m/>
    <n v="2"/>
    <n v="2"/>
    <n v="8614"/>
    <x v="4"/>
    <n v="34"/>
    <n v="2"/>
  </r>
  <r>
    <n v="1"/>
    <s v="c7"/>
    <s v="Hringvegur"/>
    <s v="Rauðalækur (brú)"/>
    <s v="Landvegur (26-01)"/>
    <n v="0"/>
    <n v="3500"/>
    <n v="3500"/>
    <n v="3343"/>
    <n v="4841"/>
    <n v="2135"/>
    <n v="4282383"/>
    <x v="0"/>
    <s v="C10"/>
    <m/>
    <n v="2"/>
    <n v="2"/>
    <n v="8614"/>
    <x v="4"/>
    <n v="34"/>
    <n v="2"/>
  </r>
  <r>
    <n v="1"/>
    <s v="c8"/>
    <s v="Hringvegur"/>
    <s v="Landvegur (26-01)"/>
    <s v="Sýslumörk, Þjórsá"/>
    <n v="0"/>
    <n v="10230"/>
    <n v="10230"/>
    <n v="3639"/>
    <n v="5271"/>
    <n v="2325"/>
    <n v="13625071"/>
    <x v="0"/>
    <s v="C10"/>
    <m/>
    <n v="2"/>
    <n v="2"/>
    <m/>
    <x v="1"/>
    <n v="34"/>
    <n v="2"/>
  </r>
  <r>
    <n v="1"/>
    <s v="d1"/>
    <s v="Hringvegur"/>
    <s v="Sýslumörk, Þjórsá"/>
    <s v="Skeiðavegur (30-01)"/>
    <n v="0"/>
    <n v="3180"/>
    <n v="3180"/>
    <n v="3613"/>
    <n v="5232"/>
    <n v="2308"/>
    <n v="4205098"/>
    <x v="0"/>
    <s v="C10"/>
    <m/>
    <n v="2"/>
    <n v="2"/>
    <m/>
    <x v="1"/>
    <n v="34"/>
    <n v="2"/>
  </r>
  <r>
    <n v="1"/>
    <s v="d2"/>
    <s v="Hringvegur"/>
    <s v="Skeiðavegur (30-01)"/>
    <s v="Gaulverjabæjarvegur (33-01)"/>
    <n v="0"/>
    <n v="7050"/>
    <n v="7050"/>
    <n v="4361"/>
    <n v="6385"/>
    <n v="2511"/>
    <n v="11252688"/>
    <x v="0"/>
    <s v="B15,5"/>
    <m/>
    <n v="2"/>
    <n v="3"/>
    <n v="8722"/>
    <x v="5"/>
    <n v="34"/>
    <n v="2"/>
  </r>
  <r>
    <n v="1"/>
    <s v="d2"/>
    <s v="Hringvegur"/>
    <s v="Skeiðavegur (30-01)"/>
    <s v="Gaulverjabæjarvegur (33-01)"/>
    <n v="7050"/>
    <n v="13700"/>
    <n v="6650"/>
    <n v="5030"/>
    <n v="7007"/>
    <n v="3213"/>
    <n v="12242517"/>
    <x v="0"/>
    <s v="B15,5"/>
    <m/>
    <n v="2"/>
    <n v="3"/>
    <n v="8722"/>
    <x v="5"/>
    <n v="34"/>
    <n v="2"/>
  </r>
  <r>
    <n v="1"/>
    <s v="d3"/>
    <s v="Hringvegur"/>
    <s v="Gaulverjabæjarvegur (33-01)"/>
    <s v="Selfoss, Laugardælavegur (3020-01)"/>
    <n v="0"/>
    <n v="260"/>
    <n v="260"/>
    <n v="6247"/>
    <n v="8239"/>
    <n v="4163"/>
    <n v="594465"/>
    <x v="0"/>
    <s v="B15,5"/>
    <m/>
    <n v="2"/>
    <n v="3"/>
    <n v="8200"/>
    <x v="6"/>
    <n v="34"/>
    <n v="2"/>
  </r>
  <r>
    <n v="1"/>
    <s v="d4"/>
    <s v="Hringvegur"/>
    <s v="Selfoss, Laugardælavegur (3020-01)"/>
    <s v="Selfoss, Eyrarbakkavegur (34-01)"/>
    <n v="0"/>
    <n v="750"/>
    <n v="750"/>
    <n v="9269"/>
    <n v="11564"/>
    <n v="7412"/>
    <n v="2544341"/>
    <x v="0"/>
    <s v="A22"/>
    <m/>
    <n v="2"/>
    <n v="3"/>
    <n v="8200"/>
    <x v="6"/>
    <n v="34"/>
    <n v="2"/>
  </r>
  <r>
    <n v="1"/>
    <s v="d4"/>
    <s v="Hringvegur"/>
    <s v="Selfoss, Laugardælavegur (3020-01)"/>
    <s v="Selfoss, Eyrarbakkavegur (34-01)"/>
    <n v="750"/>
    <n v="1300"/>
    <n v="550"/>
    <n v="9866"/>
    <n v="12309"/>
    <n v="7889"/>
    <n v="1986026"/>
    <x v="0"/>
    <s v="A22"/>
    <m/>
    <n v="2"/>
    <n v="3"/>
    <n v="8200"/>
    <x v="6"/>
    <n v="34"/>
    <n v="2"/>
  </r>
  <r>
    <n v="1"/>
    <s v="d5"/>
    <s v="Hringvegur"/>
    <s v="Selfoss, Eyrarbakkavegur (34-01)"/>
    <s v="Biskupstungnabraut (35-01)"/>
    <n v="0"/>
    <n v="1000"/>
    <n v="1000"/>
    <n v="11835"/>
    <n v="15968"/>
    <n v="8630"/>
    <n v="4331610"/>
    <x v="0"/>
    <s v="A22"/>
    <m/>
    <n v="2"/>
    <n v="3"/>
    <n v="8200"/>
    <x v="6"/>
    <n v="34"/>
    <n v="2"/>
  </r>
  <r>
    <n v="1"/>
    <s v="d5"/>
    <s v="Hringvegur"/>
    <s v="Selfoss, Eyrarbakkavegur (34-01)"/>
    <s v="Biskupstungnabraut (35-01)"/>
    <n v="1000"/>
    <n v="1780"/>
    <n v="780"/>
    <n v="8589"/>
    <n v="11341"/>
    <n v="6177"/>
    <n v="2451988"/>
    <x v="0"/>
    <s v="A22"/>
    <m/>
    <n v="2"/>
    <n v="3"/>
    <n v="8200"/>
    <x v="6"/>
    <n v="34"/>
    <n v="2"/>
  </r>
  <r>
    <n v="1"/>
    <s v="d6"/>
    <s v="Hringvegur"/>
    <s v="Biskupstungnabraut (35-01)"/>
    <s v="Þorlákshafnarvegur (38-01)"/>
    <n v="0"/>
    <n v="10510"/>
    <n v="10510"/>
    <n v="8712"/>
    <n v="11294"/>
    <n v="6460"/>
    <n v="33512102"/>
    <x v="0"/>
    <s v="A22"/>
    <m/>
    <n v="2"/>
    <n v="3"/>
    <m/>
    <x v="1"/>
    <n v="34"/>
    <n v="2"/>
  </r>
  <r>
    <n v="1"/>
    <s v="d8"/>
    <s v="Hringvegur"/>
    <s v="Þorlákshafnarvegur (38-01)"/>
    <s v="Þrengslavegur (39-01), brú"/>
    <n v="0"/>
    <n v="13020"/>
    <n v="13020"/>
    <n v="8010"/>
    <n v="10340"/>
    <n v="6024"/>
    <n v="38170213"/>
    <x v="0"/>
    <s v="B19"/>
    <m/>
    <n v="2"/>
    <n v="3"/>
    <m/>
    <x v="1"/>
    <n v="34"/>
    <n v="2"/>
  </r>
  <r>
    <n v="1"/>
    <s v="d8"/>
    <s v="Hringvegur"/>
    <s v="Þorlákshafnarvegur (38-01)"/>
    <s v="Þrengslavegur (39-01), brú"/>
    <n v="13020"/>
    <n v="16610"/>
    <n v="3590"/>
    <n v="8467"/>
    <n v="10907"/>
    <n v="6155"/>
    <n v="11125130"/>
    <x v="0"/>
    <s v="B19"/>
    <m/>
    <n v="2"/>
    <n v="3"/>
    <m/>
    <x v="1"/>
    <n v="34"/>
    <n v="2"/>
  </r>
  <r>
    <n v="1"/>
    <s v="d9"/>
    <s v="Hringvegur"/>
    <s v="Þrengslavegur (39-01), brú"/>
    <s v="Sýslumörk (skilti)"/>
    <n v="0"/>
    <n v="4410"/>
    <n v="4410"/>
    <n v="9265"/>
    <n v="11713"/>
    <n v="7138"/>
    <n v="14954266"/>
    <x v="0"/>
    <s v="B15,5"/>
    <m/>
    <n v="2"/>
    <n v="3"/>
    <n v="8717"/>
    <x v="7"/>
    <n v="34"/>
    <n v="2"/>
  </r>
  <r>
    <n v="1"/>
    <s v="e1"/>
    <s v="Hringvegur"/>
    <s v="Sýslumörk (skilti)"/>
    <s v="Nesjavallaleið (435-00)"/>
    <n v="0"/>
    <n v="2535"/>
    <n v="2535"/>
    <n v="9265"/>
    <n v="11713"/>
    <n v="7138"/>
    <n v="8596160"/>
    <x v="0"/>
    <s v="A22"/>
    <m/>
    <n v="3"/>
    <n v="5"/>
    <m/>
    <x v="1"/>
    <m/>
    <n v="2"/>
  </r>
  <r>
    <n v="1"/>
    <s v="e1"/>
    <s v="Hringvegur"/>
    <s v="Sýslumörk (skilti)"/>
    <s v="Nesjavallaleið (435-00)"/>
    <n v="2535"/>
    <n v="9790"/>
    <n v="7255"/>
    <n v="10198"/>
    <n v="12794"/>
    <n v="8108"/>
    <n v="27079055"/>
    <x v="0"/>
    <s v="A22"/>
    <m/>
    <n v="3"/>
    <n v="5"/>
    <m/>
    <x v="1"/>
    <m/>
    <n v="2"/>
  </r>
  <r>
    <n v="1"/>
    <s v="e2"/>
    <s v="Hringvegur"/>
    <s v="Nesjavallaleið (435-00)"/>
    <s v="Breiðholtsbraut (413-01)"/>
    <n v="0"/>
    <n v="3460"/>
    <n v="3460"/>
    <n v="10624"/>
    <n v="13398"/>
    <n v="8340"/>
    <n v="13453809"/>
    <x v="0"/>
    <s v="A34"/>
    <m/>
    <n v="1"/>
    <n v="5"/>
    <n v="0"/>
    <x v="8"/>
    <n v="41"/>
    <n v="2"/>
  </r>
  <r>
    <n v="1"/>
    <s v="e3"/>
    <s v="Hringvegur"/>
    <s v="Breiðholtsbraut (413-01)"/>
    <s v="Nesbraut (49-01)"/>
    <n v="0"/>
    <n v="2380"/>
    <n v="2380"/>
    <n v="18617"/>
    <n v="20670"/>
    <n v="16223"/>
    <n v="16216896"/>
    <x v="0"/>
    <s v="A34"/>
    <m/>
    <n v="1"/>
    <n v="5"/>
    <n v="0"/>
    <x v="8"/>
    <n v="41"/>
    <n v="2"/>
  </r>
  <r>
    <n v="1"/>
    <s v="f2"/>
    <s v="Hringvegur"/>
    <s v="Nesbraut (49-01)"/>
    <s v="Úlfarsfellsvegur"/>
    <n v="0"/>
    <n v="2190"/>
    <n v="2190"/>
    <n v="49306"/>
    <n v="52017"/>
    <n v="45719"/>
    <n v="39520731"/>
    <x v="0"/>
    <s v="A34"/>
    <m/>
    <n v="1"/>
    <n v="5"/>
    <n v="0"/>
    <x v="8"/>
    <n v="41"/>
    <n v="2"/>
  </r>
  <r>
    <n v="1"/>
    <s v="f3"/>
    <s v="Hringvegur"/>
    <s v="Úlfarsfellsvegur"/>
    <s v="Reykjavegur"/>
    <n v="0"/>
    <n v="4780"/>
    <n v="4780"/>
    <n v="27959"/>
    <n v="30862"/>
    <n v="24906"/>
    <n v="48913711"/>
    <x v="0"/>
    <s v="A34"/>
    <m/>
    <m/>
    <n v="5"/>
    <m/>
    <x v="1"/>
    <n v="41"/>
    <n v="2"/>
  </r>
  <r>
    <n v="1"/>
    <s v="f4"/>
    <s v="Hringvegur"/>
    <s v="Reykjavegur"/>
    <s v="Þingvallavegur (36-12)"/>
    <n v="0"/>
    <n v="600"/>
    <n v="600"/>
    <n v="15994"/>
    <n v="19889"/>
    <n v="12681"/>
    <n v="3512282"/>
    <x v="0"/>
    <s v="A22"/>
    <m/>
    <n v="3"/>
    <n v="5"/>
    <n v="1604"/>
    <x v="9"/>
    <n v="41"/>
    <n v="2"/>
  </r>
  <r>
    <n v="1"/>
    <s v="f4"/>
    <s v="Hringvegur"/>
    <s v="Reykjavegur"/>
    <s v="Þingvallavegur (36-12)"/>
    <n v="600"/>
    <n v="1620"/>
    <n v="1020"/>
    <n v="13949"/>
    <n v="17346"/>
    <n v="11059"/>
    <n v="5207441"/>
    <x v="0"/>
    <s v="A22"/>
    <m/>
    <n v="3"/>
    <n v="5"/>
    <n v="1604"/>
    <x v="9"/>
    <n v="41"/>
    <n v="2"/>
  </r>
  <r>
    <n v="1"/>
    <s v="f5"/>
    <s v="Hringvegur"/>
    <s v="Þingvallavegur (36-12)"/>
    <s v="Brautarholtsvegur (458-01)"/>
    <n v="0"/>
    <n v="900"/>
    <n v="900"/>
    <n v="11327"/>
    <n v="14208"/>
    <n v="9097"/>
    <n v="3731114"/>
    <x v="0"/>
    <s v="A22"/>
    <m/>
    <m/>
    <n v="5"/>
    <m/>
    <x v="1"/>
    <n v="41"/>
    <n v="2"/>
  </r>
  <r>
    <n v="1"/>
    <s v="f5"/>
    <s v="Hringvegur"/>
    <s v="Þingvallavegur (36-12)"/>
    <s v="Brautarholtsvegur (458-01)"/>
    <n v="900"/>
    <n v="11920"/>
    <n v="11020"/>
    <n v="8056"/>
    <n v="10339"/>
    <n v="6189"/>
    <n v="32492426"/>
    <x v="0"/>
    <s v="A22"/>
    <m/>
    <m/>
    <n v="5"/>
    <m/>
    <x v="1"/>
    <n v="41"/>
    <n v="2"/>
  </r>
  <r>
    <n v="1"/>
    <s v="f6"/>
    <s v="Hringvegur"/>
    <s v="Brautarholtsvegur (458-01)"/>
    <s v="Hvalfjarðarvegur (47-01)"/>
    <n v="0"/>
    <n v="3580"/>
    <n v="3580"/>
    <n v="7069"/>
    <n v="9281"/>
    <n v="5308"/>
    <n v="9262369"/>
    <x v="0"/>
    <s v="B15,5"/>
    <m/>
    <n v="1"/>
    <n v="5"/>
    <n v="0"/>
    <x v="8"/>
    <n v="41"/>
    <n v="2"/>
  </r>
  <r>
    <n v="1"/>
    <s v="f7"/>
    <s v="Hringvegur"/>
    <s v="Hvalfjarðarvegur (47-01)"/>
    <s v="Hvalfjarðargöng, syðri endi"/>
    <n v="0"/>
    <n v="940"/>
    <n v="940"/>
    <n v="6468"/>
    <n v="8393"/>
    <n v="4948"/>
    <n v="2225251"/>
    <x v="0"/>
    <s v="B15,5"/>
    <m/>
    <n v="1"/>
    <n v="5"/>
    <n v="0"/>
    <x v="8"/>
    <n v="41"/>
    <n v="2"/>
  </r>
  <r>
    <n v="1"/>
    <s v="f8"/>
    <s v="Hringvegur"/>
    <s v="Hvalfjarðargöng, syðri endi"/>
    <s v="Hvalfjarðargöng, nyrðri endi"/>
    <n v="0"/>
    <n v="5760"/>
    <n v="5760"/>
    <n v="6404"/>
    <n v="8310"/>
    <n v="4899"/>
    <n v="13500657"/>
    <x v="0"/>
    <s v="A22"/>
    <m/>
    <n v="1"/>
    <n v="5"/>
    <n v="0"/>
    <x v="8"/>
    <n v="41"/>
    <n v="2"/>
  </r>
  <r>
    <n v="22"/>
    <n v="1"/>
    <s v="Dalavegur"/>
    <s v="Básaskersbryggja"/>
    <s v="Hátún"/>
    <n v="0"/>
    <n v="1520"/>
    <n v="1520"/>
    <n v="4509"/>
    <n v="5465"/>
    <n v="3638"/>
    <n v="2508447"/>
    <x v="0"/>
    <s v="C10"/>
    <m/>
    <n v="2"/>
    <n v="2"/>
    <n v="8000"/>
    <x v="10"/>
    <n v="34"/>
    <n v="2"/>
  </r>
  <r>
    <n v="22"/>
    <n v="2"/>
    <s v="Dalavegur"/>
    <s v="Hátún"/>
    <s v="Flugstöð"/>
    <n v="0"/>
    <n v="900"/>
    <n v="900"/>
    <n v="1359"/>
    <n v="1645"/>
    <n v="1097"/>
    <n v="447655"/>
    <x v="0"/>
    <s v="C9"/>
    <m/>
    <n v="2"/>
    <n v="2"/>
    <n v="8000"/>
    <x v="10"/>
    <n v="34"/>
    <n v="2"/>
  </r>
  <r>
    <n v="25"/>
    <n v="1"/>
    <s v="Þykkvabæjarvegur"/>
    <s v="Hringvegur (1-c5)"/>
    <s v="Hrafntóftir"/>
    <n v="0"/>
    <n v="4940"/>
    <n v="4940"/>
    <n v="305"/>
    <n v="458"/>
    <n v="190"/>
    <n v="551452"/>
    <x v="1"/>
    <s v="C7"/>
    <m/>
    <n v="2"/>
    <n v="2"/>
    <n v="8614"/>
    <x v="4"/>
    <n v="34"/>
    <n v="2"/>
  </r>
  <r>
    <n v="25"/>
    <n v="2"/>
    <s v="Þykkvabæjarvegur"/>
    <s v="Hrafntóftir"/>
    <s v="Þykkvibær, (Háfsvegur)"/>
    <n v="0"/>
    <n v="10890"/>
    <n v="10890"/>
    <n v="174"/>
    <n v="261"/>
    <n v="108"/>
    <n v="693519"/>
    <x v="1"/>
    <s v="C7"/>
    <m/>
    <n v="2"/>
    <n v="2"/>
    <n v="8614"/>
    <x v="4"/>
    <n v="34"/>
    <n v="2"/>
  </r>
  <r>
    <n v="26"/>
    <n v="1"/>
    <s v="Landvegur"/>
    <s v="Hringvegur (1-c8)"/>
    <s v="Hagabraut (286-02) nyrðri endi"/>
    <n v="0"/>
    <n v="8980"/>
    <n v="8980"/>
    <n v="634"/>
    <n v="952"/>
    <n v="397"/>
    <n v="2083755"/>
    <x v="1"/>
    <s v="C8"/>
    <m/>
    <n v="2"/>
    <n v="2"/>
    <n v="8614"/>
    <x v="4"/>
    <n v="34"/>
    <n v="2"/>
  </r>
  <r>
    <n v="26"/>
    <n v="2"/>
    <s v="Landvegur"/>
    <s v="Hagabraut (286-02) nyrðri endi"/>
    <s v="Múli"/>
    <n v="0"/>
    <n v="13930"/>
    <n v="13930"/>
    <n v="352"/>
    <n v="528"/>
    <n v="220"/>
    <n v="1794630"/>
    <x v="1"/>
    <s v="C7"/>
    <m/>
    <n v="2"/>
    <n v="2"/>
    <n v="8614"/>
    <x v="4"/>
    <n v="34"/>
    <n v="2"/>
  </r>
  <r>
    <n v="26"/>
    <n v="3"/>
    <s v="Landvegur"/>
    <s v="Múli"/>
    <s v="Þingskálavegur (268-03)"/>
    <n v="0"/>
    <n v="14090"/>
    <n v="14090"/>
    <n v="249"/>
    <n v="373"/>
    <n v="156"/>
    <n v="1284078"/>
    <x v="1"/>
    <s v="C7"/>
    <m/>
    <n v="2"/>
    <n v="2"/>
    <n v="8614"/>
    <x v="4"/>
    <n v="34"/>
    <n v="2"/>
  </r>
  <r>
    <n v="26"/>
    <n v="4"/>
    <s v="Landvegur"/>
    <s v="Þingskálavegur (268-03)"/>
    <s v="Landmannaleið (F225-01)"/>
    <n v="0"/>
    <n v="11760"/>
    <n v="11760"/>
    <n v="241"/>
    <n v="362"/>
    <n v="151"/>
    <n v="1037303"/>
    <x v="1"/>
    <s v="C7"/>
    <m/>
    <n v="2"/>
    <n v="2"/>
    <n v="8614"/>
    <x v="4"/>
    <n v="34"/>
    <n v="2"/>
  </r>
  <r>
    <n v="26"/>
    <n v="5"/>
    <s v="Landvegur"/>
    <s v="Landmannaleið (F225-01)"/>
    <s v="Ísakot"/>
    <n v="0"/>
    <n v="3160"/>
    <n v="3160"/>
    <n v="184"/>
    <n v="276"/>
    <n v="115"/>
    <n v="212807"/>
    <x v="1"/>
    <s v="C7"/>
    <m/>
    <n v="2"/>
    <n v="2"/>
    <n v="8614"/>
    <x v="4"/>
    <n v="34"/>
    <n v="2"/>
  </r>
  <r>
    <n v="26"/>
    <n v="6"/>
    <s v="Landvegur"/>
    <s v="Ísakot"/>
    <s v="Þjórsárdalsvegur (32-11)"/>
    <n v="0"/>
    <n v="10740"/>
    <n v="10740"/>
    <n v="125"/>
    <n v="189"/>
    <n v="80"/>
    <n v="491355"/>
    <x v="1"/>
    <s v="C7"/>
    <m/>
    <n v="2"/>
    <n v="2"/>
    <n v="8614"/>
    <x v="4"/>
    <n v="34"/>
    <n v="2"/>
  </r>
  <r>
    <n v="26"/>
    <n v="7"/>
    <s v="Sprengisandsleið"/>
    <s v="Þjórsárdalsvegur (32-11)"/>
    <s v="Hrauneyjafossvirkjun"/>
    <n v="0"/>
    <n v="14440"/>
    <n v="14440"/>
    <n v="111"/>
    <n v="245"/>
    <n v="40"/>
    <n v="586639"/>
    <x v="0"/>
    <s v="C8"/>
    <m/>
    <n v="2"/>
    <n v="2"/>
    <n v="8614"/>
    <x v="4"/>
    <n v="34"/>
    <n v="2"/>
  </r>
  <r>
    <n v="26"/>
    <n v="8"/>
    <s v="Sprengisandsleið"/>
    <s v="Hrauneyjafossvirkjun"/>
    <s v="Fjallabaksleið nyrðri (208-06)"/>
    <n v="0"/>
    <n v="7010"/>
    <n v="7010"/>
    <n v="88"/>
    <n v="196"/>
    <n v="31"/>
    <n v="225778"/>
    <x v="0"/>
    <s v="C8"/>
    <m/>
    <n v="2"/>
    <n v="2"/>
    <n v="8610"/>
    <x v="11"/>
    <n v="34"/>
    <n v="2"/>
  </r>
  <r>
    <n v="26"/>
    <n v="9"/>
    <s v="Sprengisandsleið"/>
    <s v="Fjallabaksleið nyrðri (208-06)"/>
    <s v="Veiðivatnaleið (F228-01)"/>
    <n v="0"/>
    <n v="5190"/>
    <n v="5190"/>
    <n v="36"/>
    <n v="75"/>
    <n v="13"/>
    <n v="68383"/>
    <x v="2"/>
    <s v="C8"/>
    <m/>
    <n v="2"/>
    <n v="2"/>
    <n v="8610"/>
    <x v="11"/>
    <n v="34"/>
    <n v="2"/>
  </r>
  <r>
    <n v="26"/>
    <n v="11"/>
    <s v="Sprengisandsleið"/>
    <s v="Veiðivatnaleið (F228-01)"/>
    <s v="Kvíslavegur"/>
    <n v="0"/>
    <n v="38370"/>
    <n v="38370"/>
    <n v="16"/>
    <n v="46"/>
    <n v="2"/>
    <n v="224695"/>
    <x v="2"/>
    <s v="C8"/>
    <m/>
    <n v="2"/>
    <n v="2"/>
    <n v="8610"/>
    <x v="11"/>
    <n v="31"/>
    <n v="2"/>
  </r>
  <r>
    <s v="F26"/>
    <n v="12"/>
    <s v="Sprengisandsleið"/>
    <s v="Kvíslavegur"/>
    <s v="Nýidalur"/>
    <n v="0"/>
    <n v="57940"/>
    <n v="57940"/>
    <n v="12"/>
    <n v="32"/>
    <n v="0"/>
    <n v="254472"/>
    <x v="2"/>
    <s v="C8"/>
    <m/>
    <n v="2"/>
    <n v="2"/>
    <n v="8610"/>
    <x v="11"/>
    <n v="31"/>
    <n v="2"/>
  </r>
  <r>
    <n v="30"/>
    <n v="1"/>
    <s v="Skeiða- og Hrunamannavegur"/>
    <s v="Hringvegur (1-d2)"/>
    <s v="Ólafsvallavegur (322-01)"/>
    <n v="0"/>
    <n v="8070"/>
    <n v="8070"/>
    <n v="1690"/>
    <n v="2522"/>
    <n v="1050"/>
    <n v="4991618"/>
    <x v="0"/>
    <s v="C8"/>
    <m/>
    <n v="2"/>
    <n v="3"/>
    <m/>
    <x v="1"/>
    <n v="34"/>
    <n v="2"/>
  </r>
  <r>
    <n v="30"/>
    <n v="2"/>
    <s v="Skeiða- og Hrunamannavegur"/>
    <s v="Ólafsvallavegur (322-01)"/>
    <s v="Skálholtsvegur (31-01)"/>
    <n v="0"/>
    <n v="8890"/>
    <n v="8890"/>
    <n v="1615"/>
    <n v="2373"/>
    <n v="1005"/>
    <n v="5254790"/>
    <x v="0"/>
    <s v="C8"/>
    <m/>
    <n v="2"/>
    <n v="3"/>
    <n v="8720"/>
    <x v="12"/>
    <n v="34"/>
    <n v="2"/>
  </r>
  <r>
    <n v="30"/>
    <n v="3"/>
    <s v="Skeiða- og Hrunamannavegur"/>
    <s v="Skálholtsvegur (31-01)"/>
    <s v="Þjórsárdalsvegur (32-01)"/>
    <n v="0"/>
    <n v="1440"/>
    <n v="1440"/>
    <n v="1475"/>
    <n v="2221"/>
    <n v="933"/>
    <n v="777384"/>
    <x v="0"/>
    <s v="C8"/>
    <m/>
    <n v="2"/>
    <n v="3"/>
    <n v="8720"/>
    <x v="12"/>
    <n v="34"/>
    <n v="2"/>
  </r>
  <r>
    <n v="30"/>
    <n v="4"/>
    <s v="Skeiða- og Hrunamannavegur"/>
    <s v="Þjórsárdalsvegur (32-01)"/>
    <s v="Hrunavegur (344-01)"/>
    <n v="0"/>
    <n v="11710"/>
    <n v="11710"/>
    <n v="1061"/>
    <n v="1597"/>
    <n v="670"/>
    <n v="4547297"/>
    <x v="0"/>
    <s v="C8"/>
    <m/>
    <n v="2"/>
    <n v="3"/>
    <m/>
    <x v="1"/>
    <n v="34"/>
    <n v="2"/>
  </r>
  <r>
    <n v="30"/>
    <n v="5"/>
    <s v="Skeiða- og Hrunamannavegur"/>
    <s v="Hrunavegur (344-01)"/>
    <s v="Langholtsvegur (341-01)"/>
    <n v="0"/>
    <n v="560"/>
    <n v="560"/>
    <n v="1254"/>
    <n v="2095"/>
    <n v="756"/>
    <n v="257020"/>
    <x v="0"/>
    <s v="C8"/>
    <m/>
    <n v="2"/>
    <n v="3"/>
    <n v="8710"/>
    <x v="13"/>
    <n v="34"/>
    <n v="2"/>
  </r>
  <r>
    <n v="30"/>
    <n v="6"/>
    <s v="Skeiða- og Hrunamannavegur"/>
    <s v="Langholtsvegur (341-01)"/>
    <s v="Haukholtsvegur (3522-01)"/>
    <n v="0"/>
    <n v="1500"/>
    <n v="1500"/>
    <n v="989"/>
    <n v="1487"/>
    <n v="622"/>
    <n v="542961"/>
    <x v="0"/>
    <s v="C8"/>
    <m/>
    <n v="2"/>
    <n v="3"/>
    <n v="8710"/>
    <x v="13"/>
    <n v="34"/>
    <n v="2"/>
  </r>
  <r>
    <n v="30"/>
    <n v="6"/>
    <s v="Skeiða- og Hrunamannavegur"/>
    <s v="Langholtsvegur (341-01)"/>
    <s v="Haukholtsvegur (3522-01)"/>
    <n v="1500"/>
    <n v="12470"/>
    <n v="10970"/>
    <n v="364"/>
    <n v="608"/>
    <n v="219"/>
    <n v="1461467"/>
    <x v="0"/>
    <s v="C8"/>
    <m/>
    <n v="2"/>
    <n v="3"/>
    <n v="8710"/>
    <x v="13"/>
    <n v="34"/>
    <n v="2"/>
  </r>
  <r>
    <n v="30"/>
    <n v="7"/>
    <s v="Skeiða- og Hrunamannavegur"/>
    <s v="Haukholtsvegur (3522-01)"/>
    <s v="Einholtsvegur (358-02)"/>
    <n v="0"/>
    <n v="8510"/>
    <n v="8510"/>
    <n v="298"/>
    <n v="499"/>
    <n v="180"/>
    <n v="928169"/>
    <x v="0"/>
    <s v="C8"/>
    <m/>
    <n v="2"/>
    <n v="3"/>
    <m/>
    <x v="1"/>
    <n v="34"/>
    <n v="2"/>
  </r>
  <r>
    <n v="30"/>
    <n v="8"/>
    <s v="Skeiða- og Hrunamannavegur"/>
    <s v="Einholtsvegur (358-02)"/>
    <s v="Biskupstungnabraut (35-09)"/>
    <n v="0"/>
    <n v="4340"/>
    <n v="4340"/>
    <n v="214"/>
    <n v="379"/>
    <n v="117"/>
    <n v="339926"/>
    <x v="0"/>
    <s v="C8"/>
    <m/>
    <n v="2"/>
    <n v="3"/>
    <n v="8721"/>
    <x v="14"/>
    <n v="34"/>
    <n v="2"/>
  </r>
  <r>
    <n v="31"/>
    <n v="1"/>
    <s v="Skálholtsvegur"/>
    <s v="Skeiðavegur (30-03)"/>
    <s v="Hvítá"/>
    <n v="0"/>
    <n v="9490"/>
    <n v="9490"/>
    <n v="372"/>
    <n v="611"/>
    <n v="206"/>
    <n v="1292082"/>
    <x v="0"/>
    <s v="C8"/>
    <m/>
    <n v="2"/>
    <n v="3"/>
    <m/>
    <x v="1"/>
    <n v="34"/>
    <n v="2"/>
  </r>
  <r>
    <n v="31"/>
    <n v="2"/>
    <s v="Skálholtsvegur"/>
    <s v="Hvítá"/>
    <s v="Krossvegamót"/>
    <n v="0"/>
    <n v="1050"/>
    <n v="1050"/>
    <n v="511"/>
    <n v="839"/>
    <n v="283"/>
    <n v="196377"/>
    <x v="0"/>
    <s v="C9"/>
    <m/>
    <n v="2"/>
    <n v="3"/>
    <n v="8721"/>
    <x v="14"/>
    <n v="34"/>
    <n v="2"/>
  </r>
  <r>
    <n v="31"/>
    <n v="3"/>
    <s v="Skálholtsvegur"/>
    <s v="Krossvegamót"/>
    <s v="Biskupstungnabraut (35-05)"/>
    <n v="0"/>
    <n v="4090"/>
    <n v="4090"/>
    <n v="584"/>
    <n v="962"/>
    <n v="325"/>
    <n v="874213"/>
    <x v="0"/>
    <s v="C8"/>
    <m/>
    <n v="2"/>
    <n v="3"/>
    <n v="8721"/>
    <x v="14"/>
    <n v="34"/>
    <n v="2"/>
  </r>
  <r>
    <n v="32"/>
    <n v="1"/>
    <s v="Þjórsárdalsvegur"/>
    <s v="Skeiðavegur (30-04)"/>
    <s v="Stóra-Núpsvegur (328-01)"/>
    <n v="0"/>
    <n v="12810"/>
    <n v="12810"/>
    <n v="649"/>
    <n v="1091"/>
    <n v="343"/>
    <n v="3042811"/>
    <x v="0"/>
    <s v="C8"/>
    <m/>
    <n v="2"/>
    <n v="3"/>
    <n v="8720"/>
    <x v="12"/>
    <n v="34"/>
    <n v="2"/>
  </r>
  <r>
    <n v="32"/>
    <n v="2"/>
    <s v="Þjórsárdalsvegur"/>
    <s v="Stóra-Núpsvegur (328-01)"/>
    <s v="Ásólfsstaðir"/>
    <n v="0"/>
    <n v="11610"/>
    <n v="11610"/>
    <n v="453"/>
    <n v="729"/>
    <n v="240"/>
    <n v="1924915"/>
    <x v="0"/>
    <s v="C8"/>
    <m/>
    <n v="2"/>
    <n v="3"/>
    <n v="8720"/>
    <x v="12"/>
    <n v="34"/>
    <n v="2"/>
  </r>
  <r>
    <n v="32"/>
    <n v="3"/>
    <s v="Þjórsárdalsvegur"/>
    <s v="Ásólfsstaðir"/>
    <s v="Búrfellsvegur eystri (3365-01)"/>
    <n v="0"/>
    <n v="7620"/>
    <n v="7620"/>
    <n v="396"/>
    <n v="637"/>
    <n v="210"/>
    <n v="1104412"/>
    <x v="0"/>
    <s v="C8"/>
    <m/>
    <n v="2"/>
    <n v="3"/>
    <n v="8720"/>
    <x v="12"/>
    <n v="34"/>
    <n v="2"/>
  </r>
  <r>
    <n v="32"/>
    <n v="4"/>
    <s v="Þjórsárdalsvegur"/>
    <s v="Búrfellsvegur eystri (3365-01)"/>
    <s v="Þjórsá (sýslumörk)"/>
    <n v="0"/>
    <n v="14180"/>
    <n v="14180"/>
    <n v="361"/>
    <n v="580"/>
    <n v="189"/>
    <n v="1873547"/>
    <x v="0"/>
    <s v="C8"/>
    <m/>
    <n v="2"/>
    <n v="3"/>
    <n v="8720"/>
    <x v="12"/>
    <n v="34"/>
    <n v="2"/>
  </r>
  <r>
    <n v="32"/>
    <n v="11"/>
    <s v="Þjórsárdalsvegur"/>
    <s v="Þjórsá (sýslumörk)"/>
    <s v="Landvegur (26-07)"/>
    <n v="0"/>
    <n v="4610"/>
    <n v="4610"/>
    <n v="351"/>
    <n v="566"/>
    <n v="185"/>
    <n v="592228"/>
    <x v="0"/>
    <s v="C8"/>
    <m/>
    <n v="2"/>
    <n v="2"/>
    <n v="8614"/>
    <x v="4"/>
    <n v="34"/>
    <n v="2"/>
  </r>
  <r>
    <n v="33"/>
    <n v="1"/>
    <s v="Gaulverjabæjarvegur"/>
    <s v="Hringvegur (1-d3)"/>
    <s v="Hamarsvegur (308-01)"/>
    <n v="0"/>
    <n v="2416"/>
    <n v="2416"/>
    <n v="662"/>
    <n v="781"/>
    <n v="531"/>
    <n v="585377"/>
    <x v="0"/>
    <s v="C8"/>
    <m/>
    <n v="2"/>
    <n v="3"/>
    <m/>
    <x v="1"/>
    <n v="34"/>
    <n v="2"/>
  </r>
  <r>
    <n v="33"/>
    <n v="1"/>
    <s v="Gaulverjabæjarvegur"/>
    <s v="Hringvegur (1-d3)"/>
    <s v="Hamarsvegur (308-01)"/>
    <n v="2416"/>
    <n v="12810"/>
    <n v="10394"/>
    <n v="447"/>
    <n v="528"/>
    <n v="358"/>
    <n v="1700479"/>
    <x v="0"/>
    <s v="C8"/>
    <m/>
    <n v="2"/>
    <n v="3"/>
    <m/>
    <x v="1"/>
    <n v="34"/>
    <n v="2"/>
  </r>
  <r>
    <n v="33"/>
    <n v="2"/>
    <s v="Gaulverjabæjarvegur"/>
    <s v="Hamarsvegur (308-01)"/>
    <s v="Stokkseyri, Baldurshagi"/>
    <n v="0"/>
    <n v="8730"/>
    <n v="8730"/>
    <n v="181"/>
    <n v="214"/>
    <n v="145"/>
    <n v="578328"/>
    <x v="0"/>
    <s v="C8"/>
    <m/>
    <n v="2"/>
    <n v="3"/>
    <m/>
    <x v="1"/>
    <n v="34"/>
    <n v="2"/>
  </r>
  <r>
    <n v="33"/>
    <n v="3"/>
    <s v="Gaulverjabæjarvegur"/>
    <s v="Stokkseyri, Baldurshagi"/>
    <s v="Stokkseyri, Kaðalstaðir"/>
    <n v="0"/>
    <n v="1680"/>
    <n v="1680"/>
    <n v="1790"/>
    <n v="2081"/>
    <n v="1449"/>
    <n v="1100635"/>
    <x v="0"/>
    <s v="C8"/>
    <m/>
    <n v="2"/>
    <n v="3"/>
    <n v="8200"/>
    <x v="6"/>
    <n v="34"/>
    <n v="2"/>
  </r>
  <r>
    <n v="33"/>
    <n v="4"/>
    <s v="Gaulverjabæjarvegur"/>
    <s v="Stokkseyri, Kaðalstaðir"/>
    <s v="Eyrarbakkavegur (34-03)"/>
    <n v="0"/>
    <n v="3000"/>
    <n v="3000"/>
    <n v="1343"/>
    <n v="1585"/>
    <n v="1079"/>
    <n v="1474614"/>
    <x v="0"/>
    <s v="C8"/>
    <m/>
    <n v="2"/>
    <n v="3"/>
    <n v="8200"/>
    <x v="6"/>
    <n v="34"/>
    <n v="2"/>
  </r>
  <r>
    <n v="34"/>
    <n v="1"/>
    <s v="Eyrarbakkavegur"/>
    <s v="Hringvegur (1-d5)"/>
    <s v="Selfoss, Kjarabót suðurgafl"/>
    <n v="0"/>
    <n v="500"/>
    <n v="500"/>
    <n v="8212"/>
    <n v="10246"/>
    <n v="6567"/>
    <n v="1502796"/>
    <x v="0"/>
    <s v="A22"/>
    <m/>
    <n v="2"/>
    <n v="3"/>
    <n v="8200"/>
    <x v="6"/>
    <n v="34"/>
    <n v="2"/>
  </r>
  <r>
    <n v="34"/>
    <n v="1"/>
    <s v="Eyrarbakkavegur"/>
    <s v="Hringvegur (1-d5)"/>
    <s v="Selfoss, Kjarabót suðurgafl"/>
    <n v="500"/>
    <n v="1270"/>
    <n v="770"/>
    <n v="5773"/>
    <n v="7171"/>
    <n v="4626"/>
    <n v="1626947"/>
    <x v="0"/>
    <s v="A22"/>
    <m/>
    <n v="2"/>
    <n v="3"/>
    <n v="8200"/>
    <x v="6"/>
    <n v="34"/>
    <n v="2"/>
  </r>
  <r>
    <n v="34"/>
    <n v="2"/>
    <s v="Eyrarbakkavegur"/>
    <s v="Selfoss, Kjarabót suðurgafl"/>
    <s v="Gaulverjabæjarvegur (33-04)"/>
    <n v="0"/>
    <n v="8900"/>
    <n v="8900"/>
    <n v="2115"/>
    <n v="2558"/>
    <n v="1714"/>
    <n v="6889401"/>
    <x v="0"/>
    <s v="C9"/>
    <m/>
    <n v="2"/>
    <n v="3"/>
    <n v="8200"/>
    <x v="6"/>
    <n v="34"/>
    <n v="2"/>
  </r>
  <r>
    <n v="34"/>
    <n v="3"/>
    <s v="Eyrarbakkavegur"/>
    <s v="Gaulverjabæjarvegur (33-04)"/>
    <s v="Álfsstétt (343-01)"/>
    <n v="0"/>
    <n v="1520"/>
    <n v="1520"/>
    <n v="2093"/>
    <n v="2474"/>
    <n v="1683"/>
    <n v="1164378"/>
    <x v="0"/>
    <s v="C9"/>
    <m/>
    <n v="2"/>
    <n v="3"/>
    <n v="8200"/>
    <x v="6"/>
    <n v="34"/>
    <n v="2"/>
  </r>
  <r>
    <n v="34"/>
    <n v="5"/>
    <s v="Eyrarbakkavegur"/>
    <s v="Álfsstétt (343-01)"/>
    <s v="Þorlákshafnarvegur (38-03)"/>
    <n v="0"/>
    <n v="3000"/>
    <n v="3000"/>
    <n v="1335"/>
    <n v="1669"/>
    <n v="1023"/>
    <n v="1465830"/>
    <x v="0"/>
    <s v="C8"/>
    <m/>
    <n v="2"/>
    <n v="3"/>
    <m/>
    <x v="1"/>
    <n v="34"/>
    <n v="2"/>
  </r>
  <r>
    <n v="34"/>
    <n v="5"/>
    <s v="Eyrarbakkavegur"/>
    <s v="Álfsstétt (343-01)"/>
    <s v="Þorlákshafnarvegur (38-03)"/>
    <n v="3000"/>
    <n v="11970"/>
    <n v="8970"/>
    <n v="1288"/>
    <n v="1610"/>
    <n v="987"/>
    <n v="4228530"/>
    <x v="0"/>
    <s v="C8"/>
    <m/>
    <n v="2"/>
    <n v="3"/>
    <m/>
    <x v="1"/>
    <n v="34"/>
    <n v="2"/>
  </r>
  <r>
    <n v="35"/>
    <n v="1"/>
    <s v="Biskupstungnabraut"/>
    <s v="Hringvegur (1-d6)"/>
    <s v="Þingvallavegur (36-01)"/>
    <n v="0"/>
    <n v="8510"/>
    <n v="8510"/>
    <n v="3449"/>
    <n v="5166"/>
    <n v="2091"/>
    <n v="10742462"/>
    <x v="0"/>
    <s v="C10"/>
    <m/>
    <n v="2"/>
    <n v="3"/>
    <m/>
    <x v="1"/>
    <n v="34"/>
    <n v="2"/>
  </r>
  <r>
    <n v="35"/>
    <n v="2"/>
    <s v="Biskupstungnabraut"/>
    <s v="Þingvallavegur (36-01)"/>
    <s v="Búrfellsvegur (351-01)"/>
    <n v="0"/>
    <n v="7800"/>
    <n v="7800"/>
    <n v="2802"/>
    <n v="4197"/>
    <n v="1699"/>
    <n v="7999150"/>
    <x v="0"/>
    <s v="C10"/>
    <m/>
    <n v="2"/>
    <n v="3"/>
    <n v="8719"/>
    <x v="15"/>
    <n v="34"/>
    <n v="2"/>
  </r>
  <r>
    <n v="35"/>
    <n v="3"/>
    <s v="Biskupstungnabraut"/>
    <s v="Búrfellsvegur (351-01)"/>
    <s v="Laugarvatnsvegur (37-01)"/>
    <n v="0"/>
    <n v="8490"/>
    <n v="8490"/>
    <n v="2025"/>
    <n v="3034"/>
    <n v="1228"/>
    <n v="6292364"/>
    <x v="0"/>
    <s v="C9"/>
    <m/>
    <n v="2"/>
    <n v="3"/>
    <n v="8719"/>
    <x v="15"/>
    <n v="34"/>
    <n v="2"/>
  </r>
  <r>
    <n v="35"/>
    <n v="4"/>
    <s v="Biskupstungnabraut"/>
    <s v="Laugarvatnsvegur (37-01)"/>
    <s v="Skálholtsvegur (31-03)"/>
    <n v="0"/>
    <n v="8820"/>
    <n v="8820"/>
    <n v="1303"/>
    <n v="1951"/>
    <n v="790"/>
    <n v="4206240"/>
    <x v="0"/>
    <s v="C8"/>
    <m/>
    <n v="2"/>
    <n v="3"/>
    <m/>
    <x v="1"/>
    <n v="34"/>
    <n v="2"/>
  </r>
  <r>
    <n v="35"/>
    <n v="5"/>
    <s v="Biskupstungnabraut"/>
    <s v="Skálholtsvegur (31-03)"/>
    <s v="Reykjavegur (355-01)"/>
    <n v="0"/>
    <n v="4840"/>
    <n v="4840"/>
    <n v="2182"/>
    <n v="2908"/>
    <n v="1607"/>
    <n v="3865282"/>
    <x v="0"/>
    <s v="C8"/>
    <m/>
    <n v="2"/>
    <n v="3"/>
    <n v="8721"/>
    <x v="14"/>
    <n v="34"/>
    <n v="2"/>
  </r>
  <r>
    <n v="35"/>
    <n v="6"/>
    <s v="Biskupstungnabraut"/>
    <s v="Reykjavegur (355-01)"/>
    <s v="Bræðratunguvegur (359-01)"/>
    <n v="0"/>
    <n v="4380"/>
    <n v="4380"/>
    <n v="2352"/>
    <n v="3784"/>
    <n v="1295"/>
    <n v="3770444"/>
    <x v="0"/>
    <s v="C8/C9"/>
    <m/>
    <n v="2"/>
    <n v="3"/>
    <n v="8721"/>
    <x v="14"/>
    <n v="34"/>
    <n v="2"/>
  </r>
  <r>
    <n v="35"/>
    <n v="7"/>
    <s v="Biskupstungnabraut"/>
    <s v="Bræðratunguvegur (359-01)"/>
    <s v="Laugarvatnsvegur (37-04)"/>
    <n v="0"/>
    <n v="11460"/>
    <n v="11460"/>
    <n v="967"/>
    <n v="1508"/>
    <n v="567"/>
    <n v="4055946"/>
    <x v="0"/>
    <s v="C8"/>
    <m/>
    <n v="2"/>
    <n v="3"/>
    <n v="8721"/>
    <x v="14"/>
    <n v="34"/>
    <n v="2"/>
  </r>
  <r>
    <n v="35"/>
    <n v="8"/>
    <s v="Biskupstungnabraut"/>
    <s v="Laugarvatnsvegur (37-04)"/>
    <s v="Hrunamannavegur (30-08)"/>
    <n v="0"/>
    <n v="8830"/>
    <n v="8830"/>
    <n v="1991"/>
    <n v="3148"/>
    <n v="1097"/>
    <n v="6434474"/>
    <x v="0"/>
    <s v="C8"/>
    <m/>
    <n v="2"/>
    <n v="3"/>
    <n v="8721"/>
    <x v="14"/>
    <n v="34"/>
    <n v="2"/>
  </r>
  <r>
    <n v="35"/>
    <n v="9"/>
    <s v="Biskupstungnabraut"/>
    <s v="Hrunamannavegur (30-08)"/>
    <s v="Gullfossvegur (334-01)"/>
    <n v="0"/>
    <n v="5400"/>
    <n v="5400"/>
    <n v="1852"/>
    <n v="2979"/>
    <n v="1020"/>
    <n v="3660293"/>
    <x v="0"/>
    <s v="C8"/>
    <m/>
    <n v="2"/>
    <n v="3"/>
    <n v="8721"/>
    <x v="14"/>
    <n v="34"/>
    <n v="2"/>
  </r>
  <r>
    <n v="35"/>
    <n v="11"/>
    <s v="Kjalvegur"/>
    <s v="Gullfossvegur (334-01)"/>
    <s v="Hagavatnsvegur (F335-01)"/>
    <n v="0"/>
    <n v="660"/>
    <n v="660"/>
    <n v="1741"/>
    <n v="2803"/>
    <n v="961"/>
    <n v="420556"/>
    <x v="2"/>
    <s v="C8"/>
    <m/>
    <n v="2"/>
    <n v="3"/>
    <n v="8721"/>
    <x v="14"/>
    <n v="34"/>
    <n v="2"/>
  </r>
  <r>
    <n v="35"/>
    <n v="11"/>
    <s v="Kjalvegur"/>
    <s v="Gullfossvegur (334-01)"/>
    <s v="Hagavatnsvegur (F335-01)"/>
    <n v="660"/>
    <n v="11740"/>
    <n v="11080"/>
    <n v="197"/>
    <n v="404"/>
    <n v="77"/>
    <n v="798890"/>
    <x v="2"/>
    <s v="C8"/>
    <m/>
    <n v="2"/>
    <n v="3"/>
    <n v="8721"/>
    <x v="14"/>
    <n v="34"/>
    <n v="2"/>
  </r>
  <r>
    <n v="35"/>
    <n v="12"/>
    <s v="Kjalvegur"/>
    <s v="Hagavatnsvegur (F335-01)"/>
    <s v="Hvítárnesleið"/>
    <n v="0"/>
    <n v="24900"/>
    <n v="24900"/>
    <n v="93"/>
    <n v="181"/>
    <n v="0"/>
    <n v="847546"/>
    <x v="2"/>
    <s v="C8"/>
    <m/>
    <n v="2"/>
    <n v="3"/>
    <n v="8721"/>
    <x v="14"/>
    <n v="34"/>
    <n v="2"/>
  </r>
  <r>
    <n v="35"/>
    <n v="13"/>
    <s v="Kjalvegur"/>
    <s v="Hvítárnesleið"/>
    <s v="Kerlingarfjallavegur (F347-01)"/>
    <n v="0"/>
    <n v="24790"/>
    <n v="24790"/>
    <n v="32"/>
    <n v="90"/>
    <n v="0"/>
    <n v="290340"/>
    <x v="2"/>
    <s v="C8"/>
    <m/>
    <n v="2"/>
    <n v="3"/>
    <n v="8721"/>
    <x v="14"/>
    <n v="34"/>
    <n v="2"/>
  </r>
  <r>
    <n v="35"/>
    <n v="14"/>
    <s v="Kjalvegur"/>
    <s v="Kerlingarfjallavegur (F347-01)"/>
    <s v="Þjófadalavegur (735-01)"/>
    <n v="0"/>
    <n v="27530"/>
    <n v="27530"/>
    <n v="28"/>
    <n v="77"/>
    <n v="0"/>
    <n v="282127"/>
    <x v="2"/>
    <s v="C8"/>
    <m/>
    <m/>
    <n v="3"/>
    <m/>
    <x v="1"/>
    <n v="34"/>
    <n v="2"/>
  </r>
  <r>
    <n v="36"/>
    <n v="1"/>
    <s v="Þingvallavegur"/>
    <s v="Biskupstungnabraut (35-02)"/>
    <s v="Grafningsvegur efri (360-01)"/>
    <n v="0"/>
    <n v="9290"/>
    <n v="9290"/>
    <n v="846"/>
    <n v="1378"/>
    <n v="469"/>
    <n v="2876518"/>
    <x v="0"/>
    <s v="C8"/>
    <m/>
    <n v="2"/>
    <n v="3"/>
    <n v="8719"/>
    <x v="15"/>
    <n v="34"/>
    <n v="2"/>
  </r>
  <r>
    <n v="36"/>
    <n v="2"/>
    <s v="Þingvallavegur"/>
    <s v="Grafningsvegur efri (360-01)"/>
    <s v="Lyngdalsheiðarvegur (365-01)"/>
    <n v="0"/>
    <n v="12920"/>
    <n v="12920"/>
    <n v="346"/>
    <n v="624"/>
    <n v="149"/>
    <n v="1636137"/>
    <x v="0"/>
    <s v="C8"/>
    <m/>
    <n v="2"/>
    <n v="3"/>
    <m/>
    <x v="1"/>
    <n v="34"/>
    <n v="2"/>
  </r>
  <r>
    <n v="36"/>
    <n v="3"/>
    <s v="Þingvallavegur"/>
    <s v="Lyngdalsheiðarvegur (365-01)"/>
    <s v="Vallavegur (361-01)"/>
    <n v="0"/>
    <n v="4000"/>
    <n v="4000"/>
    <n v="1698"/>
    <n v="2939"/>
    <n v="776"/>
    <n v="2485872"/>
    <x v="0"/>
    <s v="C8"/>
    <m/>
    <n v="2"/>
    <n v="3"/>
    <n v="8721"/>
    <x v="14"/>
    <n v="34"/>
    <n v="2"/>
  </r>
  <r>
    <n v="36"/>
    <n v="4"/>
    <s v="Þingvallavegur"/>
    <s v="Vallavegur (361-01)"/>
    <s v="Kaldadalsvegur (550-01)"/>
    <n v="0"/>
    <n v="8160"/>
    <n v="8160"/>
    <n v="1475"/>
    <n v="2362"/>
    <n v="861"/>
    <n v="4405176"/>
    <x v="0"/>
    <s v="C8"/>
    <m/>
    <n v="2"/>
    <n v="3"/>
    <n v="8721"/>
    <x v="14"/>
    <n v="34"/>
    <n v="2"/>
  </r>
  <r>
    <n v="36"/>
    <n v="6"/>
    <s v="Þingvallavegur"/>
    <s v="Kaldadalsvegur (550-01)"/>
    <s v="Grafningsvegur efri (360-03)"/>
    <n v="0"/>
    <n v="10690"/>
    <n v="10690"/>
    <n v="1706"/>
    <n v="2803"/>
    <n v="866"/>
    <n v="6674793"/>
    <x v="0"/>
    <s v="C8"/>
    <m/>
    <n v="2"/>
    <n v="3"/>
    <n v="8721"/>
    <x v="14"/>
    <n v="41"/>
    <n v="2"/>
  </r>
  <r>
    <n v="36"/>
    <n v="7"/>
    <s v="Þingvallavegur"/>
    <s v="Grafningsvegur efri (360-03)"/>
    <s v="Kjósarskarðsvegur (48-11)"/>
    <n v="0"/>
    <n v="5100"/>
    <n v="5100"/>
    <n v="1884"/>
    <n v="2822"/>
    <n v="1137"/>
    <n v="3516674"/>
    <x v="0"/>
    <s v="C8"/>
    <m/>
    <n v="2"/>
    <n v="3"/>
    <n v="8721"/>
    <x v="14"/>
    <n v="41"/>
    <n v="2"/>
  </r>
  <r>
    <n v="36"/>
    <n v="8"/>
    <s v="Þingvallavegur"/>
    <s v="Kjósarskarðsvegur (48-11)"/>
    <s v="Sýslumörk (skilti)"/>
    <n v="0"/>
    <n v="2240"/>
    <n v="2240"/>
    <n v="1528"/>
    <n v="2550"/>
    <n v="701"/>
    <n v="1252716"/>
    <x v="0"/>
    <s v="C9"/>
    <m/>
    <n v="2"/>
    <n v="3"/>
    <n v="8721"/>
    <x v="14"/>
    <n v="41"/>
    <n v="2"/>
  </r>
  <r>
    <n v="36"/>
    <n v="11"/>
    <s v="Þingvallavegur"/>
    <s v="Sýslumörk (skilti)"/>
    <s v="Skeggjastaðir"/>
    <n v="0"/>
    <n v="7990"/>
    <n v="7990"/>
    <n v="1528"/>
    <n v="2550"/>
    <n v="701"/>
    <n v="4468392"/>
    <x v="0"/>
    <s v="C9"/>
    <m/>
    <m/>
    <n v="5"/>
    <m/>
    <x v="1"/>
    <n v="41"/>
    <n v="2"/>
  </r>
  <r>
    <n v="36"/>
    <n v="12"/>
    <s v="Þingvallavegur"/>
    <s v="Skeggjastaðir"/>
    <s v="Hringvegur (1-f5)"/>
    <n v="0"/>
    <n v="2840"/>
    <n v="2840"/>
    <n v="2028"/>
    <n v="3038"/>
    <n v="1224"/>
    <n v="2107984"/>
    <x v="0"/>
    <s v="C9"/>
    <m/>
    <n v="3"/>
    <n v="5"/>
    <n v="1604"/>
    <x v="9"/>
    <n v="41"/>
    <n v="2"/>
  </r>
  <r>
    <n v="36"/>
    <n v="12"/>
    <s v="Þingvallavegur"/>
    <s v="Skeggjastaðir"/>
    <s v="Hringvegur (1-f5)"/>
    <n v="2840"/>
    <n v="7170"/>
    <n v="4330"/>
    <n v="2941"/>
    <n v="4092"/>
    <n v="2087"/>
    <n v="4660838"/>
    <x v="0"/>
    <s v="C9"/>
    <m/>
    <n v="3"/>
    <n v="5"/>
    <n v="1604"/>
    <x v="9"/>
    <n v="41"/>
    <n v="2"/>
  </r>
  <r>
    <n v="37"/>
    <n v="1"/>
    <s v="Laugarvatnsvegur"/>
    <s v="Biskupstungnabraut (35-04)"/>
    <s v="Lyngdalsheiðarvegur (365-01)"/>
    <n v="0"/>
    <n v="1520"/>
    <n v="1520"/>
    <n v="576"/>
    <n v="981"/>
    <n v="323"/>
    <n v="320440"/>
    <x v="0"/>
    <s v="C8"/>
    <m/>
    <n v="2"/>
    <n v="3"/>
    <m/>
    <x v="1"/>
    <n v="34"/>
    <n v="2"/>
  </r>
  <r>
    <n v="37"/>
    <n v="1"/>
    <s v="Laugarvatnsvegur"/>
    <s v="Biskupstungnabraut (35-04)"/>
    <s v="Lyngdalsheiðarvegur (365-01)"/>
    <n v="1520"/>
    <n v="8960"/>
    <n v="7440"/>
    <n v="603"/>
    <n v="942"/>
    <n v="365"/>
    <n v="1641993"/>
    <x v="0"/>
    <s v="C8"/>
    <m/>
    <n v="2"/>
    <n v="3"/>
    <m/>
    <x v="1"/>
    <n v="34"/>
    <n v="2"/>
  </r>
  <r>
    <n v="37"/>
    <n v="1"/>
    <s v="Laugarvatnsvegur"/>
    <s v="Biskupstungnabraut (35-04)"/>
    <s v="Lyngdalsheiðarvegur (365-01)"/>
    <n v="8960"/>
    <n v="12210"/>
    <n v="3250"/>
    <n v="1585"/>
    <n v="2468"/>
    <n v="1030"/>
    <n v="1885358"/>
    <x v="0"/>
    <s v="C8"/>
    <m/>
    <n v="2"/>
    <n v="3"/>
    <m/>
    <x v="1"/>
    <n v="34"/>
    <n v="2"/>
  </r>
  <r>
    <n v="37"/>
    <n v="2"/>
    <s v="Laugarvatnsvegur"/>
    <s v="Lyngdalsheiðarvegur (365-01)"/>
    <s v="Laugarvatn, austasta gata"/>
    <n v="0"/>
    <n v="1100"/>
    <n v="1100"/>
    <n v="2751"/>
    <n v="4588"/>
    <n v="1153"/>
    <n v="1107553"/>
    <x v="0"/>
    <s v="C9"/>
    <m/>
    <n v="2"/>
    <n v="3"/>
    <n v="8721"/>
    <x v="14"/>
    <n v="34"/>
    <n v="2"/>
  </r>
  <r>
    <n v="37"/>
    <n v="3"/>
    <s v="Laugarvatnsvegur"/>
    <s v="Laugarvatn, austasta gata"/>
    <s v="Reykjavegur (355-01)"/>
    <n v="0"/>
    <n v="6600"/>
    <n v="6600"/>
    <n v="2262"/>
    <n v="3772"/>
    <n v="948"/>
    <n v="5464087"/>
    <x v="0"/>
    <s v="C8"/>
    <m/>
    <n v="2"/>
    <n v="3"/>
    <n v="8721"/>
    <x v="14"/>
    <n v="34"/>
    <n v="2"/>
  </r>
  <r>
    <n v="37"/>
    <n v="3"/>
    <s v="Laugarvatnsvegur"/>
    <s v="Laugarvatn, austasta gata"/>
    <s v="Reykjavegur (355-01)"/>
    <n v="6600"/>
    <n v="13360"/>
    <n v="6760"/>
    <n v="1774"/>
    <n v="2930"/>
    <n v="833"/>
    <n v="4389160"/>
    <x v="0"/>
    <s v="C8"/>
    <m/>
    <n v="2"/>
    <n v="3"/>
    <n v="8721"/>
    <x v="14"/>
    <n v="34"/>
    <n v="2"/>
  </r>
  <r>
    <n v="37"/>
    <n v="4"/>
    <s v="Laugarvatnsvegur"/>
    <s v="Reykjavegur (355-01)"/>
    <s v="Biskupstungnabraut (35-08)"/>
    <n v="0"/>
    <n v="5000"/>
    <n v="5000"/>
    <n v="1727"/>
    <n v="2853"/>
    <n v="833"/>
    <n v="3160410"/>
    <x v="0"/>
    <s v="C8"/>
    <m/>
    <n v="2"/>
    <n v="3"/>
    <n v="8721"/>
    <x v="14"/>
    <n v="34"/>
    <n v="2"/>
  </r>
  <r>
    <n v="37"/>
    <n v="4"/>
    <s v="Laugarvatnsvegur"/>
    <s v="Reykjavegur (355-01)"/>
    <s v="Biskupstungnabraut (35-08)"/>
    <n v="5000"/>
    <n v="9730"/>
    <n v="4730"/>
    <n v="1198"/>
    <n v="1926"/>
    <n v="581"/>
    <n v="2073954"/>
    <x v="0"/>
    <s v="C8"/>
    <m/>
    <n v="2"/>
    <n v="3"/>
    <n v="8721"/>
    <x v="14"/>
    <n v="34"/>
    <n v="2"/>
  </r>
  <r>
    <n v="38"/>
    <n v="1"/>
    <s v="Þorlákshafnarvegur"/>
    <s v="Hringvegur (1-d8)"/>
    <s v="Þrengslavegur (39-01)"/>
    <n v="0"/>
    <n v="11600"/>
    <n v="11600"/>
    <n v="545"/>
    <n v="636"/>
    <n v="460"/>
    <n v="2313852"/>
    <x v="0"/>
    <s v="C8"/>
    <m/>
    <n v="2"/>
    <n v="3"/>
    <m/>
    <x v="1"/>
    <n v="34"/>
    <n v="2"/>
  </r>
  <r>
    <n v="38"/>
    <n v="2"/>
    <s v="Þorlákshafnarvegur"/>
    <s v="Þrengslavegur (39-01)"/>
    <s v="Eyrarbakkavegur (34-05)"/>
    <n v="0"/>
    <n v="4010"/>
    <n v="4010"/>
    <n v="1465"/>
    <n v="1736"/>
    <n v="1212"/>
    <n v="2150122"/>
    <x v="0"/>
    <s v="C9"/>
    <m/>
    <n v="2"/>
    <n v="3"/>
    <n v="8717"/>
    <x v="7"/>
    <n v="34"/>
    <n v="2"/>
  </r>
  <r>
    <n v="38"/>
    <n v="3"/>
    <s v="Þorlákshafnarvegur"/>
    <s v="Eyrarbakkavegur (34-05)"/>
    <s v="Suðurstrandarvegur (427-12)"/>
    <n v="0"/>
    <n v="3540"/>
    <n v="3540"/>
    <n v="1805"/>
    <n v="2158"/>
    <n v="1517"/>
    <n v="2338630"/>
    <x v="0"/>
    <s v="C9"/>
    <m/>
    <n v="2"/>
    <n v="3"/>
    <n v="8717"/>
    <x v="7"/>
    <n v="34"/>
    <n v="2"/>
  </r>
  <r>
    <n v="39"/>
    <n v="1"/>
    <s v="Þrengslavegur"/>
    <s v="Hringvegur (1-d8)"/>
    <s v="Þorlákshafnarvegur (38-02)"/>
    <n v="0"/>
    <n v="15670"/>
    <n v="15670"/>
    <n v="1190"/>
    <n v="1344"/>
    <n v="1033"/>
    <n v="6824912"/>
    <x v="0"/>
    <s v="C9"/>
    <m/>
    <n v="2"/>
    <n v="3"/>
    <n v="8717"/>
    <x v="7"/>
    <n v="34"/>
    <n v="2"/>
  </r>
  <r>
    <n v="40"/>
    <n v="0"/>
    <s v="Hafnarfjarðarvegur"/>
    <s v="Reykjanesbraut (41-03), Sæbraut"/>
    <s v="Nesbraut (49-04)"/>
    <n v="0"/>
    <n v="140"/>
    <n v="140"/>
    <n v="14303"/>
    <n v="14395"/>
    <n v="13563"/>
    <n v="732886"/>
    <x v="0"/>
    <s v="A34"/>
    <m/>
    <n v="1"/>
    <n v="5"/>
    <n v="0"/>
    <x v="8"/>
    <n v="41"/>
    <n v="2"/>
  </r>
  <r>
    <n v="40"/>
    <n v="0"/>
    <s v="Hafnarfjarðarvegur"/>
    <s v="Reykjanesbraut (41-03), Sæbraut"/>
    <s v="Nesbraut (49-04)"/>
    <n v="140"/>
    <n v="870"/>
    <n v="730"/>
    <n v="18807"/>
    <n v="19090"/>
    <n v="18491"/>
    <n v="5024854"/>
    <x v="0"/>
    <s v="A34"/>
    <m/>
    <n v="1"/>
    <n v="5"/>
    <n v="0"/>
    <x v="8"/>
    <n v="41"/>
    <n v="2"/>
  </r>
  <r>
    <n v="40"/>
    <n v="0"/>
    <s v="Hafnarfjarðarvegur"/>
    <s v="Reykjanesbraut (41-03), Sæbraut"/>
    <s v="Nesbraut (49-04)"/>
    <n v="870"/>
    <n v="1670"/>
    <n v="800"/>
    <n v="32763"/>
    <n v="32215"/>
    <n v="32643"/>
    <n v="9593006"/>
    <x v="0"/>
    <s v="A34"/>
    <m/>
    <n v="1"/>
    <n v="5"/>
    <n v="0"/>
    <x v="8"/>
    <n v="41"/>
    <n v="2"/>
  </r>
  <r>
    <n v="40"/>
    <n v="1"/>
    <s v="Hafnarfjarðarvegur"/>
    <s v="Nesbraut (49-04)"/>
    <s v="Fossvogslækur"/>
    <n v="0"/>
    <n v="470"/>
    <n v="470"/>
    <n v="36844"/>
    <n v="36185"/>
    <n v="36781"/>
    <n v="6337905"/>
    <x v="0"/>
    <s v="A34"/>
    <m/>
    <n v="1"/>
    <n v="5"/>
    <n v="0"/>
    <x v="8"/>
    <n v="41"/>
    <n v="2"/>
  </r>
  <r>
    <n v="40"/>
    <n v="1"/>
    <s v="Hafnarfjarðarvegur"/>
    <s v="Nesbraut (49-04)"/>
    <s v="Fossvogslækur"/>
    <n v="470"/>
    <n v="820"/>
    <n v="350"/>
    <n v="44038"/>
    <n v="43585"/>
    <n v="43952"/>
    <n v="5641268"/>
    <x v="0"/>
    <s v="A34"/>
    <m/>
    <n v="1"/>
    <n v="5"/>
    <n v="0"/>
    <x v="8"/>
    <n v="41"/>
    <n v="2"/>
  </r>
  <r>
    <n v="40"/>
    <n v="1"/>
    <s v="Hafnarfjarðarvegur"/>
    <s v="Nesbraut (49-04)"/>
    <s v="Fossvogslækur"/>
    <n v="820"/>
    <n v="1840"/>
    <n v="1020"/>
    <n v="66971"/>
    <n v="65214"/>
    <n v="67475"/>
    <n v="25001614"/>
    <x v="0"/>
    <s v="A34"/>
    <m/>
    <n v="1"/>
    <n v="5"/>
    <n v="0"/>
    <x v="8"/>
    <n v="41"/>
    <n v="2"/>
  </r>
  <r>
    <n v="40"/>
    <n v="2"/>
    <s v="Hafnarfjarðarvegur"/>
    <s v="Fossvogslækur"/>
    <s v="Kópavogslækur"/>
    <n v="0"/>
    <n v="800"/>
    <n v="800"/>
    <n v="63566"/>
    <n v="63384"/>
    <n v="61948"/>
    <n v="18612125"/>
    <x v="0"/>
    <s v="A34"/>
    <m/>
    <n v="3"/>
    <n v="5"/>
    <n v="1000"/>
    <x v="16"/>
    <n v="41"/>
    <n v="2"/>
  </r>
  <r>
    <n v="40"/>
    <n v="2"/>
    <s v="Hafnarfjarðarvegur"/>
    <s v="Fossvogslækur"/>
    <s v="Kópavogslækur"/>
    <n v="800"/>
    <n v="1640"/>
    <n v="840"/>
    <n v="47726"/>
    <n v="49002"/>
    <n v="43183"/>
    <n v="14672881"/>
    <x v="0"/>
    <s v="A34"/>
    <m/>
    <n v="3"/>
    <n v="5"/>
    <n v="1000"/>
    <x v="16"/>
    <n v="41"/>
    <n v="2"/>
  </r>
  <r>
    <n v="40"/>
    <n v="3"/>
    <s v="Hafnarfjarðarvegur"/>
    <s v="Kópavogslækur"/>
    <s v="Vífilsstaðavegur"/>
    <n v="0"/>
    <n v="760"/>
    <n v="760"/>
    <n v="43269"/>
    <n v="43002"/>
    <n v="42110"/>
    <n v="12035705"/>
    <x v="0"/>
    <s v="A34"/>
    <m/>
    <n v="3"/>
    <n v="5"/>
    <m/>
    <x v="1"/>
    <n v="41"/>
    <n v="2"/>
  </r>
  <r>
    <n v="40"/>
    <n v="3"/>
    <s v="Hafnarfjarðarvegur"/>
    <s v="Kópavogslækur"/>
    <s v="Vífilsstaðavegur"/>
    <n v="760"/>
    <n v="1970"/>
    <n v="1210"/>
    <n v="38582"/>
    <n v="38916"/>
    <n v="37708"/>
    <n v="17086425"/>
    <x v="0"/>
    <s v="A34"/>
    <m/>
    <n v="3"/>
    <n v="5"/>
    <m/>
    <x v="1"/>
    <n v="41"/>
    <n v="2"/>
  </r>
  <r>
    <n v="40"/>
    <n v="4"/>
    <s v="Hafnarfjarðarvegur"/>
    <s v="Vífilsstaðavegur"/>
    <s v="Álftanesvegur (415-04)"/>
    <n v="0"/>
    <n v="1100"/>
    <n v="1100"/>
    <n v="35473"/>
    <n v="36100"/>
    <n v="34438"/>
    <n v="14281430"/>
    <x v="0"/>
    <s v="A34"/>
    <m/>
    <n v="3"/>
    <n v="5"/>
    <n v="1300"/>
    <x v="17"/>
    <n v="41"/>
    <n v="2"/>
  </r>
  <r>
    <n v="40"/>
    <n v="6"/>
    <s v="Hafnarfjarðarvegur"/>
    <s v="Álftanesvegur (415-04)"/>
    <s v="Reykjanesbraut (41-14)"/>
    <n v="0"/>
    <n v="450"/>
    <n v="450"/>
    <n v="17860"/>
    <n v="18820"/>
    <n v="17234"/>
    <n v="2941542"/>
    <x v="0"/>
    <s v="A22"/>
    <m/>
    <n v="3"/>
    <n v="5"/>
    <m/>
    <x v="1"/>
    <n v="41"/>
    <n v="2"/>
  </r>
  <r>
    <n v="40"/>
    <n v="6"/>
    <s v="Hafnarfjarðarvegur"/>
    <s v="Álftanesvegur (415-04)"/>
    <s v="Reykjanesbraut (41-14)"/>
    <n v="450"/>
    <n v="910"/>
    <n v="460"/>
    <n v="22676"/>
    <n v="24186"/>
    <n v="21261"/>
    <n v="3817731"/>
    <x v="0"/>
    <s v="A22"/>
    <m/>
    <n v="3"/>
    <n v="5"/>
    <m/>
    <x v="1"/>
    <n v="41"/>
    <n v="2"/>
  </r>
  <r>
    <n v="40"/>
    <n v="6"/>
    <s v="Hafnarfjarðarvegur"/>
    <s v="Álftanesvegur (415-04)"/>
    <s v="Reykjanesbraut (41-14)"/>
    <n v="910"/>
    <n v="1180"/>
    <n v="270"/>
    <n v="27565"/>
    <n v="29525"/>
    <n v="25347"/>
    <n v="2723973"/>
    <x v="0"/>
    <s v="A22"/>
    <m/>
    <n v="3"/>
    <n v="5"/>
    <m/>
    <x v="1"/>
    <n v="41"/>
    <n v="2"/>
  </r>
  <r>
    <n v="41"/>
    <n v="3"/>
    <s v="Reykjanesbraut"/>
    <s v="Hafnarfjarðarvegur (40-00)"/>
    <s v="Holtavegur (454-01)"/>
    <n v="0"/>
    <n v="803"/>
    <n v="803"/>
    <n v="22536"/>
    <n v="23139"/>
    <n v="21985"/>
    <n v="6623285"/>
    <x v="0"/>
    <s v="A34"/>
    <m/>
    <n v="1"/>
    <n v="5"/>
    <n v="0"/>
    <x v="8"/>
    <n v="41"/>
    <n v="2"/>
  </r>
  <r>
    <n v="41"/>
    <n v="3"/>
    <s v="Reykjanesbraut"/>
    <s v="Hafnarfjarðarvegur (40-00)"/>
    <s v="Holtavegur (454-01)"/>
    <n v="803"/>
    <n v="1295"/>
    <n v="492"/>
    <n v="19638"/>
    <n v="19838"/>
    <n v="19288"/>
    <n v="3536254"/>
    <x v="0"/>
    <s v="A34"/>
    <m/>
    <n v="1"/>
    <n v="5"/>
    <n v="0"/>
    <x v="8"/>
    <n v="41"/>
    <n v="2"/>
  </r>
  <r>
    <n v="41"/>
    <n v="3"/>
    <s v="Reykjanesbraut"/>
    <s v="Hafnarfjarðarvegur (40-00)"/>
    <s v="Holtavegur (454-01)"/>
    <n v="1295"/>
    <n v="2830"/>
    <n v="1535"/>
    <n v="23449"/>
    <n v="23924"/>
    <n v="22937"/>
    <n v="13173883"/>
    <x v="0"/>
    <s v="A34"/>
    <m/>
    <n v="1"/>
    <n v="5"/>
    <n v="0"/>
    <x v="8"/>
    <n v="41"/>
    <n v="2"/>
  </r>
  <r>
    <n v="41"/>
    <n v="4"/>
    <s v="Reykjanesbraut"/>
    <s v="Holtavegur (454-01)"/>
    <s v="Nesbraut (49-03)"/>
    <n v="0"/>
    <n v="725"/>
    <n v="725"/>
    <n v="27626"/>
    <n v="27914"/>
    <n v="26566"/>
    <n v="7330559"/>
    <x v="0"/>
    <s v="A34"/>
    <m/>
    <n v="1"/>
    <n v="5"/>
    <n v="0"/>
    <x v="8"/>
    <n v="41"/>
    <n v="2"/>
  </r>
  <r>
    <n v="41"/>
    <n v="4"/>
    <s v="Reykjanesbraut"/>
    <s v="Holtavegur (454-01)"/>
    <s v="Nesbraut (49-03)"/>
    <n v="725"/>
    <n v="1760"/>
    <n v="1035"/>
    <n v="34542"/>
    <n v="35422"/>
    <n v="33284"/>
    <n v="13084855"/>
    <x v="0"/>
    <s v="A34"/>
    <m/>
    <n v="1"/>
    <n v="5"/>
    <n v="0"/>
    <x v="8"/>
    <n v="41"/>
    <n v="2"/>
  </r>
  <r>
    <n v="41"/>
    <n v="11"/>
    <s v="Reykjanesbraut"/>
    <s v="Nesbraut (49-03)"/>
    <s v="Breiðholtsbraut (413-02)"/>
    <n v="0"/>
    <n v="550"/>
    <n v="550"/>
    <n v="65267"/>
    <n v="66530"/>
    <n v="62560"/>
    <n v="13138247"/>
    <x v="0"/>
    <s v="A34"/>
    <m/>
    <n v="1"/>
    <n v="5"/>
    <n v="0"/>
    <x v="8"/>
    <n v="41"/>
    <n v="2"/>
  </r>
  <r>
    <n v="41"/>
    <n v="11"/>
    <s v="Reykjanesbraut"/>
    <s v="Nesbraut (49-03)"/>
    <s v="Breiðholtsbraut (413-02)"/>
    <n v="550"/>
    <n v="1320"/>
    <n v="770"/>
    <n v="73898"/>
    <n v="75326"/>
    <n v="70832"/>
    <n v="20825934"/>
    <x v="0"/>
    <s v="A34"/>
    <m/>
    <n v="1"/>
    <n v="5"/>
    <n v="0"/>
    <x v="8"/>
    <n v="41"/>
    <n v="2"/>
  </r>
  <r>
    <n v="41"/>
    <n v="11"/>
    <s v="Reykjanesbraut"/>
    <s v="Nesbraut (49-03)"/>
    <s v="Breiðholtsbraut (413-02)"/>
    <n v="1320"/>
    <n v="2130"/>
    <n v="810"/>
    <n v="55019"/>
    <n v="56083"/>
    <n v="52736"/>
    <n v="16310933"/>
    <x v="0"/>
    <s v="A34"/>
    <m/>
    <n v="1"/>
    <n v="5"/>
    <n v="0"/>
    <x v="8"/>
    <n v="41"/>
    <n v="2"/>
  </r>
  <r>
    <n v="41"/>
    <n v="12"/>
    <s v="Reykjanesbraut"/>
    <s v="Breiðholtsbraut (413-02)"/>
    <s v="Vífilsstaðavegur"/>
    <n v="0"/>
    <n v="1500"/>
    <n v="1500"/>
    <n v="54207"/>
    <n v="55507"/>
    <n v="51709"/>
    <n v="29759643"/>
    <x v="0"/>
    <s v="A34"/>
    <m/>
    <n v="3"/>
    <n v="5"/>
    <m/>
    <x v="1"/>
    <n v="41"/>
    <n v="2"/>
  </r>
  <r>
    <n v="41"/>
    <n v="12"/>
    <s v="Reykjanesbraut"/>
    <s v="Breiðholtsbraut (413-02)"/>
    <s v="Vífilsstaðavegur"/>
    <n v="1500"/>
    <n v="2430"/>
    <n v="930"/>
    <n v="43691"/>
    <n v="44737"/>
    <n v="41678"/>
    <n v="14871543"/>
    <x v="0"/>
    <s v="A34"/>
    <m/>
    <n v="3"/>
    <n v="5"/>
    <m/>
    <x v="1"/>
    <n v="41"/>
    <n v="2"/>
  </r>
  <r>
    <n v="41"/>
    <n v="12"/>
    <s v="Reykjanesbraut"/>
    <s v="Breiðholtsbraut (413-02)"/>
    <s v="Vífilsstaðavegur"/>
    <n v="2430"/>
    <n v="3790"/>
    <n v="1360"/>
    <n v="43772"/>
    <n v="45054"/>
    <n v="42566"/>
    <n v="21787951"/>
    <x v="0"/>
    <s v="A34"/>
    <m/>
    <n v="3"/>
    <n v="5"/>
    <m/>
    <x v="1"/>
    <n v="41"/>
    <n v="2"/>
  </r>
  <r>
    <n v="41"/>
    <n v="13"/>
    <s v="Reykjanesbraut"/>
    <s v="Vífilsstaðavegur"/>
    <s v="Hafnarfjarðarvegur (40-06)"/>
    <n v="0"/>
    <n v="1000"/>
    <n v="1000"/>
    <n v="42150"/>
    <n v="42988"/>
    <n v="40626"/>
    <n v="15426900"/>
    <x v="0"/>
    <s v="A34"/>
    <m/>
    <n v="3"/>
    <n v="5"/>
    <m/>
    <x v="1"/>
    <n v="41"/>
    <n v="2"/>
  </r>
  <r>
    <n v="41"/>
    <n v="13"/>
    <s v="Reykjanesbraut"/>
    <s v="Vífilsstaðavegur"/>
    <s v="Hafnarfjarðarvegur (40-06)"/>
    <n v="1000"/>
    <n v="2040"/>
    <n v="1040"/>
    <n v="35129"/>
    <n v="36158"/>
    <n v="34161"/>
    <n v="13371503"/>
    <x v="0"/>
    <s v="A34"/>
    <m/>
    <n v="3"/>
    <n v="5"/>
    <m/>
    <x v="1"/>
    <n v="41"/>
    <n v="2"/>
  </r>
  <r>
    <n v="41"/>
    <n v="13"/>
    <s v="Reykjanesbraut"/>
    <s v="Vífilsstaðavegur"/>
    <s v="Hafnarfjarðarvegur (40-06)"/>
    <n v="2040"/>
    <n v="2510"/>
    <n v="470"/>
    <n v="25650"/>
    <n v="26400"/>
    <n v="24943"/>
    <n v="4412313"/>
    <x v="0"/>
    <s v="A34"/>
    <m/>
    <n v="3"/>
    <n v="5"/>
    <m/>
    <x v="1"/>
    <n v="41"/>
    <n v="2"/>
  </r>
  <r>
    <n v="41"/>
    <n v="14"/>
    <s v="Reykjanesbraut"/>
    <s v="Hafnarfjarðarvegur (40-06)"/>
    <s v="Brú yfir Fjarðarbraut"/>
    <n v="0"/>
    <n v="760"/>
    <n v="760"/>
    <n v="47300"/>
    <n v="50544"/>
    <n v="43310"/>
    <n v="13156968"/>
    <x v="0"/>
    <s v="A34"/>
    <m/>
    <n v="3"/>
    <n v="5"/>
    <n v="1400"/>
    <x v="18"/>
    <n v="41"/>
    <n v="2"/>
  </r>
  <r>
    <n v="41"/>
    <n v="14"/>
    <s v="Reykjanesbraut"/>
    <s v="Hafnarfjarðarvegur (40-06)"/>
    <s v="Brú yfir Fjarðarbraut"/>
    <n v="760"/>
    <n v="1500"/>
    <n v="740"/>
    <n v="32255"/>
    <n v="34465"/>
    <n v="29533"/>
    <n v="8735944"/>
    <x v="0"/>
    <s v="A34"/>
    <m/>
    <n v="3"/>
    <n v="5"/>
    <n v="1400"/>
    <x v="18"/>
    <n v="41"/>
    <n v="2"/>
  </r>
  <r>
    <n v="41"/>
    <n v="14"/>
    <s v="Reykjanesbraut"/>
    <s v="Hafnarfjarðarvegur (40-06)"/>
    <s v="Brú yfir Fjarðarbraut"/>
    <n v="1500"/>
    <n v="2900"/>
    <n v="1400"/>
    <n v="24578"/>
    <n v="25250"/>
    <n v="22986"/>
    <n v="12593767"/>
    <x v="0"/>
    <s v="A34"/>
    <m/>
    <n v="3"/>
    <n v="5"/>
    <n v="1400"/>
    <x v="18"/>
    <n v="41"/>
    <n v="2"/>
  </r>
  <r>
    <n v="41"/>
    <n v="15"/>
    <s v="Reykjanesbraut"/>
    <s v="Brú yfir Fjarðarbraut"/>
    <s v="Brú yfir Vatnsleysustrandarveg"/>
    <n v="0"/>
    <n v="1880"/>
    <n v="1880"/>
    <n v="19529"/>
    <n v="20901"/>
    <n v="17999"/>
    <n v="13437514"/>
    <x v="0"/>
    <s v="A34"/>
    <m/>
    <m/>
    <n v="5"/>
    <m/>
    <x v="1"/>
    <n v="41"/>
    <n v="2"/>
  </r>
  <r>
    <n v="41"/>
    <n v="15"/>
    <s v="Reykjanesbraut"/>
    <s v="Brú yfir Fjarðarbraut"/>
    <s v="Brú yfir Vatnsleysustrandarveg"/>
    <n v="1880"/>
    <n v="4000"/>
    <n v="2120"/>
    <n v="15091"/>
    <n v="16179"/>
    <n v="13909"/>
    <n v="11709409"/>
    <x v="0"/>
    <s v="A34"/>
    <m/>
    <m/>
    <n v="5"/>
    <m/>
    <x v="1"/>
    <n v="41"/>
    <n v="2"/>
  </r>
  <r>
    <n v="41"/>
    <n v="15"/>
    <s v="Reykjanesbraut"/>
    <s v="Brú yfir Fjarðarbraut"/>
    <s v="Brú yfir Vatnsleysustrandarveg"/>
    <n v="4000"/>
    <n v="13260"/>
    <n v="9260"/>
    <n v="14937"/>
    <n v="16623"/>
    <n v="13229"/>
    <n v="50623883"/>
    <x v="0"/>
    <s v="A34"/>
    <m/>
    <m/>
    <n v="5"/>
    <m/>
    <x v="1"/>
    <n v="41"/>
    <n v="2"/>
  </r>
  <r>
    <n v="41"/>
    <n v="16"/>
    <s v="Reykjanesbraut"/>
    <s v="Brú yfir Vatnsleysustrandarveg"/>
    <s v="Brú yfir Grindavíkurveg"/>
    <n v="0"/>
    <n v="11620"/>
    <n v="11620"/>
    <n v="14781"/>
    <n v="17096"/>
    <n v="12551"/>
    <n v="62862411"/>
    <x v="0"/>
    <s v="A34"/>
    <m/>
    <n v="2"/>
    <n v="4"/>
    <n v="2506"/>
    <x v="19"/>
    <n v="41"/>
    <n v="2"/>
  </r>
  <r>
    <n v="41"/>
    <n v="17"/>
    <s v="Reykjanesbraut"/>
    <s v="Brú yfir Grindavíkurveg"/>
    <s v="Brú yfir Njarðvíkurveg"/>
    <n v="0"/>
    <n v="4660"/>
    <n v="4660"/>
    <n v="14159"/>
    <n v="16482"/>
    <n v="12444"/>
    <n v="24149024"/>
    <x v="0"/>
    <s v="A34"/>
    <m/>
    <n v="2"/>
    <n v="4"/>
    <m/>
    <x v="1"/>
    <n v="41"/>
    <n v="2"/>
  </r>
  <r>
    <n v="41"/>
    <n v="18"/>
    <s v="Reykjanesbraut"/>
    <s v="Brú yfir Njarðvíkurveg"/>
    <s v="Víknavegur"/>
    <n v="0"/>
    <n v="1420"/>
    <n v="1420"/>
    <n v="18157"/>
    <n v="22672"/>
    <n v="14094"/>
    <n v="9436556"/>
    <x v="0"/>
    <s v="A34"/>
    <m/>
    <n v="2"/>
    <n v="4"/>
    <n v="2000"/>
    <x v="20"/>
    <n v="41"/>
    <n v="2"/>
  </r>
  <r>
    <n v="41"/>
    <n v="19"/>
    <s v="Reykjanesbraut"/>
    <s v="Víknavegur"/>
    <s v="Hafnavegur (44-01)"/>
    <n v="0"/>
    <n v="400"/>
    <n v="400"/>
    <n v="13159"/>
    <n v="16004"/>
    <n v="10556"/>
    <n v="1926478"/>
    <x v="0"/>
    <s v="A22"/>
    <m/>
    <n v="2"/>
    <n v="4"/>
    <n v="2000"/>
    <x v="20"/>
    <n v="41"/>
    <n v="2"/>
  </r>
  <r>
    <n v="41"/>
    <n v="20"/>
    <s v="Reykjanesbraut"/>
    <s v="Hafnavegur (44-01)"/>
    <s v="Grænás"/>
    <n v="0"/>
    <n v="1030"/>
    <n v="1030"/>
    <n v="11174"/>
    <n v="13563"/>
    <n v="8980"/>
    <n v="4212375"/>
    <x v="0"/>
    <s v="A22"/>
    <m/>
    <n v="2"/>
    <n v="4"/>
    <n v="2000"/>
    <x v="20"/>
    <n v="41"/>
    <n v="2"/>
  </r>
  <r>
    <n v="41"/>
    <n v="21"/>
    <s v="Reykjanesbraut"/>
    <s v="Grænás"/>
    <s v="Garðskagavegur (45-00)"/>
    <n v="0"/>
    <n v="3280"/>
    <n v="3280"/>
    <n v="12491"/>
    <n v="15191"/>
    <n v="10019"/>
    <n v="14995196"/>
    <x v="0"/>
    <s v="A22"/>
    <m/>
    <n v="2"/>
    <n v="4"/>
    <m/>
    <x v="1"/>
    <n v="41"/>
    <n v="2"/>
  </r>
  <r>
    <n v="41"/>
    <n v="22"/>
    <s v="Reykjanesbraut"/>
    <s v="Garðskagavegur (45-00)"/>
    <s v="Flugstöð, brottför B"/>
    <n v="0"/>
    <n v="1880"/>
    <n v="1880"/>
    <n v="10262"/>
    <n v="12501"/>
    <n v="7939"/>
    <n v="7061077"/>
    <x v="0"/>
    <s v="A22"/>
    <m/>
    <n v="2"/>
    <n v="4"/>
    <m/>
    <x v="1"/>
    <n v="41"/>
    <n v="2"/>
  </r>
  <r>
    <n v="42"/>
    <n v="1"/>
    <s v="Krýsuvíkurvegur"/>
    <s v="Reykjanesbraut (41-15)"/>
    <s v="Vigdísarvallavegur (428-01)"/>
    <n v="0"/>
    <n v="1050"/>
    <n v="1050"/>
    <n v="6072"/>
    <n v="6512"/>
    <n v="5596"/>
    <n v="2333470"/>
    <x v="1"/>
    <s v="C9"/>
    <m/>
    <m/>
    <n v="5"/>
    <m/>
    <x v="1"/>
    <n v="41"/>
    <n v="2"/>
  </r>
  <r>
    <n v="42"/>
    <n v="1"/>
    <s v="Krýsuvíkurvegur"/>
    <s v="Reykjanesbraut (41-15)"/>
    <s v="Vigdísarvallavegur (428-01)"/>
    <n v="1050"/>
    <n v="2180"/>
    <n v="1130"/>
    <n v="3127"/>
    <n v="3714"/>
    <n v="2879"/>
    <n v="1293265"/>
    <x v="1"/>
    <s v="C9"/>
    <m/>
    <m/>
    <n v="5"/>
    <m/>
    <x v="1"/>
    <n v="41"/>
    <n v="2"/>
  </r>
  <r>
    <n v="42"/>
    <n v="1"/>
    <s v="Krýsuvíkurvegur"/>
    <s v="Reykjanesbraut (41-15)"/>
    <s v="Vigdísarvallavegur (428-01)"/>
    <n v="2180"/>
    <n v="5700"/>
    <n v="3520"/>
    <n v="1211"/>
    <n v="2135"/>
    <n v="441"/>
    <n v="1560156"/>
    <x v="1"/>
    <s v="C9"/>
    <m/>
    <m/>
    <n v="5"/>
    <m/>
    <x v="1"/>
    <n v="41"/>
    <n v="2"/>
  </r>
  <r>
    <n v="42"/>
    <n v="1"/>
    <s v="Krýsuvíkurvegur"/>
    <s v="Reykjanesbraut (41-15)"/>
    <s v="Vigdísarvallavegur (428-01)"/>
    <n v="5700"/>
    <n v="10170"/>
    <n v="4470"/>
    <n v="673"/>
    <n v="1187"/>
    <n v="441"/>
    <n v="1101041"/>
    <x v="1"/>
    <s v="C9"/>
    <m/>
    <m/>
    <n v="5"/>
    <m/>
    <x v="1"/>
    <n v="41"/>
    <n v="2"/>
  </r>
  <r>
    <n v="42"/>
    <n v="2"/>
    <s v="Krýsuvíkurvegur"/>
    <s v="Vigdísarvallavegur (428-01)"/>
    <s v="Krýsuvíkurkirkja"/>
    <n v="0"/>
    <n v="13310"/>
    <n v="13310"/>
    <n v="272"/>
    <n v="479"/>
    <n v="99"/>
    <n v="1325037"/>
    <x v="1"/>
    <s v="C7"/>
    <m/>
    <m/>
    <n v="4"/>
    <m/>
    <x v="1"/>
    <n v="41"/>
    <n v="2"/>
  </r>
  <r>
    <n v="42"/>
    <n v="3"/>
    <s v="Krýsuvíkurvegur"/>
    <s v="Krýsuvíkurkirkja"/>
    <s v="Suðurstrandarvegur (427-06)"/>
    <n v="0"/>
    <n v="3570"/>
    <n v="3570"/>
    <n v="263"/>
    <n v="458"/>
    <n v="94"/>
    <n v="343641"/>
    <x v="1"/>
    <s v="C7"/>
    <m/>
    <n v="3"/>
    <n v="4"/>
    <n v="1400"/>
    <x v="18"/>
    <n v="41"/>
    <n v="2"/>
  </r>
  <r>
    <n v="43"/>
    <n v="1"/>
    <s v="Grindavíkurvegur"/>
    <s v="Reykjanesbraut (41-17)"/>
    <s v="Grindavík, Gerðavellir"/>
    <n v="0"/>
    <n v="8080"/>
    <n v="8080"/>
    <n v="4244"/>
    <n v="4962"/>
    <n v="3510"/>
    <n v="12550696"/>
    <x v="0"/>
    <s v="C10"/>
    <m/>
    <n v="2"/>
    <n v="4"/>
    <m/>
    <x v="1"/>
    <n v="41"/>
    <n v="2"/>
  </r>
  <r>
    <n v="43"/>
    <n v="1"/>
    <s v="Grindavíkurvegur"/>
    <s v="Reykjanesbraut (41-17)"/>
    <s v="Grindavík, Gerðavellir"/>
    <n v="8080"/>
    <n v="13300"/>
    <n v="5220"/>
    <n v="2878"/>
    <n v="3213"/>
    <n v="2537"/>
    <n v="5498477"/>
    <x v="0"/>
    <s v="C10"/>
    <m/>
    <n v="2"/>
    <n v="4"/>
    <m/>
    <x v="1"/>
    <n v="41"/>
    <n v="2"/>
  </r>
  <r>
    <n v="43"/>
    <n v="2"/>
    <s v="Grindavíkurvegur"/>
    <s v="Grindavík, Gerðavellir"/>
    <s v="Suðurstrandarvegur (427-02)"/>
    <n v="0"/>
    <n v="280"/>
    <n v="280"/>
    <n v="7194"/>
    <n v="7506"/>
    <n v="6586"/>
    <n v="737241"/>
    <x v="0"/>
    <s v="C10"/>
    <m/>
    <n v="2"/>
    <n v="4"/>
    <n v="2300"/>
    <x v="21"/>
    <n v="41"/>
    <n v="2"/>
  </r>
  <r>
    <n v="43"/>
    <n v="3"/>
    <s v="Grindavíkurvegur"/>
    <s v="Suðurstrandarvegur (427-02)"/>
    <s v="Hafnarsvæði"/>
    <n v="0"/>
    <n v="460"/>
    <n v="460"/>
    <n v="7540"/>
    <n v="7870"/>
    <n v="6904"/>
    <n v="1269434"/>
    <x v="0"/>
    <s v="C10"/>
    <m/>
    <n v="2"/>
    <n v="4"/>
    <n v="2300"/>
    <x v="21"/>
    <n v="41"/>
    <n v="2"/>
  </r>
  <r>
    <n v="44"/>
    <n v="1"/>
    <s v="Hafnavegur"/>
    <s v="Reykjanesbraut (41-20)"/>
    <s v="Flugvöllur"/>
    <n v="0"/>
    <n v="620"/>
    <n v="620"/>
    <n v="2347"/>
    <n v="2663"/>
    <n v="2018"/>
    <n v="532581"/>
    <x v="0"/>
    <s v="C10"/>
    <m/>
    <n v="2"/>
    <n v="4"/>
    <n v="2000"/>
    <x v="20"/>
    <n v="41"/>
    <n v="2"/>
  </r>
  <r>
    <n v="44"/>
    <n v="2"/>
    <s v="Hafnavegur"/>
    <s v="Flugvöllur"/>
    <s v="Stapafellsvegur"/>
    <n v="0"/>
    <n v="2940"/>
    <n v="2940"/>
    <n v="801"/>
    <n v="908"/>
    <n v="687"/>
    <n v="861908"/>
    <x v="0"/>
    <s v="C8"/>
    <m/>
    <n v="2"/>
    <n v="4"/>
    <n v="2000"/>
    <x v="20"/>
    <n v="41"/>
    <n v="2"/>
  </r>
  <r>
    <n v="44"/>
    <n v="3"/>
    <s v="Hafnavegur"/>
    <s v="Stapafellsvegur"/>
    <s v="Hafnir, Seljavogur"/>
    <n v="0"/>
    <n v="4990"/>
    <n v="4990"/>
    <n v="707"/>
    <n v="801"/>
    <n v="609"/>
    <n v="1291222"/>
    <x v="0"/>
    <s v="C8"/>
    <m/>
    <n v="2"/>
    <n v="4"/>
    <n v="2000"/>
    <x v="20"/>
    <n v="41"/>
    <n v="2"/>
  </r>
  <r>
    <n v="45"/>
    <n v="0"/>
    <s v="Garðskagavegur"/>
    <s v="Reykjanesbraut (41-22)"/>
    <s v="Miðnesheiðarvegur (423-01)"/>
    <n v="0"/>
    <n v="1870"/>
    <n v="1870"/>
    <n v="3186"/>
    <n v="3610"/>
    <n v="2714"/>
    <n v="2180562"/>
    <x v="0"/>
    <s v="C9"/>
    <m/>
    <n v="2"/>
    <n v="4"/>
    <m/>
    <x v="1"/>
    <n v="41"/>
    <n v="2"/>
  </r>
  <r>
    <n v="45"/>
    <n v="1"/>
    <s v="Garðskagavegur"/>
    <s v="Miðnesheiðarvegur (423-01)"/>
    <s v="Garður, Réttarholt"/>
    <n v="0"/>
    <n v="3133"/>
    <n v="3133"/>
    <n v="4291"/>
    <n v="4864"/>
    <n v="3657"/>
    <n v="4920395"/>
    <x v="0"/>
    <s v="C10"/>
    <m/>
    <n v="2"/>
    <n v="4"/>
    <m/>
    <x v="1"/>
    <n v="41"/>
    <n v="2"/>
  </r>
  <r>
    <n v="45"/>
    <n v="1"/>
    <s v="Garðskagavegur"/>
    <s v="Miðnesheiðarvegur (423-01)"/>
    <s v="Garður, Réttarholt"/>
    <n v="3133"/>
    <n v="5850"/>
    <n v="2717"/>
    <n v="3250"/>
    <n v="3683"/>
    <n v="2767"/>
    <n v="3231872"/>
    <x v="0"/>
    <s v="C10"/>
    <m/>
    <n v="2"/>
    <n v="4"/>
    <m/>
    <x v="1"/>
    <n v="41"/>
    <n v="2"/>
  </r>
  <r>
    <n v="45"/>
    <n v="2"/>
    <s v="Garðskagavegur"/>
    <s v="Garður, Réttarholt"/>
    <s v="Garður, Útgarðsvegur"/>
    <n v="0"/>
    <n v="1520"/>
    <n v="1520"/>
    <n v="3250"/>
    <n v="3683"/>
    <n v="2767"/>
    <n v="1808040"/>
    <x v="0"/>
    <s v="C9"/>
    <m/>
    <n v="2"/>
    <n v="4"/>
    <n v="2504"/>
    <x v="22"/>
    <n v="41"/>
    <n v="2"/>
  </r>
  <r>
    <n v="45"/>
    <n v="2"/>
    <s v="Garðskagavegur"/>
    <s v="Garður, Réttarholt"/>
    <s v="Garður, Útgarðsvegur"/>
    <n v="1520"/>
    <n v="1720"/>
    <n v="200"/>
    <n v="1689"/>
    <n v="1618"/>
    <n v="1669"/>
    <n v="123635"/>
    <x v="0"/>
    <s v="C9"/>
    <m/>
    <n v="2"/>
    <n v="4"/>
    <n v="2504"/>
    <x v="22"/>
    <n v="41"/>
    <n v="2"/>
  </r>
  <r>
    <n v="45"/>
    <n v="3"/>
    <s v="Garðskagavegur"/>
    <s v="Garður, Útgarðsvegur"/>
    <s v="Sandgerði, bræðsla"/>
    <n v="0"/>
    <n v="4130"/>
    <n v="4130"/>
    <n v="502"/>
    <n v="524"/>
    <n v="468"/>
    <n v="758813"/>
    <x v="0"/>
    <s v="C8"/>
    <m/>
    <n v="2"/>
    <n v="4"/>
    <m/>
    <x v="1"/>
    <n v="41"/>
    <n v="2"/>
  </r>
  <r>
    <n v="45"/>
    <n v="3"/>
    <s v="Garðskagavegur"/>
    <s v="Garður, Útgarðsvegur"/>
    <s v="Sandgerði, bræðsla"/>
    <n v="4130"/>
    <n v="4330"/>
    <n v="200"/>
    <n v="883"/>
    <n v="923"/>
    <n v="827"/>
    <n v="64636"/>
    <x v="0"/>
    <s v="C8"/>
    <m/>
    <n v="2"/>
    <n v="4"/>
    <m/>
    <x v="1"/>
    <n v="41"/>
    <n v="2"/>
  </r>
  <r>
    <n v="45"/>
    <n v="4"/>
    <s v="Garðskagavegur"/>
    <s v="Sandgerði, bræðsla"/>
    <s v="Sandgerðisvegur (429-02)"/>
    <n v="0"/>
    <n v="1360"/>
    <n v="1360"/>
    <n v="2375"/>
    <n v="2733"/>
    <n v="2058"/>
    <n v="1182180"/>
    <x v="0"/>
    <s v="C10"/>
    <m/>
    <n v="2"/>
    <n v="4"/>
    <n v="2503"/>
    <x v="23"/>
    <n v="41"/>
    <n v="2"/>
  </r>
  <r>
    <n v="45"/>
    <n v="5"/>
    <s v="Garðskagavegur"/>
    <s v="Sandgerðisvegur (429-02)"/>
    <s v="Stafnesvegur (4187-01)"/>
    <n v="0"/>
    <n v="6680"/>
    <n v="6680"/>
    <n v="260"/>
    <n v="273"/>
    <n v="245"/>
    <n v="635669"/>
    <x v="1"/>
    <s v="C8"/>
    <m/>
    <n v="2"/>
    <n v="4"/>
    <n v="2503"/>
    <x v="23"/>
    <n v="41"/>
    <n v="2"/>
  </r>
  <r>
    <n v="45"/>
    <n v="6"/>
    <s v="Garðskagavegur"/>
    <s v="Stafnesvegur (4187-01)"/>
    <s v="Hafnavegur (44-03)"/>
    <n v="0"/>
    <n v="9030"/>
    <n v="9030"/>
    <n v="139"/>
    <n v="145"/>
    <n v="130"/>
    <n v="459392"/>
    <x v="1"/>
    <s v="C8"/>
    <m/>
    <n v="2"/>
    <n v="4"/>
    <m/>
    <x v="1"/>
    <n v="41"/>
    <n v="2"/>
  </r>
  <r>
    <n v="47"/>
    <n v="1"/>
    <s v="Hvalfjarðarvegur"/>
    <s v="Hringvegur (1-f7)"/>
    <s v="Eyrarfjallsvegur (460-01)"/>
    <n v="0"/>
    <n v="3710"/>
    <n v="3710"/>
    <n v="972"/>
    <n v="1464"/>
    <n v="534"/>
    <n v="1319840"/>
    <x v="0"/>
    <s v="C8"/>
    <m/>
    <n v="1"/>
    <n v="5"/>
    <n v="0"/>
    <x v="8"/>
    <n v="41"/>
    <n v="2"/>
  </r>
  <r>
    <n v="47"/>
    <n v="2"/>
    <s v="Hvalfjarðarvegur"/>
    <s v="Eyrarfjallsvegur (460-01)"/>
    <s v="Kjósarskarðsvegur (48-01)"/>
    <n v="0"/>
    <n v="11500"/>
    <n v="11500"/>
    <n v="836"/>
    <n v="1259"/>
    <n v="458"/>
    <n v="3518724"/>
    <x v="0"/>
    <s v="C8"/>
    <m/>
    <m/>
    <n v="5"/>
    <m/>
    <x v="1"/>
    <n v="41"/>
    <n v="2"/>
  </r>
  <r>
    <n v="47"/>
    <n v="3"/>
    <s v="Hvalfjarðarvegur"/>
    <s v="Kjósarskarðsvegur (48-01)"/>
    <s v="Hvítanes"/>
    <n v="0"/>
    <n v="9710"/>
    <n v="9710"/>
    <n v="358"/>
    <n v="678"/>
    <n v="125"/>
    <n v="1272282"/>
    <x v="0"/>
    <s v="C8"/>
    <m/>
    <n v="3"/>
    <n v="5"/>
    <n v="1606"/>
    <x v="24"/>
    <n v="41"/>
    <n v="2"/>
  </r>
  <r>
    <n v="47"/>
    <n v="4"/>
    <s v="Hvalfjarðarvegur"/>
    <s v="Hvítanes"/>
    <s v="Sýslumörk, Botnsá"/>
    <n v="0"/>
    <n v="9540"/>
    <n v="9540"/>
    <n v="312"/>
    <n v="591"/>
    <n v="109"/>
    <n v="1089392"/>
    <x v="0"/>
    <s v="C8"/>
    <m/>
    <n v="3"/>
    <n v="5"/>
    <n v="1606"/>
    <x v="24"/>
    <n v="41"/>
    <n v="2"/>
  </r>
  <r>
    <n v="48"/>
    <n v="1"/>
    <s v="Kjósarskarðsvegur"/>
    <s v="Hvalfjarðarvegur (47-03)"/>
    <s v="Meðalfellsvegur (461-01)"/>
    <n v="0"/>
    <n v="10550"/>
    <n v="10550"/>
    <n v="125"/>
    <n v="194"/>
    <n v="100"/>
    <n v="482663"/>
    <x v="1"/>
    <s v="C7"/>
    <m/>
    <n v="3"/>
    <n v="5"/>
    <n v="1606"/>
    <x v="24"/>
    <n v="41"/>
    <n v="2"/>
  </r>
  <r>
    <n v="48"/>
    <n v="2"/>
    <s v="Kjósarskarðsvegur"/>
    <s v="Meðalfellsvegur (461-01)"/>
    <s v="Sýslumörk (skilti)"/>
    <n v="0"/>
    <n v="6560"/>
    <n v="6560"/>
    <n v="176"/>
    <n v="266"/>
    <n v="168"/>
    <n v="422569"/>
    <x v="1"/>
    <s v="C7"/>
    <m/>
    <n v="3"/>
    <n v="5"/>
    <n v="1606"/>
    <x v="24"/>
    <n v="41"/>
    <n v="2"/>
  </r>
  <r>
    <n v="48"/>
    <n v="11"/>
    <s v="Kjósarskarðsvegur"/>
    <s v="Sýslumörk (skilti)"/>
    <s v="Þingvallavegur (36-08)"/>
    <n v="0"/>
    <n v="4920"/>
    <n v="4920"/>
    <n v="207"/>
    <n v="311"/>
    <n v="198"/>
    <n v="372749"/>
    <x v="1"/>
    <s v="C7"/>
    <m/>
    <n v="2"/>
    <n v="3"/>
    <n v="8721"/>
    <x v="14"/>
    <n v="41"/>
    <n v="2"/>
  </r>
  <r>
    <n v="49"/>
    <n v="1"/>
    <s v="Nesbraut"/>
    <s v="Hringvegur (1-f2)"/>
    <s v="Höfðabakki"/>
    <n v="0"/>
    <n v="1250"/>
    <n v="1250"/>
    <n v="52851"/>
    <n v="55747"/>
    <n v="49052"/>
    <n v="24179333"/>
    <x v="0"/>
    <s v="A34"/>
    <m/>
    <n v="1"/>
    <n v="5"/>
    <n v="0"/>
    <x v="8"/>
    <n v="41"/>
    <n v="2"/>
  </r>
  <r>
    <n v="49"/>
    <n v="2"/>
    <s v="Nesbraut"/>
    <s v="Höfðabakki"/>
    <s v="Reykjanesbraut (41-11)"/>
    <n v="0"/>
    <n v="1810"/>
    <n v="1810"/>
    <n v="88005"/>
    <n v="88549"/>
    <n v="84534"/>
    <n v="58299792"/>
    <x v="0"/>
    <s v="A34"/>
    <m/>
    <n v="1"/>
    <n v="5"/>
    <n v="0"/>
    <x v="8"/>
    <n v="41"/>
    <n v="2"/>
  </r>
  <r>
    <n v="49"/>
    <n v="3"/>
    <s v="Nesbraut"/>
    <s v="Reykjanesbraut (41-11)"/>
    <s v="Hafnarfjarðarvegur (40-01)"/>
    <n v="0"/>
    <n v="760"/>
    <n v="760"/>
    <n v="65477"/>
    <n v="67667"/>
    <n v="63470"/>
    <n v="18213082"/>
    <x v="0"/>
    <s v="A34"/>
    <m/>
    <n v="1"/>
    <n v="5"/>
    <n v="0"/>
    <x v="8"/>
    <n v="41"/>
    <n v="2"/>
  </r>
  <r>
    <n v="49"/>
    <n v="3"/>
    <s v="Nesbraut"/>
    <s v="Reykjanesbraut (41-11)"/>
    <s v="Hafnarfjarðarvegur (40-01)"/>
    <n v="760"/>
    <n v="1410"/>
    <n v="650"/>
    <n v="52614"/>
    <n v="53268"/>
    <n v="51094"/>
    <n v="12516871"/>
    <x v="0"/>
    <s v="A34"/>
    <m/>
    <n v="1"/>
    <n v="5"/>
    <n v="0"/>
    <x v="8"/>
    <n v="41"/>
    <n v="2"/>
  </r>
  <r>
    <n v="49"/>
    <n v="3"/>
    <s v="Nesbraut"/>
    <s v="Reykjanesbraut (41-11)"/>
    <s v="Hafnarfjarðarvegur (40-01)"/>
    <n v="1410"/>
    <n v="2580"/>
    <n v="1170"/>
    <n v="44388"/>
    <n v="44512"/>
    <n v="43621"/>
    <n v="19007829"/>
    <x v="0"/>
    <s v="A34"/>
    <m/>
    <n v="1"/>
    <n v="5"/>
    <n v="0"/>
    <x v="8"/>
    <n v="41"/>
    <n v="2"/>
  </r>
  <r>
    <n v="49"/>
    <n v="4"/>
    <s v="Nesbraut"/>
    <s v="Hafnarfjarðarvegur (40-01)"/>
    <s v="Flugvallarvegur Reykjavík (414-01)"/>
    <n v="0"/>
    <n v="640"/>
    <n v="640"/>
    <n v="43355"/>
    <n v="43556"/>
    <n v="42927"/>
    <n v="10155475"/>
    <x v="0"/>
    <s v="A34"/>
    <m/>
    <n v="1"/>
    <n v="5"/>
    <n v="0"/>
    <x v="8"/>
    <n v="41"/>
    <n v="2"/>
  </r>
  <r>
    <n v="49"/>
    <n v="4"/>
    <s v="Nesbraut"/>
    <s v="Hafnarfjarðarvegur (40-01)"/>
    <s v="Flugvallarvegur Reykjavík (414-01)"/>
    <n v="640"/>
    <n v="1300"/>
    <n v="660"/>
    <n v="35294"/>
    <n v="35582"/>
    <n v="35110"/>
    <n v="8525619"/>
    <x v="0"/>
    <s v="A34"/>
    <m/>
    <n v="1"/>
    <n v="5"/>
    <n v="0"/>
    <x v="8"/>
    <n v="41"/>
    <n v="2"/>
  </r>
  <r>
    <n v="49"/>
    <n v="4"/>
    <s v="Nesbraut"/>
    <s v="Hafnarfjarðarvegur (40-01)"/>
    <s v="Flugvallarvegur Reykjavík (414-01)"/>
    <n v="1300"/>
    <n v="1780"/>
    <n v="480"/>
    <n v="45414"/>
    <n v="44272"/>
    <n v="45472"/>
    <n v="7978332"/>
    <x v="0"/>
    <s v="A34"/>
    <m/>
    <n v="1"/>
    <n v="5"/>
    <n v="0"/>
    <x v="8"/>
    <n v="41"/>
    <n v="2"/>
  </r>
  <r>
    <n v="49"/>
    <n v="4"/>
    <s v="Nesbraut"/>
    <s v="Hafnarfjarðarvegur (40-01)"/>
    <s v="Flugvallarvegur Reykjavík (414-01)"/>
    <n v="1780"/>
    <n v="2210"/>
    <n v="430"/>
    <n v="36907"/>
    <n v="36055"/>
    <n v="36951"/>
    <n v="5808424"/>
    <x v="0"/>
    <s v="A34"/>
    <m/>
    <n v="1"/>
    <n v="5"/>
    <n v="0"/>
    <x v="8"/>
    <n v="41"/>
    <n v="2"/>
  </r>
  <r>
    <n v="49"/>
    <n v="5"/>
    <s v="Nesbraut"/>
    <s v="Flugvallarvegur Reykjavík (414-01)"/>
    <s v="Reykjavík, Ánanaust"/>
    <n v="0"/>
    <n v="620"/>
    <n v="620"/>
    <n v="34820"/>
    <n v="34564"/>
    <n v="34202"/>
    <n v="7901354"/>
    <x v="0"/>
    <s v="A34"/>
    <m/>
    <n v="1"/>
    <n v="5"/>
    <n v="0"/>
    <x v="8"/>
    <n v="41"/>
    <n v="2"/>
  </r>
  <r>
    <n v="49"/>
    <n v="5"/>
    <s v="Nesbraut"/>
    <s v="Flugvallarvegur Reykjavík (414-01)"/>
    <s v="Reykjavík, Ánanaust"/>
    <n v="620"/>
    <n v="1160"/>
    <n v="540"/>
    <n v="26950"/>
    <n v="26633"/>
    <n v="26664"/>
    <n v="5326398"/>
    <x v="0"/>
    <s v="A34"/>
    <m/>
    <n v="1"/>
    <n v="5"/>
    <n v="0"/>
    <x v="8"/>
    <n v="41"/>
    <n v="2"/>
  </r>
  <r>
    <n v="49"/>
    <n v="5"/>
    <s v="Nesbraut"/>
    <s v="Flugvallarvegur Reykjavík (414-01)"/>
    <s v="Reykjavík, Ánanaust"/>
    <n v="1160"/>
    <n v="1760"/>
    <n v="600"/>
    <n v="19080"/>
    <n v="18702"/>
    <n v="19126"/>
    <n v="4189968"/>
    <x v="0"/>
    <s v="A34"/>
    <m/>
    <n v="1"/>
    <n v="5"/>
    <n v="0"/>
    <x v="8"/>
    <n v="41"/>
    <n v="2"/>
  </r>
  <r>
    <n v="49"/>
    <n v="6"/>
    <s v="Nesbraut"/>
    <s v="Reykjavík, Ánanaust"/>
    <s v="Seltjarnarnes, Suðurströnd"/>
    <n v="0"/>
    <n v="1280"/>
    <n v="1280"/>
    <n v="12184"/>
    <n v="13474"/>
    <n v="10767"/>
    <n v="5707960"/>
    <x v="0"/>
    <s v="A34"/>
    <m/>
    <m/>
    <n v="5"/>
    <m/>
    <x v="1"/>
    <n v="41"/>
    <n v="2"/>
  </r>
  <r>
    <n v="201"/>
    <n v="1"/>
    <s v="Vallavegur"/>
    <s v="Hringvegur (1-a2)"/>
    <s v="Hringvegur (1-a2) austan Brunnár"/>
    <n v="0"/>
    <n v="3590"/>
    <n v="3590"/>
    <n v="28"/>
    <n v="38"/>
    <n v="20"/>
    <n v="36790"/>
    <x v="1"/>
    <s v="D"/>
    <m/>
    <n v="2"/>
    <n v="1"/>
    <n v="8509"/>
    <x v="0"/>
    <n v="31"/>
    <n v="2"/>
  </r>
  <r>
    <n v="204"/>
    <n v="1"/>
    <s v="Meðallandsvegur"/>
    <s v="Hringvegur (1-a6)"/>
    <s v="Arnardrangsvegur (2116-01)"/>
    <n v="0"/>
    <n v="5920"/>
    <n v="5920"/>
    <n v="262"/>
    <n v="387"/>
    <n v="171"/>
    <n v="567681"/>
    <x v="1"/>
    <s v="C7"/>
    <m/>
    <n v="2"/>
    <n v="1"/>
    <n v="8509"/>
    <x v="0"/>
    <n v="31"/>
    <n v="2"/>
  </r>
  <r>
    <n v="204"/>
    <n v="1"/>
    <s v="Meðallandsvegur"/>
    <s v="Hringvegur (1-a6)"/>
    <s v="Arnardrangsvegur (2116-01)"/>
    <n v="5920"/>
    <n v="12920"/>
    <n v="7000"/>
    <n v="115"/>
    <n v="169"/>
    <n v="39"/>
    <n v="294630"/>
    <x v="1"/>
    <s v="C7"/>
    <m/>
    <n v="2"/>
    <n v="1"/>
    <n v="8509"/>
    <x v="0"/>
    <n v="31"/>
    <n v="2"/>
  </r>
  <r>
    <n v="204"/>
    <n v="2"/>
    <s v="Meðallandsvegur"/>
    <s v="Arnardrangsvegur (2116-01)"/>
    <s v="Syðri-Fljótavegur (2128-01)"/>
    <n v="0"/>
    <n v="11920"/>
    <n v="11920"/>
    <n v="36"/>
    <n v="63"/>
    <n v="17"/>
    <n v="157058"/>
    <x v="1"/>
    <s v="C7"/>
    <m/>
    <n v="2"/>
    <n v="1"/>
    <n v="8509"/>
    <x v="0"/>
    <n v="31"/>
    <n v="2"/>
  </r>
  <r>
    <n v="204"/>
    <n v="3"/>
    <s v="Meðallandsvegur"/>
    <s v="Syðri-Fljótavegur (2128-01)"/>
    <s v="Langholtsvegur (2137-01)"/>
    <n v="0"/>
    <n v="8250"/>
    <n v="8250"/>
    <n v="23"/>
    <n v="41"/>
    <n v="11"/>
    <n v="69449"/>
    <x v="1"/>
    <s v="C7"/>
    <m/>
    <n v="2"/>
    <n v="1"/>
    <n v="8509"/>
    <x v="0"/>
    <n v="31"/>
    <n v="2"/>
  </r>
  <r>
    <n v="204"/>
    <n v="4"/>
    <s v="Meðallandsvegur"/>
    <s v="Langholtsvegur (2137-01)"/>
    <s v="Melhóll"/>
    <n v="0"/>
    <n v="8540"/>
    <n v="8540"/>
    <n v="18"/>
    <n v="32"/>
    <n v="8"/>
    <n v="56262"/>
    <x v="1"/>
    <s v="C7"/>
    <m/>
    <n v="2"/>
    <n v="1"/>
    <n v="8509"/>
    <x v="0"/>
    <n v="31"/>
    <n v="2"/>
  </r>
  <r>
    <n v="204"/>
    <n v="5"/>
    <s v="Meðallandsvegur"/>
    <s v="Melhóll"/>
    <s v="Hringvegur (1-a8)"/>
    <n v="0"/>
    <n v="11440"/>
    <n v="11440"/>
    <n v="18"/>
    <n v="33"/>
    <n v="8"/>
    <n v="75367"/>
    <x v="1"/>
    <s v="C7"/>
    <m/>
    <n v="2"/>
    <n v="1"/>
    <n v="8509"/>
    <x v="0"/>
    <n v="31"/>
    <n v="2"/>
  </r>
  <r>
    <n v="205"/>
    <n v="1"/>
    <s v="Klausturvegur"/>
    <s v="Hringvegur (1-a6)"/>
    <s v="Klaustur, Skaftárvellir"/>
    <n v="0"/>
    <n v="220"/>
    <n v="220"/>
    <n v="583"/>
    <n v="919"/>
    <n v="348"/>
    <n v="46943"/>
    <x v="0"/>
    <s v="C8"/>
    <m/>
    <n v="2"/>
    <n v="1"/>
    <n v="8509"/>
    <x v="0"/>
    <n v="31"/>
    <n v="2"/>
  </r>
  <r>
    <n v="206"/>
    <n v="1"/>
    <s v="Holtsvegur"/>
    <s v="Hringvegur (1-a6)"/>
    <s v="Fjaðrárglúfursvegur (206-11)"/>
    <n v="0"/>
    <n v="1080"/>
    <n v="1080"/>
    <n v="225"/>
    <n v="350"/>
    <n v="155"/>
    <n v="88938"/>
    <x v="1"/>
    <s v="C7"/>
    <m/>
    <n v="2"/>
    <n v="1"/>
    <n v="8509"/>
    <x v="0"/>
    <n v="31"/>
    <n v="2"/>
  </r>
  <r>
    <n v="206"/>
    <n v="1"/>
    <s v="Holtsvegur"/>
    <s v="Hringvegur (1-a6)"/>
    <s v="Fjaðrárglúfursvegur (206-11)"/>
    <n v="1080"/>
    <n v="2330"/>
    <n v="1250"/>
    <n v="50"/>
    <n v="150"/>
    <n v="15"/>
    <n v="22875"/>
    <x v="1"/>
    <s v="C7"/>
    <m/>
    <n v="2"/>
    <n v="1"/>
    <n v="8509"/>
    <x v="0"/>
    <n v="31"/>
    <n v="2"/>
  </r>
  <r>
    <s v="F206"/>
    <n v="2"/>
    <s v="Lakavegur"/>
    <s v="Fjaðrárglúfursvegur (206-11)"/>
    <s v="Lakagígavegur (F207-01)"/>
    <n v="0"/>
    <n v="32050"/>
    <n v="32050"/>
    <n v="36"/>
    <n v="99"/>
    <n v="8"/>
    <n v="422291"/>
    <x v="3"/>
    <s v="F2"/>
    <m/>
    <n v="2"/>
    <n v="1"/>
    <n v="8509"/>
    <x v="0"/>
    <n v="31"/>
    <n v="2"/>
  </r>
  <r>
    <s v="F206"/>
    <n v="3"/>
    <s v="Lakavegur"/>
    <s v="Lakagígavegur (F207-01)"/>
    <s v="Laki, bifreiðastæði"/>
    <n v="0"/>
    <n v="12110"/>
    <n v="12110"/>
    <n v="12"/>
    <n v="28"/>
    <n v="0"/>
    <n v="53187"/>
    <x v="3"/>
    <s v="F2"/>
    <m/>
    <n v="2"/>
    <n v="1"/>
    <n v="8509"/>
    <x v="0"/>
    <n v="31"/>
    <n v="2"/>
  </r>
  <r>
    <n v="206"/>
    <n v="11"/>
    <s v="Fjaðrárgljúfursvegur"/>
    <s v="Lakavegur (F206-02)"/>
    <s v="Fjaðrárgljúfur, gönguleið"/>
    <n v="0"/>
    <n v="900"/>
    <n v="900"/>
    <n v="18"/>
    <n v="50"/>
    <n v="4"/>
    <n v="5929"/>
    <x v="1"/>
    <s v="F1"/>
    <m/>
    <n v="2"/>
    <n v="1"/>
    <n v="8509"/>
    <x v="0"/>
    <n v="31"/>
    <n v="2"/>
  </r>
  <r>
    <s v="F207"/>
    <n v="1"/>
    <s v="Lakagígavegur"/>
    <s v="Laki, bifreiðastæði"/>
    <s v="Lakavegur (F206-02), austan Blágils"/>
    <n v="0"/>
    <n v="26580"/>
    <n v="26580"/>
    <n v="7"/>
    <n v="17"/>
    <n v="0"/>
    <n v="68098"/>
    <x v="3"/>
    <s v="F2"/>
    <m/>
    <n v="2"/>
    <n v="1"/>
    <n v="8509"/>
    <x v="0"/>
    <n v="31"/>
    <n v="2"/>
  </r>
  <r>
    <n v="208"/>
    <n v="0"/>
    <s v="Skaftártunguvegur"/>
    <s v="Hringvegur (1-a8)"/>
    <s v="Hrífunesvegur (209-02)"/>
    <n v="0"/>
    <n v="5010"/>
    <n v="5010"/>
    <n v="182"/>
    <n v="372"/>
    <n v="82"/>
    <n v="333726"/>
    <x v="0"/>
    <s v="C8"/>
    <m/>
    <n v="2"/>
    <n v="1"/>
    <n v="8509"/>
    <x v="0"/>
    <n v="31"/>
    <n v="2"/>
  </r>
  <r>
    <n v="208"/>
    <n v="1"/>
    <s v="Skaftártunguvegur"/>
    <s v="Hrífunesvegur (209-02)"/>
    <s v="Búlandsvegur (2174-01)"/>
    <n v="0"/>
    <n v="4800"/>
    <n v="4800"/>
    <n v="123"/>
    <n v="253"/>
    <n v="55"/>
    <n v="216086"/>
    <x v="0"/>
    <s v="C8"/>
    <m/>
    <n v="2"/>
    <n v="1"/>
    <n v="8509"/>
    <x v="0"/>
    <n v="31"/>
    <n v="2"/>
  </r>
  <r>
    <n v="208"/>
    <n v="1"/>
    <s v="Skaftártunguvegur"/>
    <s v="Hrífunesvegur (209-02)"/>
    <s v="Búlandsvegur (2174-01)"/>
    <n v="4800"/>
    <n v="11210"/>
    <n v="6410"/>
    <n v="91"/>
    <n v="183"/>
    <n v="38"/>
    <n v="213491"/>
    <x v="0"/>
    <s v="C8"/>
    <m/>
    <n v="2"/>
    <n v="1"/>
    <n v="8509"/>
    <x v="0"/>
    <n v="31"/>
    <n v="2"/>
  </r>
  <r>
    <s v="F208"/>
    <n v="2"/>
    <s v="Fjallabaksleið nyrðri"/>
    <s v="Búlandsvegur (2174-01)"/>
    <s v="Eldgjárvegur (F223-01)"/>
    <n v="0"/>
    <n v="25570"/>
    <n v="25570"/>
    <n v="69"/>
    <n v="154"/>
    <n v="24"/>
    <n v="645745"/>
    <x v="2"/>
    <s v="F2"/>
    <m/>
    <n v="2"/>
    <n v="1"/>
    <n v="8509"/>
    <x v="0"/>
    <n v="31"/>
    <n v="2"/>
  </r>
  <r>
    <s v="F208"/>
    <n v="3"/>
    <s v="Fjallabaksleið nyrðri"/>
    <s v="Eldgjárvegur (F223-01)"/>
    <s v="Jökulgilskvísl"/>
    <n v="0"/>
    <n v="27800"/>
    <n v="27800"/>
    <n v="31"/>
    <n v="88"/>
    <n v="0"/>
    <n v="315419"/>
    <x v="2"/>
    <s v="F2"/>
    <m/>
    <n v="2"/>
    <n v="1"/>
    <m/>
    <x v="1"/>
    <n v="31"/>
    <n v="2"/>
  </r>
  <r>
    <s v="F208"/>
    <n v="4"/>
    <s v="Fjallabaksleið nyrðri"/>
    <s v="Jökulgilskvísl"/>
    <s v="Landmannalaugavegur (F224-01)"/>
    <n v="0"/>
    <n v="2310"/>
    <n v="2310"/>
    <n v="22"/>
    <n v="67"/>
    <n v="0"/>
    <n v="18600"/>
    <x v="2"/>
    <s v="F2"/>
    <m/>
    <n v="2"/>
    <n v="2"/>
    <n v="8614"/>
    <x v="4"/>
    <n v="31"/>
    <n v="2"/>
  </r>
  <r>
    <n v="208"/>
    <n v="5"/>
    <s v="Fjallabaksleið nyrðri"/>
    <s v="Landmannalaugavegur (F224-01)"/>
    <s v="Landmannaleið (F225-01)"/>
    <n v="0"/>
    <n v="3870"/>
    <n v="3870"/>
    <n v="161"/>
    <n v="438"/>
    <n v="20"/>
    <n v="228044"/>
    <x v="2"/>
    <s v="F1"/>
    <m/>
    <n v="2"/>
    <n v="2"/>
    <n v="8614"/>
    <x v="4"/>
    <n v="31"/>
    <n v="2"/>
  </r>
  <r>
    <n v="208"/>
    <n v="6"/>
    <s v="Fjallabaksleið nyrðri"/>
    <s v="Landmannaleið (F225-01)"/>
    <s v="Sprengisandsleið (26-09) við Sigöldu"/>
    <n v="0"/>
    <n v="26040"/>
    <n v="26040"/>
    <n v="85"/>
    <n v="241"/>
    <n v="13"/>
    <n v="810104"/>
    <x v="2"/>
    <s v="F1"/>
    <m/>
    <n v="2"/>
    <n v="2"/>
    <m/>
    <x v="1"/>
    <n v="31"/>
    <n v="2"/>
  </r>
  <r>
    <n v="209"/>
    <n v="1"/>
    <s v="Hrífunesvegur"/>
    <s v="Hringvegur (1-a9)"/>
    <s v="Hrífunes"/>
    <n v="0"/>
    <n v="6480"/>
    <n v="6480"/>
    <n v="56"/>
    <n v="118"/>
    <n v="25"/>
    <n v="132814"/>
    <x v="1"/>
    <s v="C7"/>
    <m/>
    <n v="2"/>
    <n v="1"/>
    <n v="8509"/>
    <x v="0"/>
    <n v="31"/>
    <n v="2"/>
  </r>
  <r>
    <n v="209"/>
    <n v="2"/>
    <s v="Hrífunesvegur"/>
    <s v="Hrífunes"/>
    <s v="Skaftártunguvegur (208-01)"/>
    <n v="0"/>
    <n v="5950"/>
    <n v="5950"/>
    <n v="85"/>
    <n v="172"/>
    <n v="38"/>
    <n v="185105"/>
    <x v="1"/>
    <s v="C7"/>
    <m/>
    <n v="2"/>
    <n v="1"/>
    <n v="8509"/>
    <x v="0"/>
    <n v="31"/>
    <n v="2"/>
  </r>
  <r>
    <n v="210"/>
    <n v="1"/>
    <s v="Ljótarstaðavegur"/>
    <s v="Skaftártunguvegur (208-01)"/>
    <s v="Snæbýli"/>
    <n v="0"/>
    <n v="6050"/>
    <n v="6050"/>
    <n v="83"/>
    <n v="171"/>
    <n v="38"/>
    <n v="183787"/>
    <x v="1"/>
    <s v="C7"/>
    <m/>
    <n v="2"/>
    <n v="1"/>
    <n v="8509"/>
    <x v="0"/>
    <n v="31"/>
    <n v="2"/>
  </r>
  <r>
    <s v="F210"/>
    <n v="2"/>
    <s v="Fjallabaksleið syðri"/>
    <s v="Snæbýli"/>
    <s v="Álftavatnskrókur (F233-01)"/>
    <n v="0"/>
    <n v="19060"/>
    <n v="19060"/>
    <n v="3"/>
    <n v="5"/>
    <n v="0"/>
    <n v="20928"/>
    <x v="3"/>
    <s v="F2"/>
    <m/>
    <n v="2"/>
    <n v="1"/>
    <n v="8509"/>
    <x v="0"/>
    <n v="31"/>
    <n v="2"/>
  </r>
  <r>
    <s v="F210"/>
    <n v="3"/>
    <s v="Fjallabaksleið syðri"/>
    <s v="Álftavatnskrókur (F233-01)"/>
    <s v="Öldufellsleið (F232-01)"/>
    <n v="0"/>
    <n v="4060"/>
    <n v="4060"/>
    <n v="3"/>
    <n v="7"/>
    <n v="0"/>
    <n v="4458"/>
    <x v="3"/>
    <s v="F3"/>
    <m/>
    <n v="2"/>
    <n v="1"/>
    <n v="8509"/>
    <x v="0"/>
    <n v="31"/>
    <n v="2"/>
  </r>
  <r>
    <s v="F210"/>
    <n v="4"/>
    <s v="Fjallabaksleið syðri"/>
    <s v="Öldufellsleið (F232-01)"/>
    <s v="Emstruleið (F261-06) Hvanngil"/>
    <n v="0"/>
    <n v="21170"/>
    <n v="21170"/>
    <n v="7"/>
    <n v="17"/>
    <n v="0"/>
    <n v="54238"/>
    <x v="3"/>
    <s v="F2"/>
    <m/>
    <n v="2"/>
    <n v="1"/>
    <m/>
    <x v="1"/>
    <n v="31"/>
    <n v="2"/>
  </r>
  <r>
    <s v="F210"/>
    <n v="5"/>
    <s v="Fjallabaksleið syðri"/>
    <s v="Emstruleið (F261-06) Hvanngil"/>
    <s v="Hrafntinnusker Laufafell"/>
    <n v="0"/>
    <n v="23210"/>
    <n v="23210"/>
    <n v="7"/>
    <n v="17"/>
    <n v="0"/>
    <n v="59464"/>
    <x v="3"/>
    <s v="F3"/>
    <m/>
    <n v="2"/>
    <n v="2"/>
    <n v="8614"/>
    <x v="4"/>
    <n v="31"/>
    <n v="2"/>
  </r>
  <r>
    <s v="F210"/>
    <n v="6"/>
    <s v="Fjallabaksleið syðri"/>
    <s v="Hrafntinnusker Laufafell"/>
    <s v="Hungurfit"/>
    <n v="0"/>
    <n v="11830"/>
    <n v="11830"/>
    <n v="7"/>
    <n v="17"/>
    <n v="0"/>
    <n v="30308"/>
    <x v="3"/>
    <s v="F2"/>
    <m/>
    <n v="2"/>
    <n v="2"/>
    <n v="8614"/>
    <x v="4"/>
    <n v="31"/>
    <n v="2"/>
  </r>
  <r>
    <s v="F210"/>
    <n v="7"/>
    <s v="Fjallabaksleið syðri"/>
    <s v="Hungurfit"/>
    <s v="Rangárvallavegur (264-02)"/>
    <n v="0"/>
    <n v="28790"/>
    <n v="28790"/>
    <n v="7"/>
    <n v="17"/>
    <n v="0"/>
    <n v="73760"/>
    <x v="3"/>
    <s v="F2"/>
    <m/>
    <n v="2"/>
    <n v="2"/>
    <n v="8614"/>
    <x v="4"/>
    <n v="31"/>
    <n v="2"/>
  </r>
  <r>
    <n v="211"/>
    <n v="1"/>
    <s v="Álftaversvegur"/>
    <s v="Hringvegur (1-b0)"/>
    <s v="Þykkvabæjarklaustursvegur (2189-01)"/>
    <n v="0"/>
    <n v="7500"/>
    <n v="7500"/>
    <n v="45"/>
    <n v="63"/>
    <n v="29"/>
    <n v="123525"/>
    <x v="1"/>
    <s v="C7"/>
    <m/>
    <n v="2"/>
    <n v="1"/>
    <n v="8509"/>
    <x v="0"/>
    <n v="31"/>
    <n v="2"/>
  </r>
  <r>
    <n v="212"/>
    <n v="1"/>
    <s v="Hryggjavegur"/>
    <s v="Álftaversvegur (211-01)"/>
    <s v="Þykkvabæjarklaustursvegur (2189-01)"/>
    <n v="0"/>
    <n v="8450"/>
    <n v="8450"/>
    <n v="30"/>
    <n v="43"/>
    <n v="21"/>
    <n v="92781"/>
    <x v="1"/>
    <s v="C7"/>
    <m/>
    <n v="2"/>
    <n v="1"/>
    <n v="8509"/>
    <x v="0"/>
    <n v="31"/>
    <n v="2"/>
  </r>
  <r>
    <n v="214"/>
    <n v="1"/>
    <s v="Kerlingardalsvegur"/>
    <s v="Hringvegur (1-b2)"/>
    <s v="Kerlingardalsvegur (2203-01)"/>
    <n v="0"/>
    <n v="1870"/>
    <n v="1870"/>
    <n v="147"/>
    <n v="227"/>
    <n v="101"/>
    <n v="100610"/>
    <x v="1"/>
    <s v="C7"/>
    <m/>
    <n v="2"/>
    <n v="1"/>
    <n v="8508"/>
    <x v="2"/>
    <n v="31"/>
    <n v="2"/>
  </r>
  <r>
    <n v="214"/>
    <n v="2"/>
    <s v="Kerlingardalsvegur"/>
    <s v="Kerlingardalsvegur (2203-01)"/>
    <s v="Þakgil"/>
    <n v="0"/>
    <n v="14270"/>
    <n v="14270"/>
    <n v="91"/>
    <n v="145"/>
    <n v="41"/>
    <n v="475277"/>
    <x v="3"/>
    <s v="F1"/>
    <m/>
    <n v="2"/>
    <n v="1"/>
    <n v="8508"/>
    <x v="2"/>
    <n v="31"/>
    <n v="2"/>
  </r>
  <r>
    <n v="215"/>
    <n v="1"/>
    <s v="Reynishverfisvegur"/>
    <s v="Hringvegur (1-b4)"/>
    <s v="Presthús"/>
    <n v="0"/>
    <n v="4620"/>
    <n v="4620"/>
    <n v="665"/>
    <n v="984"/>
    <n v="435"/>
    <n v="1124462"/>
    <x v="1"/>
    <s v="C7"/>
    <m/>
    <n v="2"/>
    <n v="1"/>
    <n v="8508"/>
    <x v="2"/>
    <n v="31"/>
    <n v="2"/>
  </r>
  <r>
    <n v="215"/>
    <n v="2"/>
    <s v="Reynishverfisvegur"/>
    <s v="Presthús"/>
    <s v="Reynisfjara, bílastæði"/>
    <n v="0"/>
    <n v="1260"/>
    <n v="1260"/>
    <n v="540"/>
    <n v="801"/>
    <n v="353"/>
    <n v="249026"/>
    <x v="1"/>
    <s v="C7"/>
    <m/>
    <n v="2"/>
    <n v="1"/>
    <n v="8508"/>
    <x v="2"/>
    <n v="31"/>
    <n v="2"/>
  </r>
  <r>
    <n v="218"/>
    <n v="1"/>
    <s v="Dyrhólavegur"/>
    <s v="Hringvegur (1-b5)"/>
    <s v="Dyrhólaey, Arnardrangur"/>
    <n v="0"/>
    <n v="5660"/>
    <n v="5660"/>
    <n v="933"/>
    <n v="1381"/>
    <n v="613"/>
    <n v="1932765"/>
    <x v="1"/>
    <s v="C7/D"/>
    <m/>
    <n v="2"/>
    <n v="1"/>
    <n v="8508"/>
    <x v="2"/>
    <n v="31"/>
    <n v="2"/>
  </r>
  <r>
    <n v="218"/>
    <n v="2"/>
    <s v="Dyrhólavegur"/>
    <s v="Dyrhólavegur (218-01)"/>
    <s v="Dyrhólaey, viti"/>
    <n v="0"/>
    <n v="1400"/>
    <n v="1400"/>
    <n v="899"/>
    <n v="1329"/>
    <n v="590"/>
    <n v="460648"/>
    <x v="1"/>
    <s v="D"/>
    <m/>
    <n v="2"/>
    <n v="1"/>
    <n v="8508"/>
    <x v="2"/>
    <n v="31"/>
    <n v="2"/>
  </r>
  <r>
    <n v="219"/>
    <n v="1"/>
    <s v="Péturseyjarvegur"/>
    <s v="Hringvegur (1-b5) vestan Klifanda"/>
    <s v="Hringvegur (1-b5)"/>
    <n v="0"/>
    <n v="4040"/>
    <n v="4040"/>
    <n v="50"/>
    <n v="73"/>
    <n v="31"/>
    <n v="73932"/>
    <x v="1"/>
    <s v="D"/>
    <m/>
    <n v="2"/>
    <n v="1"/>
    <n v="8508"/>
    <x v="2"/>
    <n v="31"/>
    <n v="2"/>
  </r>
  <r>
    <n v="221"/>
    <n v="1"/>
    <s v="Sólheimajökulsvegur"/>
    <s v="Hringvegur (1-b5)"/>
    <s v="Sólheimajökull"/>
    <n v="0"/>
    <n v="4700"/>
    <n v="4700"/>
    <n v="362"/>
    <n v="605"/>
    <n v="178"/>
    <n v="622712"/>
    <x v="1"/>
    <s v="C7"/>
    <m/>
    <n v="2"/>
    <n v="1"/>
    <n v="8508"/>
    <x v="2"/>
    <n v="31"/>
    <n v="2"/>
  </r>
  <r>
    <n v="222"/>
    <n v="1"/>
    <s v="Mýrdalsjökulsvegur"/>
    <s v="Hringvegur (1-b5)"/>
    <s v="Ytri-Sólheimavegur 1 (2286-01)"/>
    <n v="0"/>
    <n v="1250"/>
    <n v="1250"/>
    <n v="249"/>
    <n v="371"/>
    <n v="164"/>
    <n v="113918"/>
    <x v="1"/>
    <s v="C7"/>
    <m/>
    <n v="2"/>
    <n v="1"/>
    <n v="8508"/>
    <x v="2"/>
    <n v="31"/>
    <n v="2"/>
  </r>
  <r>
    <n v="222"/>
    <n v="2"/>
    <s v="Mýrdalsjökulsvegur"/>
    <s v="Ytri-Sólheimavegur 1 (2286-01)"/>
    <s v="Mýrdalsjökull"/>
    <n v="0"/>
    <n v="8310"/>
    <n v="8310"/>
    <n v="33"/>
    <n v="51"/>
    <n v="23"/>
    <n v="100368"/>
    <x v="1"/>
    <s v="C7"/>
    <m/>
    <n v="2"/>
    <n v="1"/>
    <n v="8508"/>
    <x v="2"/>
    <n v="31"/>
    <n v="2"/>
  </r>
  <r>
    <s v="F223"/>
    <n v="1"/>
    <s v="Eldgjárvegur"/>
    <s v="Fjallabaksleið nyrðri (F208-03)"/>
    <s v="Eldgjá"/>
    <n v="0"/>
    <n v="1350"/>
    <n v="1350"/>
    <n v="12"/>
    <n v="24"/>
    <n v="0"/>
    <n v="5929"/>
    <x v="3"/>
    <s v="F1"/>
    <m/>
    <n v="2"/>
    <n v="1"/>
    <n v="8509"/>
    <x v="0"/>
    <n v="31"/>
    <n v="2"/>
  </r>
  <r>
    <s v="F224"/>
    <n v="1"/>
    <s v="Landmannalaugavegur"/>
    <s v="Fjallabaksleið nyrðri (208-05)"/>
    <s v="Landmannalaugar"/>
    <n v="0"/>
    <n v="2400"/>
    <n v="2400"/>
    <n v="123"/>
    <n v="328"/>
    <n v="0"/>
    <n v="108043"/>
    <x v="3"/>
    <s v="F2"/>
    <m/>
    <n v="2"/>
    <n v="2"/>
    <n v="8614"/>
    <x v="4"/>
    <n v="31"/>
    <n v="2"/>
  </r>
  <r>
    <s v="F225"/>
    <n v="1"/>
    <s v="Landmannaleið"/>
    <s v="Landvegur (26-05)"/>
    <s v="Fjallabaksleið nyrðri (208-06)"/>
    <n v="0"/>
    <n v="41220"/>
    <n v="41220"/>
    <n v="38"/>
    <n v="102"/>
    <n v="0"/>
    <n v="573288"/>
    <x v="3"/>
    <s v="F2"/>
    <m/>
    <n v="2"/>
    <n v="2"/>
    <n v="8614"/>
    <x v="4"/>
    <n v="31"/>
    <n v="2"/>
  </r>
  <r>
    <s v="F228"/>
    <n v="1"/>
    <s v="Veiðivatnaleið"/>
    <s v="Sprengisandsleið (26-11)"/>
    <s v="Veiðivatnaskáli"/>
    <n v="0"/>
    <n v="20950"/>
    <n v="20950"/>
    <n v="21"/>
    <n v="59"/>
    <n v="0"/>
    <n v="161022"/>
    <x v="3"/>
    <s v="F2"/>
    <m/>
    <n v="2"/>
    <n v="2"/>
    <m/>
    <x v="1"/>
    <n v="31"/>
    <n v="2"/>
  </r>
  <r>
    <s v="F229"/>
    <n v="1"/>
    <s v="Jökulheimaleið"/>
    <s v="Veiðivatnaleið (F228-01)"/>
    <s v="Jökulheimar"/>
    <n v="0"/>
    <n v="35770"/>
    <n v="35770"/>
    <n v="1"/>
    <n v="5"/>
    <n v="0"/>
    <n v="13092"/>
    <x v="3"/>
    <s v="F3"/>
    <m/>
    <n v="2"/>
    <n v="2"/>
    <m/>
    <x v="1"/>
    <n v="31"/>
    <n v="2"/>
  </r>
  <r>
    <s v="F232"/>
    <n v="1"/>
    <s v="Öldufellsleið"/>
    <s v="Hrífunesvegur (209-01)"/>
    <s v="Fjallabaksleið syðri (F210-04)"/>
    <n v="0"/>
    <n v="35770"/>
    <n v="35770"/>
    <n v="1"/>
    <n v="4"/>
    <n v="0"/>
    <n v="13092"/>
    <x v="3"/>
    <s v="F2"/>
    <m/>
    <n v="2"/>
    <n v="1"/>
    <n v="8509"/>
    <x v="0"/>
    <n v="31"/>
    <n v="2"/>
  </r>
  <r>
    <s v="F233"/>
    <n v="1"/>
    <s v="Álftavatnskrókur"/>
    <s v="Fjallabaksleið nyrðri (F208-03)"/>
    <s v="Fjallabaksleið syðri (F210-03)"/>
    <n v="0"/>
    <n v="21130"/>
    <n v="21130"/>
    <n v="1"/>
    <n v="4"/>
    <n v="0"/>
    <n v="7734"/>
    <x v="3"/>
    <s v="F3"/>
    <m/>
    <n v="2"/>
    <n v="1"/>
    <n v="8509"/>
    <x v="0"/>
    <n v="31"/>
    <n v="2"/>
  </r>
  <r>
    <s v="F235"/>
    <n v="1"/>
    <s v="Langisjór"/>
    <s v="Fjallabaksleið nyrðri (F208-03)"/>
    <s v="Langisjór, bílastæði"/>
    <n v="0"/>
    <n v="24590"/>
    <n v="24590"/>
    <n v="1"/>
    <n v="4"/>
    <n v="0"/>
    <n v="9000"/>
    <x v="3"/>
    <s v="F2"/>
    <m/>
    <n v="2"/>
    <n v="1"/>
    <n v="8509"/>
    <x v="0"/>
    <n v="31"/>
    <n v="2"/>
  </r>
  <r>
    <n v="239"/>
    <n v="1"/>
    <s v="Eldfellsvegur"/>
    <s v="Skansinn"/>
    <s v="Bílastæði ofan Viðlagafjöru"/>
    <n v="0"/>
    <n v="1360"/>
    <n v="1360"/>
    <n v="202"/>
    <n v="257"/>
    <n v="192"/>
    <n v="100548"/>
    <x v="1"/>
    <s v="C7"/>
    <m/>
    <n v="2"/>
    <n v="2"/>
    <n v="8000"/>
    <x v="10"/>
    <n v="34"/>
    <n v="2"/>
  </r>
  <r>
    <n v="240"/>
    <n v="2"/>
    <s v="Stórhöfðavegur"/>
    <s v="Hamarsvegur/Höfðavegur"/>
    <s v="Stórhöfði"/>
    <n v="0"/>
    <n v="3400"/>
    <n v="3400"/>
    <n v="36"/>
    <n v="46"/>
    <n v="35"/>
    <n v="44798"/>
    <x v="1"/>
    <s v="C7"/>
    <m/>
    <n v="2"/>
    <n v="2"/>
    <n v="8000"/>
    <x v="10"/>
    <n v="34"/>
    <n v="2"/>
  </r>
  <r>
    <n v="242"/>
    <n v="1"/>
    <s v="Raufarfellsvegur"/>
    <s v="Hringvegur (1-b6) við Kaldaklifsá"/>
    <s v="Hringvegur (1-b7) við Svaðbælisá"/>
    <n v="0"/>
    <n v="4400"/>
    <n v="4400"/>
    <n v="43"/>
    <n v="63"/>
    <n v="28"/>
    <n v="69247"/>
    <x v="1"/>
    <s v="C7"/>
    <m/>
    <n v="2"/>
    <n v="2"/>
    <n v="8613"/>
    <x v="3"/>
    <n v="31"/>
    <n v="2"/>
  </r>
  <r>
    <n v="243"/>
    <n v="1"/>
    <s v="Leirnavegur"/>
    <s v="Hringvegur (1-b7) við Svaðbælisá"/>
    <s v="Hringvegur (1-b7) við Steina"/>
    <n v="0"/>
    <n v="6290"/>
    <n v="6290"/>
    <n v="21"/>
    <n v="30"/>
    <n v="13"/>
    <n v="48345"/>
    <x v="1"/>
    <s v="C7"/>
    <m/>
    <n v="2"/>
    <n v="2"/>
    <n v="8613"/>
    <x v="3"/>
    <n v="31"/>
    <n v="2"/>
  </r>
  <r>
    <n v="245"/>
    <n v="1"/>
    <s v="Hverfisvegur"/>
    <s v="Hringvegur (1-b7) við Holt"/>
    <s v="Hringvegur (1-b7) við Írá"/>
    <n v="0"/>
    <n v="3590"/>
    <n v="3590"/>
    <n v="39"/>
    <n v="55"/>
    <n v="25"/>
    <n v="51244"/>
    <x v="1"/>
    <s v="C7"/>
    <m/>
    <n v="2"/>
    <n v="2"/>
    <n v="8613"/>
    <x v="3"/>
    <n v="31"/>
    <n v="2"/>
  </r>
  <r>
    <n v="246"/>
    <n v="1"/>
    <s v="Skálavegur"/>
    <s v="Hringvegur (1-b7) vestan Holtsár"/>
    <s v="Hringvegur (1-b7) austan Hvamms"/>
    <n v="0"/>
    <n v="5200"/>
    <n v="5200"/>
    <n v="98"/>
    <n v="143"/>
    <n v="63"/>
    <n v="186514"/>
    <x v="1"/>
    <s v="C7"/>
    <m/>
    <n v="2"/>
    <n v="2"/>
    <n v="8613"/>
    <x v="3"/>
    <n v="31"/>
    <n v="2"/>
  </r>
  <r>
    <n v="247"/>
    <n v="1"/>
    <s v="Sandhólmavegur"/>
    <s v="Hringvegur (1-b8) við Hvamm"/>
    <s v="Hringvegur (1-b8) við Heimaland"/>
    <n v="0"/>
    <n v="10520"/>
    <n v="10520"/>
    <n v="44"/>
    <n v="67"/>
    <n v="27"/>
    <n v="169414"/>
    <x v="1"/>
    <s v="C7"/>
    <m/>
    <n v="2"/>
    <n v="2"/>
    <n v="8613"/>
    <x v="3"/>
    <n v="31"/>
    <n v="2"/>
  </r>
  <r>
    <n v="249"/>
    <n v="1"/>
    <s v="Þórsmerkurvegur"/>
    <s v="Hringvegur (1-b8)"/>
    <s v="Merkurvegur (248-01)"/>
    <n v="0"/>
    <n v="1000"/>
    <n v="1000"/>
    <n v="1562"/>
    <n v="2542"/>
    <n v="870"/>
    <n v="571692"/>
    <x v="1"/>
    <s v="C8"/>
    <m/>
    <n v="2"/>
    <n v="2"/>
    <n v="8613"/>
    <x v="3"/>
    <n v="31"/>
    <n v="2"/>
  </r>
  <r>
    <n v="249"/>
    <n v="1"/>
    <s v="Þórsmerkurvegur"/>
    <s v="Hringvegur (1-b8)"/>
    <s v="Merkurvegur (248-01)"/>
    <n v="1000"/>
    <n v="5300"/>
    <n v="4300"/>
    <n v="177"/>
    <n v="390"/>
    <n v="42"/>
    <n v="278563"/>
    <x v="1"/>
    <s v="C8"/>
    <m/>
    <n v="2"/>
    <n v="2"/>
    <n v="8613"/>
    <x v="3"/>
    <n v="31"/>
    <n v="2"/>
  </r>
  <r>
    <n v="249"/>
    <n v="2"/>
    <s v="Þórsmerkurvegur"/>
    <s v="Merkurvegur (248-01)"/>
    <s v="Jökultungur"/>
    <n v="0"/>
    <n v="16620"/>
    <n v="16620"/>
    <n v="99"/>
    <n v="218"/>
    <n v="23"/>
    <n v="602209"/>
    <x v="1"/>
    <s v="C8"/>
    <m/>
    <n v="2"/>
    <n v="2"/>
    <n v="8613"/>
    <x v="3"/>
    <n v="31"/>
    <n v="2"/>
  </r>
  <r>
    <s v="F249"/>
    <n v="3"/>
    <s v="Þórsmerkurvegur"/>
    <s v="Jökultungur"/>
    <s v="Bílastæði við Bása"/>
    <n v="0"/>
    <n v="9300"/>
    <n v="9300"/>
    <n v="52"/>
    <n v="129"/>
    <n v="0"/>
    <n v="176998"/>
    <x v="3"/>
    <s v="F2"/>
    <m/>
    <n v="2"/>
    <n v="2"/>
    <n v="8613"/>
    <x v="3"/>
    <n v="31"/>
    <n v="2"/>
  </r>
  <r>
    <n v="250"/>
    <n v="1"/>
    <s v="Dímonarvegur"/>
    <s v="Hringvegur (1-b9)"/>
    <s v="Fljótshlíðarvegur (261-04)"/>
    <n v="0"/>
    <n v="12100"/>
    <n v="12100"/>
    <n v="57"/>
    <n v="71"/>
    <n v="46"/>
    <n v="252430"/>
    <x v="1"/>
    <s v="C7"/>
    <m/>
    <n v="2"/>
    <n v="2"/>
    <n v="8613"/>
    <x v="3"/>
    <n v="31"/>
    <n v="2"/>
  </r>
  <r>
    <n v="251"/>
    <n v="1"/>
    <s v="Hólmabæjavegur"/>
    <s v="Hringvegur (1-b9)"/>
    <s v="Grenstangavegur (2433-01)"/>
    <n v="0"/>
    <n v="6360"/>
    <n v="6360"/>
    <n v="20"/>
    <n v="25"/>
    <n v="16"/>
    <n v="46555"/>
    <x v="1"/>
    <s v="C7"/>
    <m/>
    <n v="2"/>
    <n v="2"/>
    <n v="8613"/>
    <x v="3"/>
    <n v="31"/>
    <n v="2"/>
  </r>
  <r>
    <n v="251"/>
    <n v="2"/>
    <s v="Hólmabæjavegur"/>
    <s v="Grenstangavegur (2433-01)"/>
    <s v="Bakkavegur (253-02)"/>
    <n v="0"/>
    <n v="4290"/>
    <n v="4290"/>
    <n v="31"/>
    <n v="38"/>
    <n v="25"/>
    <n v="48674"/>
    <x v="1"/>
    <s v="C7"/>
    <m/>
    <n v="2"/>
    <n v="2"/>
    <n v="8613"/>
    <x v="3"/>
    <n v="31"/>
    <n v="2"/>
  </r>
  <r>
    <n v="252"/>
    <n v="2"/>
    <s v="Landeyjavegur"/>
    <s v="Bakkavegur (253-02)"/>
    <s v="Kanastaðir"/>
    <n v="0"/>
    <n v="3540"/>
    <n v="3540"/>
    <n v="34"/>
    <n v="42"/>
    <n v="27"/>
    <n v="44052"/>
    <x v="1"/>
    <s v="C7"/>
    <m/>
    <n v="2"/>
    <n v="2"/>
    <n v="8613"/>
    <x v="3"/>
    <n v="31"/>
    <n v="2"/>
  </r>
  <r>
    <n v="252"/>
    <n v="3"/>
    <s v="Landeyjavegur"/>
    <s v="Kanastaðir"/>
    <s v="Akureyjarvegur (255-01)"/>
    <n v="0"/>
    <n v="8990"/>
    <n v="8990"/>
    <n v="60"/>
    <n v="74"/>
    <n v="47"/>
    <n v="197420"/>
    <x v="1"/>
    <s v="C7"/>
    <m/>
    <n v="2"/>
    <n v="2"/>
    <n v="8613"/>
    <x v="3"/>
    <n v="31"/>
    <n v="2"/>
  </r>
  <r>
    <n v="252"/>
    <n v="4"/>
    <s v="Landeyjavegur"/>
    <s v="Akureyjarvegur (255-01)"/>
    <s v="Grímsstaðavegur (2549-01)"/>
    <n v="0"/>
    <n v="7240"/>
    <n v="7240"/>
    <n v="45"/>
    <n v="56"/>
    <n v="35"/>
    <n v="119243"/>
    <x v="1"/>
    <s v="C7"/>
    <m/>
    <n v="2"/>
    <n v="2"/>
    <n v="8613"/>
    <x v="3"/>
    <n v="31"/>
    <n v="2"/>
  </r>
  <r>
    <n v="252"/>
    <n v="5"/>
    <s v="Landeyjavegur"/>
    <s v="Grímsstaðavegur (2549-01)"/>
    <s v="Ártúnsvegur (2699-01)"/>
    <n v="0"/>
    <n v="8650"/>
    <n v="8650"/>
    <n v="28"/>
    <n v="33"/>
    <n v="22"/>
    <n v="88645"/>
    <x v="1"/>
    <s v="C7"/>
    <m/>
    <n v="2"/>
    <n v="2"/>
    <m/>
    <x v="1"/>
    <n v="31"/>
    <n v="2"/>
  </r>
  <r>
    <n v="252"/>
    <n v="6"/>
    <s v="Landeyjavegur"/>
    <s v="Ártúnsvegur (2699-01)"/>
    <s v="Hringvegur (1-c0)"/>
    <n v="0"/>
    <n v="9870"/>
    <n v="9870"/>
    <n v="118"/>
    <n v="149"/>
    <n v="93"/>
    <n v="426266"/>
    <x v="1"/>
    <s v="C7"/>
    <m/>
    <n v="2"/>
    <n v="2"/>
    <m/>
    <x v="1"/>
    <n v="31"/>
    <n v="2"/>
  </r>
  <r>
    <n v="253"/>
    <n v="1"/>
    <s v="Bakkavegur"/>
    <s v="Hringvegur (1-c0)"/>
    <s v="Landeyjavegur (252-02)"/>
    <n v="0"/>
    <n v="8230"/>
    <n v="8230"/>
    <n v="210"/>
    <n v="262"/>
    <n v="166"/>
    <n v="632558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0"/>
    <n v="4780"/>
    <n v="4780"/>
    <n v="95"/>
    <n v="116"/>
    <n v="75"/>
    <n v="166201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4780"/>
    <n v="9310"/>
    <n v="4530"/>
    <n v="90"/>
    <n v="112"/>
    <n v="73"/>
    <n v="149218"/>
    <x v="1"/>
    <s v="C7"/>
    <m/>
    <n v="2"/>
    <n v="2"/>
    <n v="8613"/>
    <x v="3"/>
    <n v="31"/>
    <n v="2"/>
  </r>
  <r>
    <n v="253"/>
    <n v="11"/>
    <s v="Bakkavegur"/>
    <s v="Bakkavegur (253-02)"/>
    <s v="Landeyjahafnarvegur (254-01)"/>
    <n v="0"/>
    <n v="3050"/>
    <n v="3050"/>
    <n v="118"/>
    <n v="149"/>
    <n v="92"/>
    <n v="131723"/>
    <x v="1"/>
    <s v="C7"/>
    <m/>
    <n v="2"/>
    <n v="2"/>
    <n v="8613"/>
    <x v="3"/>
    <n v="31"/>
    <n v="2"/>
  </r>
  <r>
    <n v="254"/>
    <n v="1"/>
    <s v="Landeyjahafnarvegur"/>
    <s v="Hringvegur (1-b8)"/>
    <s v="Landeyjahöfn"/>
    <n v="0"/>
    <n v="9570"/>
    <n v="9570"/>
    <n v="385"/>
    <n v="821"/>
    <n v="58"/>
    <n v="1348509"/>
    <x v="0"/>
    <s v="C7"/>
    <m/>
    <n v="2"/>
    <n v="2"/>
    <n v="8613"/>
    <x v="3"/>
    <n v="31"/>
    <n v="2"/>
  </r>
  <r>
    <n v="254"/>
    <n v="1"/>
    <s v="Landeyjahafnarvegur"/>
    <s v="Hringvegur (1-b8)"/>
    <s v="Landeyjahöfn"/>
    <n v="9570"/>
    <n v="11900"/>
    <n v="2330"/>
    <n v="402"/>
    <n v="855"/>
    <n v="60"/>
    <n v="342818"/>
    <x v="0"/>
    <s v="C7"/>
    <m/>
    <n v="2"/>
    <n v="2"/>
    <n v="8613"/>
    <x v="3"/>
    <n v="31"/>
    <n v="2"/>
  </r>
  <r>
    <n v="255"/>
    <n v="1"/>
    <s v="Akureyjarvegur"/>
    <s v="Hringvegur (1-c0)"/>
    <s v="Landeyjavegur (252-04)"/>
    <n v="0"/>
    <n v="10890"/>
    <n v="10890"/>
    <n v="181"/>
    <n v="226"/>
    <n v="143"/>
    <n v="721419"/>
    <x v="1"/>
    <s v="C7"/>
    <m/>
    <n v="2"/>
    <n v="2"/>
    <n v="8613"/>
    <x v="3"/>
    <n v="31"/>
    <n v="2"/>
  </r>
  <r>
    <n v="261"/>
    <n v="1"/>
    <s v="Fljótshlíðarvegur"/>
    <s v="Hringvegur (1-c1)"/>
    <s v="Hvolsvöllur, Öldubakki"/>
    <n v="0"/>
    <n v="710"/>
    <n v="710"/>
    <n v="3424"/>
    <n v="4460"/>
    <n v="2602"/>
    <n v="889761"/>
    <x v="0"/>
    <s v="C8"/>
    <m/>
    <n v="2"/>
    <n v="2"/>
    <n v="8613"/>
    <x v="3"/>
    <n v="31"/>
    <n v="2"/>
  </r>
  <r>
    <n v="261"/>
    <n v="2"/>
    <s v="Fljótshlíðarvegur"/>
    <s v="Hvolsvöllur, Öldubakki"/>
    <s v="Hlíðarendi"/>
    <n v="0"/>
    <n v="475"/>
    <n v="475"/>
    <n v="1396"/>
    <n v="1909"/>
    <n v="930"/>
    <n v="242695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475"/>
    <n v="4780"/>
    <n v="4305"/>
    <n v="1104"/>
    <n v="1517"/>
    <n v="778"/>
    <n v="1739496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4780"/>
    <n v="7725"/>
    <n v="2945"/>
    <n v="811"/>
    <n v="1124"/>
    <n v="626"/>
    <n v="874153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7725"/>
    <n v="10425"/>
    <n v="2700"/>
    <n v="603"/>
    <n v="835"/>
    <n v="465"/>
    <n v="595885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0425"/>
    <n v="13750"/>
    <n v="3325"/>
    <n v="393"/>
    <n v="620"/>
    <n v="345"/>
    <n v="478261"/>
    <x v="1"/>
    <s v="C8"/>
    <m/>
    <n v="2"/>
    <n v="2"/>
    <n v="8613"/>
    <x v="3"/>
    <n v="31"/>
    <n v="2"/>
  </r>
  <r>
    <n v="261"/>
    <n v="3"/>
    <s v="Fljótshlíðarvegur"/>
    <s v="Hlíðarendi"/>
    <s v="Dímonarvegur (250-01)"/>
    <n v="0"/>
    <n v="3270"/>
    <n v="3270"/>
    <n v="185"/>
    <n v="256"/>
    <n v="142"/>
    <n v="221412"/>
    <x v="1"/>
    <s v="C7"/>
    <m/>
    <n v="2"/>
    <n v="2"/>
    <n v="8613"/>
    <x v="3"/>
    <n v="31"/>
    <n v="2"/>
  </r>
  <r>
    <n v="261"/>
    <n v="4"/>
    <s v="Fljótshlíðarvegur"/>
    <s v="Dímonarvegur (250-01)"/>
    <s v="Fljótsdalsvegur (2631-01)"/>
    <n v="0"/>
    <n v="7670"/>
    <n v="7670"/>
    <n v="138"/>
    <n v="194"/>
    <n v="109"/>
    <n v="387396"/>
    <x v="1"/>
    <s v="C7"/>
    <m/>
    <n v="2"/>
    <n v="2"/>
    <n v="8613"/>
    <x v="3"/>
    <n v="31"/>
    <n v="2"/>
  </r>
  <r>
    <s v="F261"/>
    <n v="5"/>
    <s v="Emstruleið"/>
    <s v="Fljótsdalsvegur (2631-01)"/>
    <s v="Hungurfit"/>
    <n v="0"/>
    <n v="23240"/>
    <n v="23240"/>
    <n v="10"/>
    <n v="23"/>
    <n v="0"/>
    <n v="85058"/>
    <x v="3"/>
    <s v="F2"/>
    <m/>
    <n v="2"/>
    <n v="2"/>
    <n v="8613"/>
    <x v="3"/>
    <n v="31"/>
    <n v="2"/>
  </r>
  <r>
    <s v="F261"/>
    <n v="6"/>
    <s v="Emstruleið"/>
    <s v="Hungurfit"/>
    <s v="Fjallabaksleið syðri (F210-05) Hvanngil"/>
    <n v="0"/>
    <n v="14130"/>
    <n v="14130"/>
    <n v="8"/>
    <n v="23"/>
    <n v="0"/>
    <n v="41373"/>
    <x v="3"/>
    <s v="F2"/>
    <m/>
    <n v="2"/>
    <n v="2"/>
    <m/>
    <x v="1"/>
    <n v="31"/>
    <n v="2"/>
  </r>
  <r>
    <n v="264"/>
    <n v="1"/>
    <s v="Rangárvallavegur"/>
    <s v="Hringvegur (1-c2)"/>
    <s v="Keldnavegur (2734-01)"/>
    <n v="0"/>
    <n v="11480"/>
    <n v="11480"/>
    <n v="99"/>
    <n v="155"/>
    <n v="56"/>
    <n v="415966"/>
    <x v="1"/>
    <s v="C7"/>
    <m/>
    <n v="2"/>
    <n v="2"/>
    <n v="8614"/>
    <x v="4"/>
    <n v="34"/>
    <n v="2"/>
  </r>
  <r>
    <n v="264"/>
    <n v="2"/>
    <s v="Rangárvallavegur"/>
    <s v="Keldnavegur (2734-01)"/>
    <s v="Þingskálavegur (268-01)"/>
    <n v="0"/>
    <n v="9700"/>
    <n v="9700"/>
    <n v="54"/>
    <n v="74"/>
    <n v="39"/>
    <n v="191711"/>
    <x v="1"/>
    <s v="C7"/>
    <m/>
    <n v="2"/>
    <n v="2"/>
    <n v="8614"/>
    <x v="4"/>
    <n v="34"/>
    <n v="2"/>
  </r>
  <r>
    <n v="264"/>
    <n v="3"/>
    <s v="Rangárvallavegur"/>
    <s v="Þingskálavegur (268-01)"/>
    <s v="Hringvegur (1-c3)"/>
    <n v="0"/>
    <n v="6650"/>
    <n v="6650"/>
    <n v="350"/>
    <n v="485"/>
    <n v="251"/>
    <n v="851865"/>
    <x v="1"/>
    <s v="C7"/>
    <m/>
    <n v="2"/>
    <n v="2"/>
    <n v="8614"/>
    <x v="4"/>
    <n v="34"/>
    <n v="2"/>
  </r>
  <r>
    <n v="268"/>
    <n v="1"/>
    <s v="Þingskálavegur"/>
    <s v="Rangárvallavegur (264-03)"/>
    <s v="Þingskálar"/>
    <n v="0"/>
    <n v="8750"/>
    <n v="8750"/>
    <n v="87"/>
    <n v="133"/>
    <n v="52"/>
    <n v="278618"/>
    <x v="1"/>
    <s v="C7"/>
    <m/>
    <n v="2"/>
    <n v="2"/>
    <n v="8614"/>
    <x v="4"/>
    <n v="34"/>
    <n v="2"/>
  </r>
  <r>
    <n v="268"/>
    <n v="2"/>
    <s v="Þingskálavegur"/>
    <s v="Þingskálar"/>
    <s v="Haukadalur"/>
    <n v="0"/>
    <n v="12500"/>
    <n v="12500"/>
    <n v="56"/>
    <n v="85"/>
    <n v="36"/>
    <n v="256200"/>
    <x v="1"/>
    <s v="C7"/>
    <m/>
    <n v="2"/>
    <n v="2"/>
    <n v="8614"/>
    <x v="4"/>
    <n v="34"/>
    <n v="2"/>
  </r>
  <r>
    <n v="268"/>
    <n v="3"/>
    <s v="Þingskálavegur"/>
    <s v="Haukadalur"/>
    <s v="Landvegur (26-04)"/>
    <n v="0"/>
    <n v="8910"/>
    <n v="8910"/>
    <n v="47"/>
    <n v="72"/>
    <n v="29"/>
    <n v="153270"/>
    <x v="1"/>
    <s v="C7"/>
    <m/>
    <n v="2"/>
    <n v="2"/>
    <n v="8614"/>
    <x v="4"/>
    <n v="34"/>
    <n v="2"/>
  </r>
  <r>
    <n v="271"/>
    <n v="1"/>
    <s v="Árbæjarvegur"/>
    <s v="Hringvegur (1-c5)"/>
    <s v="Bjallavegur (272-01)"/>
    <n v="0"/>
    <n v="10110"/>
    <n v="10110"/>
    <n v="198"/>
    <n v="297"/>
    <n v="123"/>
    <n v="732651"/>
    <x v="1"/>
    <s v="C7"/>
    <m/>
    <n v="2"/>
    <n v="2"/>
    <n v="8614"/>
    <x v="4"/>
    <n v="34"/>
    <n v="2"/>
  </r>
  <r>
    <n v="271"/>
    <n v="2"/>
    <s v="Árbæjarvegur"/>
    <s v="Bjallavegur (272-01)"/>
    <s v="Landvegur (26-02)"/>
    <n v="0"/>
    <n v="2400"/>
    <n v="2400"/>
    <n v="55"/>
    <n v="84"/>
    <n v="35"/>
    <n v="48312"/>
    <x v="1"/>
    <s v="C7"/>
    <m/>
    <n v="2"/>
    <n v="2"/>
    <n v="8614"/>
    <x v="4"/>
    <n v="34"/>
    <n v="2"/>
  </r>
  <r>
    <n v="272"/>
    <n v="1"/>
    <s v="Bjallavegur"/>
    <s v="Árbæjarvegur (271-02)"/>
    <s v="Landvegur (26-02)"/>
    <n v="0"/>
    <n v="8630"/>
    <n v="8630"/>
    <n v="66"/>
    <n v="98"/>
    <n v="42"/>
    <n v="208466"/>
    <x v="1"/>
    <s v="C7"/>
    <m/>
    <n v="2"/>
    <n v="2"/>
    <n v="8614"/>
    <x v="4"/>
    <n v="34"/>
    <n v="2"/>
  </r>
  <r>
    <n v="281"/>
    <n v="1"/>
    <s v="Sumarliðabæjavegur"/>
    <s v="Hringvegur (1-c8)"/>
    <s v="Landvegur (26-01)"/>
    <n v="0"/>
    <n v="5500"/>
    <n v="5500"/>
    <n v="54"/>
    <n v="81"/>
    <n v="33"/>
    <n v="108702"/>
    <x v="1"/>
    <s v="C7"/>
    <m/>
    <n v="2"/>
    <n v="2"/>
    <m/>
    <x v="1"/>
    <n v="34"/>
    <n v="2"/>
  </r>
  <r>
    <n v="284"/>
    <n v="1"/>
    <s v="Heiðarvegur"/>
    <s v="Hringvegur (1-c8)"/>
    <s v="Hagabraut (286-01)"/>
    <n v="0"/>
    <n v="10590"/>
    <n v="10590"/>
    <n v="70"/>
    <n v="106"/>
    <n v="44"/>
    <n v="271316"/>
    <x v="1"/>
    <s v="C7"/>
    <m/>
    <n v="2"/>
    <n v="2"/>
    <m/>
    <x v="1"/>
    <n v="34"/>
    <n v="2"/>
  </r>
  <r>
    <n v="286"/>
    <n v="1"/>
    <s v="Hagabraut"/>
    <s v="Landvegur (26-01)"/>
    <s v="Hagi"/>
    <n v="0"/>
    <n v="9370"/>
    <n v="9370"/>
    <n v="87"/>
    <n v="131"/>
    <n v="53"/>
    <n v="298360"/>
    <x v="1"/>
    <s v="C7"/>
    <m/>
    <n v="2"/>
    <n v="2"/>
    <n v="8614"/>
    <x v="4"/>
    <n v="34"/>
    <n v="2"/>
  </r>
  <r>
    <n v="286"/>
    <n v="2"/>
    <s v="Hagabraut"/>
    <s v="Hagi"/>
    <s v="Landvegur (26-02)"/>
    <n v="0"/>
    <n v="10150"/>
    <n v="10150"/>
    <n v="67"/>
    <n v="99"/>
    <n v="42"/>
    <n v="248898"/>
    <x v="1"/>
    <s v="C7"/>
    <m/>
    <n v="2"/>
    <n v="2"/>
    <n v="8614"/>
    <x v="4"/>
    <n v="34"/>
    <n v="2"/>
  </r>
  <r>
    <n v="288"/>
    <n v="1"/>
    <s v="Kálfholtsvegur"/>
    <s v="Hringvegur (1-c8) hjá Einbúa"/>
    <s v="Hringvegur (1-c8) á Lónsheiði"/>
    <n v="0"/>
    <n v="6910"/>
    <n v="6910"/>
    <n v="79"/>
    <n v="94"/>
    <n v="66"/>
    <n v="199796"/>
    <x v="1"/>
    <s v="C7"/>
    <m/>
    <n v="2"/>
    <n v="2"/>
    <n v="8610"/>
    <x v="11"/>
    <n v="34"/>
    <n v="2"/>
  </r>
  <r>
    <n v="302"/>
    <n v="1"/>
    <s v="Urriðafossvegur"/>
    <s v="Hringvegur (1-d1)"/>
    <s v="Villingaholtsvegur (305-02)"/>
    <n v="0"/>
    <n v="7580"/>
    <n v="7580"/>
    <n v="192"/>
    <n v="231"/>
    <n v="157"/>
    <n v="532662"/>
    <x v="1"/>
    <s v="C7"/>
    <m/>
    <n v="2"/>
    <n v="3"/>
    <n v="8722"/>
    <x v="5"/>
    <n v="34"/>
    <n v="2"/>
  </r>
  <r>
    <n v="305"/>
    <n v="1"/>
    <s v="Villingaholtsvegur"/>
    <s v="Hringvegur (1-d2)"/>
    <s v="Urriðafossvegur (302-01)"/>
    <n v="0"/>
    <n v="9570"/>
    <n v="9570"/>
    <n v="382"/>
    <n v="458"/>
    <n v="313"/>
    <n v="1338001"/>
    <x v="1"/>
    <s v="C7"/>
    <m/>
    <n v="2"/>
    <n v="3"/>
    <n v="8722"/>
    <x v="5"/>
    <n v="34"/>
    <n v="2"/>
  </r>
  <r>
    <n v="305"/>
    <n v="2"/>
    <s v="Villingaholtsvegur"/>
    <s v="Urriðafossvegur (302-01)"/>
    <s v="Fljótshólar"/>
    <n v="0"/>
    <n v="5000"/>
    <n v="5000"/>
    <n v="139"/>
    <n v="179"/>
    <n v="105"/>
    <n v="254370"/>
    <x v="1"/>
    <s v="C7"/>
    <m/>
    <n v="2"/>
    <n v="3"/>
    <n v="8722"/>
    <x v="5"/>
    <n v="34"/>
    <n v="2"/>
  </r>
  <r>
    <n v="305"/>
    <n v="2"/>
    <s v="Villingaholtsvegur"/>
    <s v="Urriðafossvegur (302-01)"/>
    <s v="Fljótshólar"/>
    <n v="5000"/>
    <n v="12650"/>
    <n v="7650"/>
    <n v="69"/>
    <n v="90"/>
    <n v="53"/>
    <n v="193193"/>
    <x v="1"/>
    <s v="C7"/>
    <m/>
    <n v="2"/>
    <n v="3"/>
    <n v="8722"/>
    <x v="5"/>
    <n v="34"/>
    <n v="2"/>
  </r>
  <r>
    <n v="305"/>
    <n v="3"/>
    <s v="Villingaholtsvegur"/>
    <s v="Fljótshólar"/>
    <s v="Gaulverjabæjarvegur (33-02)"/>
    <n v="0"/>
    <n v="6600"/>
    <n v="6600"/>
    <n v="65"/>
    <n v="85"/>
    <n v="50"/>
    <n v="157014"/>
    <x v="1"/>
    <s v="C7"/>
    <m/>
    <n v="2"/>
    <n v="3"/>
    <n v="8722"/>
    <x v="5"/>
    <n v="34"/>
    <n v="2"/>
  </r>
  <r>
    <n v="308"/>
    <n v="1"/>
    <s v="Hamarsvegur"/>
    <s v="Gaulverjabæjarvegur (33-02)"/>
    <s v="Villingaholtsvegur (305-02)"/>
    <n v="0"/>
    <n v="5500"/>
    <n v="5500"/>
    <n v="108"/>
    <n v="109"/>
    <n v="89"/>
    <n v="217404"/>
    <x v="1"/>
    <s v="C7"/>
    <m/>
    <n v="2"/>
    <n v="3"/>
    <n v="8722"/>
    <x v="5"/>
    <n v="34"/>
    <n v="2"/>
  </r>
  <r>
    <n v="308"/>
    <n v="1"/>
    <s v="Hamarsvegur"/>
    <s v="Gaulverjabæjarvegur (33-02)"/>
    <s v="Villingaholtsvegur (305-02)"/>
    <n v="5500"/>
    <n v="10830"/>
    <n v="5330"/>
    <n v="94"/>
    <n v="95"/>
    <n v="78"/>
    <n v="183373"/>
    <x v="1"/>
    <s v="C7"/>
    <m/>
    <n v="2"/>
    <n v="3"/>
    <n v="8722"/>
    <x v="5"/>
    <n v="34"/>
    <n v="2"/>
  </r>
  <r>
    <n v="310"/>
    <n v="1"/>
    <s v="Votmúlavegur"/>
    <s v="Eyrarbakkavegur (34-02)"/>
    <s v="Gaulverjabæjarvegur (33-01)"/>
    <n v="0"/>
    <n v="1600"/>
    <n v="1600"/>
    <n v="259"/>
    <n v="311"/>
    <n v="211"/>
    <n v="151670"/>
    <x v="1"/>
    <s v="C7"/>
    <m/>
    <n v="2"/>
    <n v="3"/>
    <n v="8200"/>
    <x v="6"/>
    <n v="34"/>
    <n v="2"/>
  </r>
  <r>
    <n v="310"/>
    <n v="1"/>
    <s v="Votmúlavegur"/>
    <s v="Eyrarbakkavegur (34-02)"/>
    <s v="Gaulverjabæjarvegur (33-01)"/>
    <n v="1600"/>
    <n v="3070"/>
    <n v="1470"/>
    <n v="97"/>
    <n v="116"/>
    <n v="79"/>
    <n v="52188"/>
    <x v="1"/>
    <s v="C7"/>
    <m/>
    <n v="2"/>
    <n v="3"/>
    <n v="8200"/>
    <x v="6"/>
    <n v="34"/>
    <n v="2"/>
  </r>
  <r>
    <n v="310"/>
    <n v="1"/>
    <s v="Votmúlavegur"/>
    <s v="Eyrarbakkavegur (34-02)"/>
    <s v="Gaulverjabæjarvegur (33-01)"/>
    <n v="3070"/>
    <n v="4000"/>
    <n v="930"/>
    <n v="197"/>
    <n v="237"/>
    <n v="160"/>
    <n v="67055"/>
    <x v="1"/>
    <s v="C7"/>
    <m/>
    <n v="2"/>
    <n v="3"/>
    <n v="8200"/>
    <x v="6"/>
    <n v="34"/>
    <n v="2"/>
  </r>
  <r>
    <n v="310"/>
    <n v="1"/>
    <s v="Votmúlavegur"/>
    <s v="Eyrarbakkavegur (34-02)"/>
    <s v="Gaulverjabæjarvegur (33-01)"/>
    <n v="4000"/>
    <n v="5250"/>
    <n v="1250"/>
    <n v="233"/>
    <n v="279"/>
    <n v="190"/>
    <n v="106598"/>
    <x v="1"/>
    <s v="C7"/>
    <m/>
    <n v="2"/>
    <n v="3"/>
    <n v="8200"/>
    <x v="6"/>
    <n v="34"/>
    <n v="2"/>
  </r>
  <r>
    <n v="311"/>
    <n v="1"/>
    <s v="Önundarholtsvegur"/>
    <s v="Gaulverjabæjarvegur (33-01)"/>
    <s v="Villingaholtsvegur (305-01)"/>
    <n v="0"/>
    <n v="4900"/>
    <n v="4900"/>
    <n v="75"/>
    <n v="90"/>
    <n v="61"/>
    <n v="134505"/>
    <x v="1"/>
    <s v="C7"/>
    <m/>
    <n v="2"/>
    <n v="3"/>
    <n v="8722"/>
    <x v="5"/>
    <n v="34"/>
    <n v="2"/>
  </r>
  <r>
    <n v="312"/>
    <n v="1"/>
    <s v="Vorsabæjarvegur í Flóa"/>
    <s v="Gaulverjabæjarvegur (33-01)"/>
    <s v="Hamarsvegur (308-01)"/>
    <n v="0"/>
    <n v="5310"/>
    <n v="5310"/>
    <n v="31"/>
    <n v="37"/>
    <n v="26"/>
    <n v="60247"/>
    <x v="1"/>
    <s v="C7"/>
    <m/>
    <n v="2"/>
    <n v="3"/>
    <n v="8722"/>
    <x v="5"/>
    <n v="34"/>
    <n v="2"/>
  </r>
  <r>
    <n v="314"/>
    <n v="1"/>
    <s v="Holtsvegur"/>
    <s v="Gaulverjabæjarvegur (33-01)"/>
    <s v="Stokkseyri, spennistöð"/>
    <n v="0"/>
    <n v="6500"/>
    <n v="6500"/>
    <n v="45"/>
    <n v="64"/>
    <n v="39"/>
    <n v="107055"/>
    <x v="1"/>
    <s v="C7"/>
    <m/>
    <n v="2"/>
    <n v="3"/>
    <m/>
    <x v="1"/>
    <n v="34"/>
    <n v="2"/>
  </r>
  <r>
    <n v="314"/>
    <n v="1"/>
    <s v="Holtsvegur"/>
    <s v="Gaulverjabæjarvegur (33-01)"/>
    <s v="Stokkseyri, spennistöð"/>
    <n v="6500"/>
    <n v="9430"/>
    <n v="2930"/>
    <n v="109"/>
    <n v="132"/>
    <n v="87"/>
    <n v="116889"/>
    <x v="1"/>
    <s v="C7"/>
    <m/>
    <n v="2"/>
    <n v="3"/>
    <m/>
    <x v="1"/>
    <n v="34"/>
    <n v="2"/>
  </r>
  <r>
    <n v="314"/>
    <n v="2"/>
    <s v="Holtsvegur"/>
    <s v="Stokkseyri, spennistöð"/>
    <s v="Gaulverjabæjarvegur (33-03)"/>
    <n v="0"/>
    <n v="340"/>
    <n v="340"/>
    <n v="381"/>
    <n v="505"/>
    <n v="295"/>
    <n v="47412"/>
    <x v="1"/>
    <s v="C8/C9"/>
    <m/>
    <n v="2"/>
    <n v="3"/>
    <n v="8200"/>
    <x v="6"/>
    <n v="34"/>
    <n v="2"/>
  </r>
  <r>
    <n v="324"/>
    <n v="1"/>
    <s v="Vorsabæjarvegur"/>
    <s v="Skeiðavegur (30-02)"/>
    <s v="Skálholtsvegur (31-01)"/>
    <n v="0"/>
    <n v="2200"/>
    <n v="2200"/>
    <n v="98"/>
    <n v="148"/>
    <n v="59"/>
    <n v="78910"/>
    <x v="1"/>
    <s v="C7"/>
    <m/>
    <n v="2"/>
    <n v="3"/>
    <n v="8720"/>
    <x v="12"/>
    <n v="34"/>
    <n v="2"/>
  </r>
  <r>
    <n v="324"/>
    <n v="1"/>
    <s v="Vorsabæjarvegur"/>
    <s v="Skeiðavegur (30-02)"/>
    <s v="Skálholtsvegur (31-01)"/>
    <n v="2200"/>
    <n v="7760"/>
    <n v="5560"/>
    <n v="28"/>
    <n v="42"/>
    <n v="17"/>
    <n v="56979"/>
    <x v="1"/>
    <s v="C7"/>
    <m/>
    <n v="2"/>
    <n v="3"/>
    <n v="8720"/>
    <x v="12"/>
    <n v="34"/>
    <n v="2"/>
  </r>
  <r>
    <n v="325"/>
    <n v="1"/>
    <s v="Gnúpverjavegur"/>
    <s v="Þjórsárdalsvegur (32-01) við Kálfá"/>
    <s v="Þjórsárdalsvegur (32-02) við Þverá"/>
    <n v="0"/>
    <n v="10400"/>
    <n v="10400"/>
    <n v="74"/>
    <n v="119"/>
    <n v="40"/>
    <n v="281674"/>
    <x v="1"/>
    <s v="C7"/>
    <m/>
    <n v="2"/>
    <n v="3"/>
    <n v="8720"/>
    <x v="12"/>
    <n v="34"/>
    <n v="2"/>
  </r>
  <r>
    <n v="327"/>
    <n v="1"/>
    <s v="Stangarvegur"/>
    <s v="Þjórsárdalsvegur (32-03) austan Fossár"/>
    <s v="Stöng, bílastæði"/>
    <n v="0"/>
    <n v="5610"/>
    <n v="5610"/>
    <n v="72"/>
    <n v="117"/>
    <n v="40"/>
    <n v="147835"/>
    <x v="1"/>
    <s v="C7"/>
    <m/>
    <n v="2"/>
    <n v="3"/>
    <n v="8720"/>
    <x v="12"/>
    <n v="34"/>
    <n v="2"/>
  </r>
  <r>
    <n v="327"/>
    <n v="2"/>
    <s v="Stangarvegur"/>
    <s v="Stöng, bílastæði"/>
    <s v="Háafossvegur (332-01)"/>
    <n v="0"/>
    <n v="4860"/>
    <n v="4860"/>
    <n v="37"/>
    <n v="57"/>
    <n v="12"/>
    <n v="65814"/>
    <x v="3"/>
    <s v="F1"/>
    <m/>
    <n v="2"/>
    <n v="3"/>
    <n v="8720"/>
    <x v="12"/>
    <n v="34"/>
    <n v="2"/>
  </r>
  <r>
    <n v="328"/>
    <n v="1"/>
    <s v="Stóra-Núpsvegur"/>
    <s v="Þjórsárdalsvegur (32-02)"/>
    <s v="Gnúpverjavegur (325-01)"/>
    <n v="0"/>
    <n v="2390"/>
    <n v="2390"/>
    <n v="12"/>
    <n v="26"/>
    <n v="7"/>
    <n v="10497"/>
    <x v="1"/>
    <s v="D"/>
    <m/>
    <n v="2"/>
    <n v="3"/>
    <n v="8720"/>
    <x v="12"/>
    <n v="34"/>
    <n v="2"/>
  </r>
  <r>
    <n v="332"/>
    <n v="1"/>
    <s v="Háafossvegur"/>
    <s v="Þjórsárdalsvegur (32-04)"/>
    <s v="Háifoss"/>
    <n v="0"/>
    <n v="7560"/>
    <n v="7560"/>
    <n v="31"/>
    <n v="49"/>
    <n v="10"/>
    <n v="85776"/>
    <x v="3"/>
    <s v="F1"/>
    <m/>
    <n v="2"/>
    <n v="3"/>
    <n v="8720"/>
    <x v="12"/>
    <n v="34"/>
    <n v="2"/>
  </r>
  <r>
    <n v="333"/>
    <n v="1"/>
    <s v="Haukadalsvegur"/>
    <s v="Biskupstungnabraut (35-08)"/>
    <s v="Haukadalskirkja"/>
    <n v="0"/>
    <n v="320"/>
    <n v="320"/>
    <n v="521"/>
    <n v="841"/>
    <n v="289"/>
    <n v="61020"/>
    <x v="1"/>
    <s v="D"/>
    <m/>
    <n v="2"/>
    <n v="3"/>
    <n v="8721"/>
    <x v="14"/>
    <n v="34"/>
    <n v="2"/>
  </r>
  <r>
    <n v="333"/>
    <n v="1"/>
    <s v="Haukadalsvegur"/>
    <s v="Biskupstungnabraut (35-08)"/>
    <s v="Haukadalskirkja"/>
    <n v="320"/>
    <n v="2110"/>
    <n v="1790"/>
    <n v="66"/>
    <n v="105"/>
    <n v="31"/>
    <n v="43239"/>
    <x v="1"/>
    <s v="D"/>
    <m/>
    <n v="2"/>
    <n v="3"/>
    <n v="8721"/>
    <x v="14"/>
    <n v="34"/>
    <n v="2"/>
  </r>
  <r>
    <s v="F333"/>
    <n v="2"/>
    <s v="Haukadalsvegur"/>
    <s v="Haukadalskirkja"/>
    <s v="Skjaldbreiðarvegur (F338-01)"/>
    <n v="0"/>
    <n v="10100"/>
    <n v="10100"/>
    <n v="1"/>
    <n v="4"/>
    <n v="0"/>
    <n v="3697"/>
    <x v="3"/>
    <s v="F2"/>
    <m/>
    <n v="2"/>
    <n v="3"/>
    <n v="8721"/>
    <x v="14"/>
    <n v="34"/>
    <n v="2"/>
  </r>
  <r>
    <n v="334"/>
    <n v="1"/>
    <s v="Gullfossvegur"/>
    <s v="Kjalvegur (35-11)"/>
    <s v="Gullfoss, bílastæði"/>
    <n v="0"/>
    <n v="720"/>
    <n v="720"/>
    <n v="521"/>
    <n v="841"/>
    <n v="289"/>
    <n v="137294"/>
    <x v="1"/>
    <s v="C8"/>
    <m/>
    <n v="2"/>
    <n v="3"/>
    <n v="8721"/>
    <x v="14"/>
    <n v="34"/>
    <n v="2"/>
  </r>
  <r>
    <s v="F335"/>
    <n v="1"/>
    <s v="Hagavatnsvegur"/>
    <s v="Kjalvegur (35-12)"/>
    <s v="Hagavatn, sæluhús"/>
    <n v="0"/>
    <n v="14440"/>
    <n v="14440"/>
    <n v="3"/>
    <n v="7"/>
    <n v="0"/>
    <n v="15855"/>
    <x v="3"/>
    <s v="F2"/>
    <m/>
    <n v="2"/>
    <n v="3"/>
    <n v="8721"/>
    <x v="14"/>
    <n v="34"/>
    <n v="2"/>
  </r>
  <r>
    <n v="336"/>
    <n v="1"/>
    <s v="Skálpanesvegur"/>
    <s v="Kjalvegur (35-12)"/>
    <s v="Langjökull, skáli"/>
    <n v="0"/>
    <n v="8000"/>
    <n v="8000"/>
    <n v="8"/>
    <n v="23"/>
    <n v="0"/>
    <n v="23424"/>
    <x v="1"/>
    <s v="C7"/>
    <m/>
    <n v="2"/>
    <n v="3"/>
    <n v="8721"/>
    <x v="14"/>
    <n v="34"/>
    <n v="2"/>
  </r>
  <r>
    <n v="337"/>
    <n v="1"/>
    <s v="Hlöðuvallavegur"/>
    <s v="Laugarvatnsvegur (37-03)"/>
    <s v="Miðdalskirkjuvegur (3729-01)"/>
    <n v="0"/>
    <n v="620"/>
    <n v="620"/>
    <n v="71"/>
    <n v="113"/>
    <n v="36"/>
    <n v="16111"/>
    <x v="1"/>
    <s v="C7"/>
    <m/>
    <n v="2"/>
    <n v="3"/>
    <n v="8721"/>
    <x v="14"/>
    <n v="34"/>
    <n v="2"/>
  </r>
  <r>
    <s v="F337"/>
    <n v="2"/>
    <s v="Hlöðuvallavegur"/>
    <s v="Miðdalskirkjuvegur (3729-01)"/>
    <s v="Skjaldbreiðarvegur (F338-02)"/>
    <n v="0"/>
    <n v="31920"/>
    <n v="31920"/>
    <n v="1"/>
    <n v="4"/>
    <n v="0"/>
    <n v="11683"/>
    <x v="3"/>
    <s v="F3"/>
    <m/>
    <n v="2"/>
    <n v="3"/>
    <n v="8721"/>
    <x v="14"/>
    <n v="34"/>
    <n v="2"/>
  </r>
  <r>
    <s v="F338"/>
    <n v="1"/>
    <s v="Skjaldbreiðarvegur"/>
    <s v="Kjalvegur (35-11)"/>
    <s v="Hlöðuvallavegur (F337-02)"/>
    <n v="0"/>
    <n v="25840"/>
    <n v="25840"/>
    <n v="3"/>
    <n v="7"/>
    <n v="0"/>
    <n v="28372"/>
    <x v="3"/>
    <s v="F2"/>
    <m/>
    <n v="2"/>
    <n v="3"/>
    <n v="8721"/>
    <x v="14"/>
    <n v="34"/>
    <n v="2"/>
  </r>
  <r>
    <s v="F338"/>
    <n v="2"/>
    <s v="Skjaldbreiðarvegur"/>
    <s v="Hlöðuvallavegur (F337-02)"/>
    <s v="Kaldadalsvegur (550-03)"/>
    <n v="0"/>
    <n v="22820"/>
    <n v="22820"/>
    <n v="4"/>
    <n v="9"/>
    <n v="0"/>
    <n v="33408"/>
    <x v="3"/>
    <s v="F2"/>
    <m/>
    <n v="2"/>
    <n v="3"/>
    <m/>
    <x v="1"/>
    <n v="34"/>
    <n v="2"/>
  </r>
  <r>
    <n v="340"/>
    <n v="1"/>
    <s v="Auðsholtsvegur"/>
    <s v="Hrunamannavegur (30-04)"/>
    <s v="Langholtsvegur (341-01)"/>
    <n v="0"/>
    <n v="6200"/>
    <n v="6200"/>
    <n v="227"/>
    <n v="341"/>
    <n v="143"/>
    <n v="515108"/>
    <x v="1"/>
    <s v="C7"/>
    <m/>
    <n v="2"/>
    <n v="3"/>
    <n v="8710"/>
    <x v="13"/>
    <n v="34"/>
    <n v="2"/>
  </r>
  <r>
    <n v="341"/>
    <n v="1"/>
    <s v="Langholtsvegur"/>
    <s v="Flúðir, Melar"/>
    <s v="Auðsholtsvegur (340-02)"/>
    <n v="0"/>
    <n v="6720"/>
    <n v="6720"/>
    <n v="246"/>
    <n v="412"/>
    <n v="149"/>
    <n v="605042"/>
    <x v="1"/>
    <s v="C7"/>
    <m/>
    <n v="2"/>
    <n v="3"/>
    <n v="8710"/>
    <x v="13"/>
    <n v="34"/>
    <n v="2"/>
  </r>
  <r>
    <n v="341"/>
    <n v="1"/>
    <s v="Langholtsvegur"/>
    <s v="Flúðir, Melar"/>
    <s v="Auðsholtsvegur (340-02)"/>
    <n v="6720"/>
    <n v="7680"/>
    <n v="960"/>
    <n v="158"/>
    <n v="237"/>
    <n v="95"/>
    <n v="55515"/>
    <x v="1"/>
    <s v="C7"/>
    <m/>
    <n v="2"/>
    <n v="3"/>
    <n v="8710"/>
    <x v="13"/>
    <n v="34"/>
    <n v="2"/>
  </r>
  <r>
    <n v="343"/>
    <n v="1"/>
    <s v="Álfsstétt"/>
    <s v="Eyrarbakkavegur (34-05)"/>
    <s v="Eyrarbakki, Túngata eystri endi"/>
    <n v="0"/>
    <n v="300"/>
    <n v="300"/>
    <n v="950"/>
    <n v="1239"/>
    <n v="754"/>
    <n v="104310"/>
    <x v="0"/>
    <s v="C9"/>
    <m/>
    <n v="2"/>
    <n v="3"/>
    <n v="8200"/>
    <x v="6"/>
    <n v="34"/>
    <n v="2"/>
  </r>
  <r>
    <n v="343"/>
    <n v="3"/>
    <s v="Álfsstétt"/>
    <s v="Eyrarbakkavegur (34-05)"/>
    <s v="Eyrarbakki, Túngata vestri endi"/>
    <n v="0"/>
    <n v="250"/>
    <n v="250"/>
    <n v="379"/>
    <n v="474"/>
    <n v="290"/>
    <n v="34679"/>
    <x v="1"/>
    <s v="C8"/>
    <m/>
    <n v="2"/>
    <n v="3"/>
    <n v="8200"/>
    <x v="6"/>
    <n v="34"/>
    <n v="2"/>
  </r>
  <r>
    <n v="344"/>
    <n v="1"/>
    <s v="Hrunavegur"/>
    <s v="Hrunamannavegur (30-05) við Flúðir"/>
    <s v="Hrunamannavegur (30-06) við Kirkjuskarð"/>
    <n v="0"/>
    <n v="720"/>
    <n v="720"/>
    <n v="263"/>
    <n v="419"/>
    <n v="153"/>
    <n v="69306"/>
    <x v="1"/>
    <s v="C7"/>
    <m/>
    <n v="2"/>
    <n v="3"/>
    <n v="8710"/>
    <x v="13"/>
    <n v="34"/>
    <n v="2"/>
  </r>
  <r>
    <n v="344"/>
    <n v="1"/>
    <s v="Hrunavegur"/>
    <s v="Hrunamannavegur (30-05) við Flúðir"/>
    <s v="Hrunamannavegur (30-06) við Kirkjuskarð"/>
    <n v="720"/>
    <n v="7740"/>
    <n v="7020"/>
    <n v="124"/>
    <n v="198"/>
    <n v="73"/>
    <n v="318596"/>
    <x v="1"/>
    <s v="C7"/>
    <m/>
    <n v="2"/>
    <n v="3"/>
    <n v="8710"/>
    <x v="13"/>
    <n v="34"/>
    <n v="2"/>
  </r>
  <r>
    <s v="F347"/>
    <n v="1"/>
    <s v="Kerlingarfjallavegur"/>
    <s v="Kjalvegur (35-14)"/>
    <s v="Kerlingarfjöll, skálar"/>
    <n v="0"/>
    <n v="10250"/>
    <n v="10250"/>
    <n v="15"/>
    <n v="46"/>
    <n v="0"/>
    <n v="56273"/>
    <x v="3"/>
    <s v="F2"/>
    <m/>
    <n v="2"/>
    <n v="3"/>
    <m/>
    <x v="1"/>
    <n v="34"/>
    <n v="2"/>
  </r>
  <r>
    <n v="350"/>
    <n v="1"/>
    <s v="Grafningsvegur neðri"/>
    <s v="Biskupstungnabraut (35-01)"/>
    <s v="Grafningsvegur efri (360-02)"/>
    <n v="0"/>
    <n v="12080"/>
    <n v="12080"/>
    <n v="124"/>
    <n v="203"/>
    <n v="71"/>
    <n v="548239"/>
    <x v="1"/>
    <s v="C7"/>
    <m/>
    <n v="2"/>
    <n v="3"/>
    <m/>
    <x v="1"/>
    <n v="34"/>
    <n v="2"/>
  </r>
  <r>
    <n v="351"/>
    <n v="1"/>
    <s v="Búrfellsvegur"/>
    <s v="Þingvallavegur (36-01)"/>
    <s v="Biskupstungnabraut (35-03)"/>
    <n v="0"/>
    <n v="4600"/>
    <n v="4600"/>
    <n v="166"/>
    <n v="220"/>
    <n v="131"/>
    <n v="279478"/>
    <x v="1"/>
    <s v="C7"/>
    <m/>
    <n v="2"/>
    <n v="3"/>
    <n v="8719"/>
    <x v="15"/>
    <n v="34"/>
    <n v="2"/>
  </r>
  <r>
    <n v="351"/>
    <n v="1"/>
    <s v="Búrfellsvegur"/>
    <s v="Þingvallavegur (36-01)"/>
    <s v="Biskupstungnabraut (35-03)"/>
    <n v="4600"/>
    <n v="9210"/>
    <n v="4610"/>
    <n v="245"/>
    <n v="325"/>
    <n v="195"/>
    <n v="413379"/>
    <x v="1"/>
    <s v="C7"/>
    <m/>
    <n v="2"/>
    <n v="3"/>
    <n v="8719"/>
    <x v="15"/>
    <n v="34"/>
    <n v="2"/>
  </r>
  <r>
    <n v="354"/>
    <n v="1"/>
    <s v="Sólheimavegur"/>
    <s v="Biskupstungnabraut (35-03)"/>
    <s v="Sólheimar"/>
    <n v="0"/>
    <n v="8740"/>
    <n v="8740"/>
    <n v="273"/>
    <n v="365"/>
    <n v="198"/>
    <n v="873283"/>
    <x v="1"/>
    <s v="C8"/>
    <m/>
    <n v="2"/>
    <n v="3"/>
    <n v="8719"/>
    <x v="15"/>
    <n v="34"/>
    <n v="2"/>
  </r>
  <r>
    <n v="354"/>
    <n v="2"/>
    <s v="Sólheimavegur"/>
    <s v="Sólheimar"/>
    <s v="Biskupstungnabraut (35-04)"/>
    <n v="0"/>
    <n v="5930"/>
    <n v="5930"/>
    <n v="83"/>
    <n v="107"/>
    <n v="57"/>
    <n v="180142"/>
    <x v="1"/>
    <s v="C7"/>
    <m/>
    <n v="2"/>
    <n v="3"/>
    <n v="8719"/>
    <x v="15"/>
    <n v="34"/>
    <n v="2"/>
  </r>
  <r>
    <n v="355"/>
    <n v="1"/>
    <s v="Reykjavegur"/>
    <s v="Biskupstungnabraut (35-06)"/>
    <s v="Laugarvatnsvegur (37-04)"/>
    <n v="0"/>
    <n v="8200"/>
    <n v="8200"/>
    <n v="507"/>
    <n v="794"/>
    <n v="310"/>
    <n v="1521608"/>
    <x v="0"/>
    <s v="C8"/>
    <m/>
    <n v="2"/>
    <n v="3"/>
    <n v="8721"/>
    <x v="14"/>
    <n v="34"/>
    <n v="2"/>
  </r>
  <r>
    <n v="356"/>
    <n v="1"/>
    <s v="Tjarnarvegur"/>
    <s v="Biskupstungnabraut (35-07)"/>
    <s v="Reykjavegur (355-01)"/>
    <n v="0"/>
    <n v="8960"/>
    <n v="8960"/>
    <n v="20"/>
    <n v="31"/>
    <n v="12"/>
    <n v="65587"/>
    <x v="1"/>
    <s v="C7"/>
    <m/>
    <n v="2"/>
    <n v="3"/>
    <n v="8721"/>
    <x v="14"/>
    <n v="34"/>
    <n v="2"/>
  </r>
  <r>
    <n v="358"/>
    <n v="1"/>
    <s v="Einholtsvegur"/>
    <s v="Bræðratunguvegur (359-01)"/>
    <s v="Drumboddsstaðavegur (3683-01)"/>
    <n v="0"/>
    <n v="6490"/>
    <n v="6490"/>
    <n v="122"/>
    <n v="184"/>
    <n v="80"/>
    <n v="289791"/>
    <x v="1"/>
    <s v="C7"/>
    <m/>
    <n v="2"/>
    <n v="3"/>
    <n v="8721"/>
    <x v="14"/>
    <n v="34"/>
    <n v="2"/>
  </r>
  <r>
    <n v="358"/>
    <n v="2"/>
    <s v="Einholtsvegur"/>
    <s v="Drumboddsstaðavegur (3683-01)"/>
    <s v="Hrunamannavegur (30-08)"/>
    <n v="0"/>
    <n v="7520"/>
    <n v="7520"/>
    <n v="130"/>
    <n v="192"/>
    <n v="84"/>
    <n v="357802"/>
    <x v="1"/>
    <s v="C7"/>
    <m/>
    <n v="2"/>
    <n v="3"/>
    <n v="8721"/>
    <x v="14"/>
    <n v="34"/>
    <n v="2"/>
  </r>
  <r>
    <n v="359"/>
    <n v="1"/>
    <s v="Bræðratunguvegur"/>
    <s v="Hrunamannavegur (30-06)"/>
    <s v="Biskupstungnabraut (35-07)"/>
    <n v="0"/>
    <n v="7560"/>
    <n v="7560"/>
    <n v="552"/>
    <n v="881"/>
    <n v="321"/>
    <n v="1527362"/>
    <x v="0"/>
    <s v="C8"/>
    <m/>
    <n v="2"/>
    <n v="3"/>
    <m/>
    <x v="1"/>
    <n v="34"/>
    <n v="2"/>
  </r>
  <r>
    <n v="360"/>
    <n v="1"/>
    <s v="Grafningsvegur efri"/>
    <s v="Þingvallavegur (36-02)"/>
    <s v="Grafningsvegur neðri (350-01)"/>
    <n v="0"/>
    <n v="1780"/>
    <n v="1780"/>
    <n v="185"/>
    <n v="301"/>
    <n v="103"/>
    <n v="120524"/>
    <x v="1"/>
    <s v="C7"/>
    <m/>
    <n v="2"/>
    <n v="3"/>
    <n v="8719"/>
    <x v="15"/>
    <n v="34"/>
    <n v="2"/>
  </r>
  <r>
    <n v="360"/>
    <n v="2"/>
    <s v="Grafningsvegur efri"/>
    <s v="Grafningsvegur neðri (350-01)"/>
    <s v="Nesjavellir"/>
    <n v="0"/>
    <n v="12500"/>
    <n v="12500"/>
    <n v="232"/>
    <n v="376"/>
    <n v="127"/>
    <n v="1061400"/>
    <x v="1"/>
    <s v="C7"/>
    <m/>
    <n v="2"/>
    <n v="3"/>
    <n v="8719"/>
    <x v="15"/>
    <n v="34"/>
    <n v="2"/>
  </r>
  <r>
    <n v="360"/>
    <n v="3"/>
    <s v="Grafningsvegur efri"/>
    <s v="Nesjavellir"/>
    <s v="Þingvallavegur (36-07)"/>
    <n v="0"/>
    <n v="12420"/>
    <n v="12420"/>
    <n v="283"/>
    <n v="476"/>
    <n v="152"/>
    <n v="1286439"/>
    <x v="1"/>
    <s v="C7"/>
    <m/>
    <n v="2"/>
    <n v="3"/>
    <m/>
    <x v="1"/>
    <n v="34"/>
    <n v="2"/>
  </r>
  <r>
    <n v="361"/>
    <n v="1"/>
    <s v="Vallavegur"/>
    <s v="Þingvallavegur (36-04), Hallstígur"/>
    <s v="Þingvallavegur (36-04), þjónustumiðstöð"/>
    <n v="0"/>
    <n v="5750"/>
    <n v="5750"/>
    <n v="310"/>
    <n v="537"/>
    <n v="138"/>
    <n v="652395"/>
    <x v="1"/>
    <s v="C7"/>
    <m/>
    <n v="2"/>
    <n v="3"/>
    <n v="8721"/>
    <x v="14"/>
    <n v="34"/>
    <n v="2"/>
  </r>
  <r>
    <n v="361"/>
    <n v="1"/>
    <s v="Vallavegur"/>
    <s v="Þingvallavegur (36-04), Hallstígur"/>
    <s v="Þingvallavegur (36-04), þjónustumiðstöð"/>
    <n v="5750"/>
    <n v="8690"/>
    <n v="2940"/>
    <n v="951"/>
    <n v="1648"/>
    <n v="423"/>
    <n v="1023314"/>
    <x v="1"/>
    <s v="C7"/>
    <m/>
    <n v="2"/>
    <n v="3"/>
    <n v="8721"/>
    <x v="14"/>
    <n v="34"/>
    <n v="2"/>
  </r>
  <r>
    <n v="362"/>
    <n v="1"/>
    <s v="Efrivallavegur"/>
    <s v="Vallavegur (361-01)"/>
    <s v="Vegamót að Þingvallabæ"/>
    <n v="0"/>
    <n v="1550"/>
    <n v="1550"/>
    <n v="641"/>
    <n v="1111"/>
    <n v="286"/>
    <n v="363639"/>
    <x v="1"/>
    <s v="C7"/>
    <m/>
    <n v="2"/>
    <n v="3"/>
    <n v="8721"/>
    <x v="14"/>
    <n v="34"/>
    <n v="2"/>
  </r>
  <r>
    <n v="363"/>
    <n v="1"/>
    <s v="Valhallarvegur"/>
    <s v="Vallavegur (361-01)"/>
    <s v="Valhöll"/>
    <n v="0"/>
    <n v="510"/>
    <n v="510"/>
    <n v="438"/>
    <n v="763"/>
    <n v="196"/>
    <n v="81757"/>
    <x v="1"/>
    <s v="C7"/>
    <m/>
    <n v="2"/>
    <n v="3"/>
    <n v="8721"/>
    <x v="14"/>
    <n v="34"/>
    <n v="2"/>
  </r>
  <r>
    <n v="365"/>
    <n v="1"/>
    <s v="Lyngdalsheiðarvegur"/>
    <s v="Laugarvatnsvegur (37-02)"/>
    <s v="Þingvallavegur (36-03)"/>
    <n v="0"/>
    <n v="14360"/>
    <n v="14360"/>
    <n v="1434"/>
    <n v="2280"/>
    <n v="806"/>
    <n v="7536760"/>
    <x v="0"/>
    <s v="C8"/>
    <m/>
    <n v="2"/>
    <n v="3"/>
    <m/>
    <x v="1"/>
    <n v="34"/>
    <n v="2"/>
  </r>
  <r>
    <n v="367"/>
    <n v="1"/>
    <s v="Laugarvatnshellavegur"/>
    <s v="Lyngdalsheiðarvegur (365-01)"/>
    <s v="Laugarvatnshellar"/>
    <n v="0"/>
    <n v="3450"/>
    <n v="3450"/>
    <n v="78"/>
    <n v="125"/>
    <n v="45"/>
    <n v="98491"/>
    <x v="1"/>
    <s v="C7"/>
    <m/>
    <n v="2"/>
    <n v="3"/>
    <n v="8721"/>
    <x v="14"/>
    <n v="34"/>
    <n v="2"/>
  </r>
  <r>
    <n v="374"/>
    <n v="1"/>
    <s v="Hvammsvegur"/>
    <s v="Hringvegur (1-d6) við Kögunarhól"/>
    <s v="Hringvegur (1-d6) vestan Kotstrandar"/>
    <n v="0"/>
    <n v="7540"/>
    <n v="7540"/>
    <n v="244"/>
    <n v="285"/>
    <n v="196"/>
    <n v="673352"/>
    <x v="1"/>
    <s v="C7"/>
    <m/>
    <n v="2"/>
    <n v="3"/>
    <n v="8717"/>
    <x v="7"/>
    <n v="34"/>
    <n v="2"/>
  </r>
  <r>
    <n v="376"/>
    <n v="1"/>
    <s v="Breiðamörk"/>
    <s v="Hringvegur (1-d8) við Hveragerði"/>
    <s v="Hveragerði, Sunnumörk"/>
    <n v="0"/>
    <n v="130"/>
    <n v="130"/>
    <n v="3689"/>
    <n v="4616"/>
    <n v="2866"/>
    <n v="175523"/>
    <x v="0"/>
    <s v="C10"/>
    <m/>
    <n v="2"/>
    <n v="3"/>
    <n v="8716"/>
    <x v="25"/>
    <n v="34"/>
    <n v="2"/>
  </r>
  <r>
    <n v="379"/>
    <n v="1"/>
    <s v="Hafnarvegur Þorlákshöfn"/>
    <s v="Þorlákshafnarvegur (38-03)"/>
    <s v="Ferjuhöfn"/>
    <n v="0"/>
    <n v="1050"/>
    <n v="1050"/>
    <n v="578"/>
    <n v="689"/>
    <n v="471"/>
    <n v="222125"/>
    <x v="0"/>
    <s v="C8"/>
    <m/>
    <n v="2"/>
    <n v="3"/>
    <n v="8717"/>
    <x v="7"/>
    <n v="34"/>
    <n v="2"/>
  </r>
  <r>
    <n v="407"/>
    <n v="1"/>
    <s v="Bláfjallaleið"/>
    <s v="Bláfjallavegur (417-02)"/>
    <s v="Suðurgil, Ármannsskáli"/>
    <n v="0"/>
    <n v="4300"/>
    <n v="4300"/>
    <n v="141"/>
    <n v="52"/>
    <n v="237"/>
    <n v="221906"/>
    <x v="1"/>
    <s v="C8"/>
    <m/>
    <m/>
    <n v="5"/>
    <m/>
    <x v="1"/>
    <n v="41"/>
    <n v="2"/>
  </r>
  <r>
    <n v="411"/>
    <n v="3"/>
    <s v="Arnarnesvegur"/>
    <s v="Hafnarfjarðarvegur (40-03), miðja brúar"/>
    <s v="Bæjarbraut"/>
    <n v="0"/>
    <n v="450"/>
    <n v="450"/>
    <n v="11501"/>
    <n v="11668"/>
    <n v="10868"/>
    <n v="1894215"/>
    <x v="0"/>
    <s v="A22"/>
    <m/>
    <n v="3"/>
    <n v="5"/>
    <n v="1300"/>
    <x v="17"/>
    <n v="41"/>
    <n v="2"/>
  </r>
  <r>
    <n v="411"/>
    <n v="4"/>
    <s v="Arnarnesvegur"/>
    <s v="Bæjarbraut"/>
    <s v="Reykjanesbraut (41-12)"/>
    <n v="0"/>
    <n v="1000"/>
    <n v="1000"/>
    <n v="6328"/>
    <n v="6414"/>
    <n v="6083"/>
    <n v="2316048"/>
    <x v="0"/>
    <s v="A22"/>
    <m/>
    <n v="3"/>
    <n v="5"/>
    <m/>
    <x v="1"/>
    <n v="41"/>
    <n v="2"/>
  </r>
  <r>
    <n v="411"/>
    <n v="5"/>
    <s v="Arnarnesvegur"/>
    <s v="Reykjanesbraut (41-12)"/>
    <s v="Fífuhvammsvegur"/>
    <n v="0"/>
    <n v="700"/>
    <n v="700"/>
    <n v="2700"/>
    <n v="2800"/>
    <n v="2600"/>
    <n v="691740"/>
    <x v="0"/>
    <s v="C10"/>
    <m/>
    <n v="3"/>
    <n v="5"/>
    <n v="1000"/>
    <x v="16"/>
    <n v="41"/>
    <n v="2"/>
  </r>
  <r>
    <n v="411"/>
    <n v="5"/>
    <s v="Arnarnesvegur"/>
    <s v="Reykjanesbraut (41-12)"/>
    <s v="Fífuhvammsvegur"/>
    <n v="700"/>
    <n v="1800"/>
    <n v="1100"/>
    <n v="3600"/>
    <n v="3800"/>
    <n v="3500"/>
    <n v="1449360"/>
    <x v="0"/>
    <s v="C10"/>
    <m/>
    <n v="3"/>
    <n v="5"/>
    <n v="1000"/>
    <x v="16"/>
    <n v="41"/>
    <n v="2"/>
  </r>
  <r>
    <n v="411"/>
    <n v="6"/>
    <s v="Arnarnesvegur"/>
    <s v="Fífuhvammsvegur"/>
    <s v="Rjúpnavegur"/>
    <n v="0"/>
    <n v="1040"/>
    <n v="1040"/>
    <n v="8884"/>
    <n v="9122"/>
    <n v="8454"/>
    <n v="3381606"/>
    <x v="0"/>
    <s v="C8/C9"/>
    <m/>
    <n v="3"/>
    <n v="5"/>
    <n v="1000"/>
    <x v="16"/>
    <n v="41"/>
    <n v="2"/>
  </r>
  <r>
    <n v="413"/>
    <n v="1"/>
    <s v="Breiðholtsbraut"/>
    <s v="Hringvegur (1-e3)"/>
    <s v="Jaðarsel"/>
    <n v="0"/>
    <n v="1900"/>
    <n v="1900"/>
    <n v="10788"/>
    <n v="11270"/>
    <n v="10039"/>
    <n v="7501975"/>
    <x v="0"/>
    <s v="A22"/>
    <m/>
    <n v="1"/>
    <n v="5"/>
    <n v="0"/>
    <x v="8"/>
    <n v="41"/>
    <n v="2"/>
  </r>
  <r>
    <n v="413"/>
    <n v="1"/>
    <s v="Breiðholtsbraut"/>
    <s v="Hringvegur (1-e3)"/>
    <s v="Jaðarsel"/>
    <n v="1900"/>
    <n v="3000"/>
    <n v="1100"/>
    <n v="16559"/>
    <n v="17217"/>
    <n v="15594"/>
    <n v="6666653"/>
    <x v="0"/>
    <s v="A22"/>
    <m/>
    <n v="1"/>
    <n v="5"/>
    <n v="0"/>
    <x v="8"/>
    <n v="41"/>
    <n v="2"/>
  </r>
  <r>
    <n v="413"/>
    <n v="2"/>
    <s v="Breiðholtsbraut"/>
    <s v="Jaðarsel"/>
    <s v="Reykjanesbraut (41-12)"/>
    <n v="0"/>
    <n v="340"/>
    <n v="340"/>
    <n v="19372"/>
    <n v="19735"/>
    <n v="18243"/>
    <n v="2410652"/>
    <x v="0"/>
    <s v="A22"/>
    <m/>
    <n v="1"/>
    <n v="5"/>
    <n v="0"/>
    <x v="8"/>
    <n v="41"/>
    <n v="2"/>
  </r>
  <r>
    <n v="413"/>
    <n v="2"/>
    <s v="Breiðholtsbraut"/>
    <s v="Jaðarsel"/>
    <s v="Reykjanesbraut (41-12)"/>
    <n v="340"/>
    <n v="680"/>
    <n v="340"/>
    <n v="23246"/>
    <n v="23682"/>
    <n v="21892"/>
    <n v="2892732"/>
    <x v="0"/>
    <s v="A22"/>
    <m/>
    <n v="1"/>
    <n v="5"/>
    <n v="0"/>
    <x v="8"/>
    <n v="41"/>
    <n v="2"/>
  </r>
  <r>
    <n v="413"/>
    <n v="2"/>
    <s v="Breiðholtsbraut"/>
    <s v="Jaðarsel"/>
    <s v="Reykjanesbraut (41-12)"/>
    <n v="680"/>
    <n v="1100"/>
    <n v="420"/>
    <n v="27896"/>
    <n v="28418"/>
    <n v="26270"/>
    <n v="4288173"/>
    <x v="0"/>
    <s v="A22"/>
    <m/>
    <n v="1"/>
    <n v="5"/>
    <n v="0"/>
    <x v="8"/>
    <n v="41"/>
    <n v="2"/>
  </r>
  <r>
    <n v="413"/>
    <n v="2"/>
    <s v="Breiðholtsbraut"/>
    <s v="Jaðarsel"/>
    <s v="Reykjanesbraut (41-12)"/>
    <n v="1100"/>
    <n v="1480"/>
    <n v="380"/>
    <n v="32442"/>
    <n v="32193"/>
    <n v="30550"/>
    <n v="4512033"/>
    <x v="0"/>
    <s v="A22"/>
    <m/>
    <n v="1"/>
    <n v="5"/>
    <n v="0"/>
    <x v="8"/>
    <n v="41"/>
    <n v="2"/>
  </r>
  <r>
    <n v="414"/>
    <n v="1"/>
    <s v="Flugvallarvegur Reykjavík"/>
    <s v="Nesbraut (49-05)"/>
    <s v="Reykjavíkurflugvöllur"/>
    <n v="0"/>
    <n v="1040"/>
    <n v="1040"/>
    <n v="8003"/>
    <n v="7727"/>
    <n v="7971"/>
    <n v="3046262"/>
    <x v="0"/>
    <s v="A22"/>
    <m/>
    <n v="1"/>
    <n v="5"/>
    <n v="0"/>
    <x v="8"/>
    <n v="41"/>
    <n v="2"/>
  </r>
  <r>
    <n v="416"/>
    <n v="1"/>
    <s v="Bessastaðavegur"/>
    <s v="Álftanesvegur (415-04)"/>
    <s v="Bessastaðir"/>
    <n v="0"/>
    <n v="690"/>
    <n v="690"/>
    <n v="189"/>
    <n v="189"/>
    <n v="182"/>
    <n v="47730"/>
    <x v="1"/>
    <s v="C8"/>
    <m/>
    <n v="3"/>
    <n v="5"/>
    <n v="1300"/>
    <x v="17"/>
    <n v="41"/>
    <n v="2"/>
  </r>
  <r>
    <n v="417"/>
    <n v="1"/>
    <s v="Bláfjallavegur"/>
    <s v="Hringvegur (1-e1)"/>
    <s v="Bláfjallaleið (407-01)"/>
    <n v="0"/>
    <n v="8400"/>
    <n v="8400"/>
    <n v="202"/>
    <n v="116"/>
    <n v="278"/>
    <n v="621029"/>
    <x v="1"/>
    <s v="C8"/>
    <m/>
    <m/>
    <n v="5"/>
    <m/>
    <x v="1"/>
    <n v="41"/>
    <n v="2"/>
  </r>
  <r>
    <n v="417"/>
    <n v="2"/>
    <s v="Bláfjallavegur"/>
    <s v="Bláfjallaleið (407-01)"/>
    <s v="Krýsuvíkurvegur (42-01)"/>
    <n v="0"/>
    <n v="15000"/>
    <n v="15000"/>
    <n v="114"/>
    <n v="64"/>
    <n v="156"/>
    <n v="625860"/>
    <x v="1"/>
    <s v="C8"/>
    <m/>
    <m/>
    <n v="5"/>
    <m/>
    <x v="1"/>
    <n v="41"/>
    <n v="2"/>
  </r>
  <r>
    <n v="417"/>
    <n v="2"/>
    <s v="Bláfjallavegur"/>
    <s v="Bláfjallaleið (407-01)"/>
    <s v="Krýsuvíkurvegur (42-01)"/>
    <n v="15000"/>
    <n v="17720"/>
    <n v="2720"/>
    <n v="215"/>
    <n v="122"/>
    <n v="292"/>
    <n v="214037"/>
    <x v="1"/>
    <s v="C8"/>
    <m/>
    <m/>
    <n v="5"/>
    <m/>
    <x v="1"/>
    <n v="41"/>
    <n v="2"/>
  </r>
  <r>
    <n v="418"/>
    <n v="1"/>
    <s v="Bústaðavegur"/>
    <s v="Hafnarfjarðarvegur (40-01)"/>
    <s v="Nesbraut (49-04)"/>
    <n v="0"/>
    <n v="940"/>
    <n v="940"/>
    <n v="39495"/>
    <n v="38702"/>
    <n v="38669"/>
    <n v="13587860"/>
    <x v="0"/>
    <s v="A22"/>
    <m/>
    <n v="1"/>
    <n v="5"/>
    <n v="0"/>
    <x v="8"/>
    <n v="41"/>
    <n v="2"/>
  </r>
  <r>
    <n v="418"/>
    <n v="1"/>
    <s v="Bústaðavegur"/>
    <s v="Hafnarfjarðarvegur (40-01)"/>
    <s v="Nesbraut (49-04)"/>
    <n v="940"/>
    <n v="1700"/>
    <n v="760"/>
    <n v="34059"/>
    <n v="33413"/>
    <n v="33649"/>
    <n v="9473851"/>
    <x v="0"/>
    <s v="A22"/>
    <m/>
    <n v="1"/>
    <n v="5"/>
    <n v="0"/>
    <x v="8"/>
    <n v="41"/>
    <n v="2"/>
  </r>
  <r>
    <n v="420"/>
    <n v="1"/>
    <s v="Vatnsleysustrandarvegur"/>
    <s v="hringtorg (vegur að Keili)"/>
    <s v="Vogavegur (421-01)"/>
    <n v="0"/>
    <n v="8900"/>
    <n v="8900"/>
    <n v="336"/>
    <n v="389"/>
    <n v="287"/>
    <n v="1094486"/>
    <x v="1"/>
    <s v="C8"/>
    <m/>
    <n v="2"/>
    <n v="4"/>
    <n v="2506"/>
    <x v="19"/>
    <n v="41"/>
    <n v="2"/>
  </r>
  <r>
    <n v="420"/>
    <n v="1"/>
    <s v="Vatnsleysustrandarvegur"/>
    <s v="hringtorg (vegur að Keili)"/>
    <s v="Vogavegur (421-01)"/>
    <n v="8900"/>
    <n v="11320"/>
    <n v="2420"/>
    <n v="275"/>
    <n v="318"/>
    <n v="234"/>
    <n v="243573"/>
    <x v="1"/>
    <s v="C8"/>
    <m/>
    <n v="2"/>
    <n v="4"/>
    <n v="2506"/>
    <x v="19"/>
    <n v="41"/>
    <n v="2"/>
  </r>
  <r>
    <n v="421"/>
    <n v="1"/>
    <s v="Vogavegur"/>
    <s v="Reykjanesbraut (41-16)"/>
    <s v="Vogar, Vatnsleysustrandarvegur (420-01)"/>
    <n v="0"/>
    <n v="1490"/>
    <n v="1490"/>
    <n v="1921"/>
    <n v="2220"/>
    <n v="1640"/>
    <n v="1047598"/>
    <x v="0"/>
    <s v="C8"/>
    <m/>
    <n v="2"/>
    <n v="4"/>
    <n v="2506"/>
    <x v="19"/>
    <n v="41"/>
    <n v="2"/>
  </r>
  <r>
    <n v="423"/>
    <n v="1"/>
    <s v="Miðnesheiðarvegur"/>
    <s v="Garðskagavegur (45-01)"/>
    <s v="Sandgerðisvegur (429-02)"/>
    <n v="0"/>
    <n v="1660"/>
    <n v="1660"/>
    <n v="1243"/>
    <n v="1326"/>
    <n v="1125"/>
    <n v="755197"/>
    <x v="0"/>
    <s v="C8"/>
    <m/>
    <n v="2"/>
    <n v="4"/>
    <m/>
    <x v="1"/>
    <n v="41"/>
    <n v="2"/>
  </r>
  <r>
    <n v="424"/>
    <n v="1"/>
    <s v="Keflavíkurvegur"/>
    <s v="Reykjanesbraut (41-21)"/>
    <s v="Keflavík, Njarðarbraut"/>
    <n v="0"/>
    <n v="650"/>
    <n v="650"/>
    <n v="3731"/>
    <n v="4229"/>
    <n v="3179"/>
    <n v="887605"/>
    <x v="0"/>
    <s v="A22"/>
    <m/>
    <n v="2"/>
    <n v="4"/>
    <n v="2000"/>
    <x v="20"/>
    <n v="41"/>
    <n v="2"/>
  </r>
  <r>
    <n v="424"/>
    <n v="1"/>
    <s v="Keflavíkurvegur"/>
    <s v="Reykjanesbraut (41-21)"/>
    <s v="Keflavík, Njarðarbraut"/>
    <n v="650"/>
    <n v="1700"/>
    <n v="1050"/>
    <n v="4745"/>
    <n v="5378"/>
    <n v="4042"/>
    <n v="1823504"/>
    <x v="0"/>
    <s v="A22"/>
    <m/>
    <n v="2"/>
    <n v="4"/>
    <n v="2000"/>
    <x v="20"/>
    <n v="41"/>
    <n v="2"/>
  </r>
  <r>
    <n v="424"/>
    <n v="2"/>
    <s v="Keflavíkurvegur"/>
    <s v="Keflavík, Njarðarbraut"/>
    <s v="Hafnarsvæði, Hrannargata"/>
    <n v="0"/>
    <n v="700"/>
    <n v="700"/>
    <n v="8276"/>
    <n v="8842"/>
    <n v="7632"/>
    <n v="2120311"/>
    <x v="0"/>
    <s v="A22"/>
    <m/>
    <n v="2"/>
    <n v="4"/>
    <n v="2000"/>
    <x v="20"/>
    <n v="41"/>
    <n v="2"/>
  </r>
  <r>
    <n v="424"/>
    <n v="11"/>
    <s v="Keflavíkurvegur"/>
    <s v="Keflavík, Njarðarbraut"/>
    <s v="Hafnarsvæði, Njarðvík"/>
    <n v="0"/>
    <n v="1080"/>
    <n v="1080"/>
    <n v="14294"/>
    <n v="15271"/>
    <n v="13181"/>
    <n v="5650132"/>
    <x v="0"/>
    <s v="A22"/>
    <m/>
    <n v="2"/>
    <n v="4"/>
    <n v="2000"/>
    <x v="20"/>
    <n v="41"/>
    <n v="2"/>
  </r>
  <r>
    <n v="425"/>
    <n v="1"/>
    <s v="Nesvegur"/>
    <s v="Hafnavegur (44-03)"/>
    <s v="Reykjanesvitavegur (443-01)"/>
    <n v="0"/>
    <n v="11960"/>
    <n v="11960"/>
    <n v="401"/>
    <n v="456"/>
    <n v="343"/>
    <n v="1755321"/>
    <x v="1"/>
    <s v="C8"/>
    <m/>
    <n v="2"/>
    <n v="4"/>
    <n v="2000"/>
    <x v="20"/>
    <n v="41"/>
    <n v="2"/>
  </r>
  <r>
    <n v="425"/>
    <n v="2"/>
    <s v="Nesvegur"/>
    <s v="Reykjanesvitavegur (443-01)"/>
    <s v="Grindavíkurvegur (43-01)"/>
    <n v="0"/>
    <n v="7960"/>
    <n v="7960"/>
    <n v="338"/>
    <n v="382"/>
    <n v="289"/>
    <n v="984716"/>
    <x v="1"/>
    <s v="C8"/>
    <m/>
    <n v="2"/>
    <n v="4"/>
    <m/>
    <x v="1"/>
    <n v="41"/>
    <n v="2"/>
  </r>
  <r>
    <n v="425"/>
    <n v="2"/>
    <s v="Nesvegur"/>
    <s v="Reykjanesvitavegur (443-01)"/>
    <s v="Grindavíkurvegur (43-01)"/>
    <n v="7960"/>
    <n v="14760"/>
    <n v="6800"/>
    <n v="355"/>
    <n v="401"/>
    <n v="302"/>
    <n v="883524"/>
    <x v="1"/>
    <s v="C8"/>
    <m/>
    <n v="2"/>
    <n v="4"/>
    <m/>
    <x v="1"/>
    <n v="41"/>
    <n v="2"/>
  </r>
  <r>
    <n v="426"/>
    <n v="1"/>
    <s v="Bláalónsvegur"/>
    <s v="Grindavíkurvegur (43-01)"/>
    <s v="Bláa lónið"/>
    <n v="0"/>
    <n v="2350"/>
    <n v="2350"/>
    <n v="1800"/>
    <n v="2036"/>
    <n v="1568"/>
    <n v="1548180"/>
    <x v="1"/>
    <s v="C8"/>
    <m/>
    <n v="2"/>
    <n v="4"/>
    <n v="2300"/>
    <x v="21"/>
    <n v="41"/>
    <n v="2"/>
  </r>
  <r>
    <n v="426"/>
    <n v="2"/>
    <s v="Bláalónsvegur"/>
    <s v="Bláa lónið"/>
    <s v="Nesvegur (425-02)"/>
    <n v="0"/>
    <n v="4750"/>
    <n v="4750"/>
    <n v="435"/>
    <n v="492"/>
    <n v="370"/>
    <n v="756248"/>
    <x v="1"/>
    <s v="C8"/>
    <m/>
    <n v="2"/>
    <n v="4"/>
    <n v="2300"/>
    <x v="21"/>
    <n v="41"/>
    <n v="2"/>
  </r>
  <r>
    <n v="427"/>
    <n v="2"/>
    <s v="Suðurstrandarvegur"/>
    <s v="Grindavíkurvegur (43-03)"/>
    <s v="Grindavík, Hafnargata"/>
    <n v="0"/>
    <n v="570"/>
    <n v="570"/>
    <n v="4443"/>
    <n v="5011"/>
    <n v="3241"/>
    <n v="926899"/>
    <x v="0"/>
    <s v="C8"/>
    <m/>
    <n v="2"/>
    <n v="4"/>
    <n v="2300"/>
    <x v="21"/>
    <n v="41"/>
    <n v="2"/>
  </r>
  <r>
    <n v="427"/>
    <n v="3"/>
    <s v="Suðurstrandarvegur"/>
    <s v="Grindavík, Hafnargata"/>
    <s v="Þórkötlustaðavegur"/>
    <n v="0"/>
    <n v="700"/>
    <n v="700"/>
    <n v="3853"/>
    <n v="4593"/>
    <n v="2702"/>
    <n v="987139"/>
    <x v="0"/>
    <s v="C8"/>
    <m/>
    <n v="2"/>
    <n v="4"/>
    <n v="2300"/>
    <x v="21"/>
    <n v="41"/>
    <n v="2"/>
  </r>
  <r>
    <n v="427"/>
    <n v="3"/>
    <s v="Suðurstrandarvegur"/>
    <s v="Grindavík, Hafnargata"/>
    <s v="Þórkötlustaðavegur"/>
    <n v="700"/>
    <n v="1160"/>
    <n v="460"/>
    <n v="2471"/>
    <n v="2953"/>
    <n v="1740"/>
    <n v="416018"/>
    <x v="0"/>
    <s v="C8"/>
    <m/>
    <n v="2"/>
    <n v="4"/>
    <n v="2300"/>
    <x v="21"/>
    <n v="41"/>
    <n v="2"/>
  </r>
  <r>
    <n v="427"/>
    <n v="4"/>
    <s v="Suðurstrandarvegur"/>
    <s v="Þórkötlustaðavegur"/>
    <s v="Ísólfsskáli"/>
    <n v="0"/>
    <n v="7260"/>
    <n v="7260"/>
    <n v="609"/>
    <n v="1005"/>
    <n v="302"/>
    <n v="1618210"/>
    <x v="0"/>
    <s v="C8"/>
    <m/>
    <n v="2"/>
    <n v="4"/>
    <n v="2300"/>
    <x v="21"/>
    <n v="41"/>
    <n v="2"/>
  </r>
  <r>
    <n v="427"/>
    <n v="5"/>
    <s v="Suðurstrandarvegur"/>
    <s v="Ísólfsskáli"/>
    <s v="Krýsuvíkurvegur (42-03)"/>
    <n v="0"/>
    <n v="14430"/>
    <n v="14430"/>
    <n v="578"/>
    <n v="1018"/>
    <n v="210"/>
    <n v="3052638"/>
    <x v="0"/>
    <s v="C8"/>
    <m/>
    <m/>
    <n v="4"/>
    <m/>
    <x v="1"/>
    <n v="41"/>
    <n v="2"/>
  </r>
  <r>
    <n v="427"/>
    <n v="6"/>
    <s v="Suðurstrandarvegur"/>
    <s v="Krýsuvíkurvegur (42-03)"/>
    <s v="Sýslumörk"/>
    <n v="0"/>
    <n v="5060"/>
    <n v="5060"/>
    <n v="564"/>
    <n v="991"/>
    <n v="206"/>
    <n v="1044505"/>
    <x v="0"/>
    <s v="C8"/>
    <m/>
    <m/>
    <n v="4"/>
    <m/>
    <x v="1"/>
    <n v="34"/>
    <n v="2"/>
  </r>
  <r>
    <n v="427"/>
    <n v="11"/>
    <s v="Suðurstrandarvegur"/>
    <s v="Sýslumörk"/>
    <s v="Selvogsvegur (3991-01)"/>
    <n v="0"/>
    <n v="13940"/>
    <n v="13940"/>
    <n v="493"/>
    <n v="809"/>
    <n v="241"/>
    <n v="2515306"/>
    <x v="0"/>
    <s v="C8"/>
    <m/>
    <n v="2"/>
    <n v="3"/>
    <n v="8717"/>
    <x v="7"/>
    <n v="34"/>
    <n v="2"/>
  </r>
  <r>
    <n v="427"/>
    <n v="12"/>
    <s v="Suðurstrandarvegur"/>
    <s v="Selvogsvegur (3991-01)"/>
    <s v="Þorlákshafnarvegur (38-03)"/>
    <n v="0"/>
    <n v="14450"/>
    <n v="14450"/>
    <n v="847"/>
    <n v="1094"/>
    <n v="614"/>
    <n v="4479529"/>
    <x v="0"/>
    <s v="C8"/>
    <m/>
    <n v="2"/>
    <n v="3"/>
    <n v="8717"/>
    <x v="7"/>
    <n v="34"/>
    <n v="2"/>
  </r>
  <r>
    <n v="428"/>
    <n v="1"/>
    <s v="Vigdísarvallavegur"/>
    <s v="Krýsuvíkurvegur (42-02)"/>
    <s v="Suðurstrandarvegur (427-05)"/>
    <n v="0"/>
    <n v="23880"/>
    <n v="23880"/>
    <n v="9"/>
    <n v="24"/>
    <n v="0"/>
    <n v="78661"/>
    <x v="3"/>
    <s v="F1"/>
    <m/>
    <n v="2"/>
    <n v="4"/>
    <n v="2300"/>
    <x v="21"/>
    <n v="41"/>
    <n v="2"/>
  </r>
  <r>
    <n v="429"/>
    <n v="1"/>
    <s v="Sandgerðisvegur"/>
    <s v="Reykjanesbraut (41-22)"/>
    <s v="Miðnesheiðarvegur (423-01)"/>
    <n v="0"/>
    <n v="2110"/>
    <n v="2110"/>
    <n v="1850"/>
    <n v="1971"/>
    <n v="1675"/>
    <n v="1428681"/>
    <x v="0"/>
    <s v="C10"/>
    <m/>
    <n v="2"/>
    <n v="4"/>
    <n v="2504"/>
    <x v="22"/>
    <n v="41"/>
    <n v="2"/>
  </r>
  <r>
    <n v="429"/>
    <n v="2"/>
    <s v="Sandgerðisvegur"/>
    <s v="Miðnesheiðarvegur (423-01)"/>
    <s v="Garðskagavegur (45-05), Suðurgata"/>
    <n v="0"/>
    <n v="4320"/>
    <n v="4320"/>
    <n v="2802"/>
    <n v="2925"/>
    <n v="2620"/>
    <n v="4430298"/>
    <x v="0"/>
    <s v="C10"/>
    <m/>
    <n v="2"/>
    <n v="4"/>
    <m/>
    <x v="1"/>
    <n v="41"/>
    <n v="2"/>
  </r>
  <r>
    <n v="434"/>
    <n v="1"/>
    <s v="Skálafellsvegur"/>
    <s v="Þingvallavegur (36-11)"/>
    <s v="Skíðasvæði við Skálafell"/>
    <n v="0"/>
    <n v="3620"/>
    <n v="3620"/>
    <n v="21"/>
    <n v="30"/>
    <n v="16"/>
    <n v="27823"/>
    <x v="1"/>
    <s v="C7"/>
    <m/>
    <n v="1"/>
    <n v="5"/>
    <n v="0"/>
    <x v="8"/>
    <n v="41"/>
    <n v="2"/>
  </r>
  <r>
    <n v="435"/>
    <n v="0"/>
    <s v="Nesjavallaleið"/>
    <s v="Hringvegur (1-e2)"/>
    <s v="Hafravatnsvegur"/>
    <n v="0"/>
    <n v="4610"/>
    <n v="4610"/>
    <n v="482"/>
    <n v="786"/>
    <n v="268"/>
    <n v="813259"/>
    <x v="1"/>
    <s v="C8"/>
    <m/>
    <n v="3"/>
    <n v="5"/>
    <n v="1604"/>
    <x v="9"/>
    <n v="41"/>
    <n v="2"/>
  </r>
  <r>
    <n v="435"/>
    <n v="1"/>
    <s v="Nesjavallaleið"/>
    <s v="Hafravatnsvegur"/>
    <s v="Sýslumörk"/>
    <n v="0"/>
    <n v="8870"/>
    <n v="8870"/>
    <n v="332"/>
    <n v="544"/>
    <n v="184"/>
    <n v="1077811"/>
    <x v="1"/>
    <s v="C8"/>
    <m/>
    <n v="3"/>
    <n v="5"/>
    <n v="1604"/>
    <x v="9"/>
    <n v="41"/>
    <n v="2"/>
  </r>
  <r>
    <n v="435"/>
    <n v="2"/>
    <s v="Nesjavallaleið"/>
    <s v="Sýslumörk"/>
    <s v="Grafningsvegur efri (360-03)"/>
    <n v="0"/>
    <n v="13900"/>
    <n v="13900"/>
    <n v="234"/>
    <n v="383"/>
    <n v="129"/>
    <n v="1190452"/>
    <x v="1"/>
    <s v="C8"/>
    <m/>
    <n v="2"/>
    <n v="3"/>
    <m/>
    <x v="1"/>
    <n v="41"/>
    <n v="2"/>
  </r>
  <r>
    <n v="443"/>
    <n v="1"/>
    <s v="Reykjanesvitavegur"/>
    <s v="Nesvegur (425-02)"/>
    <s v="Reykjanesviti, bílastæði"/>
    <n v="0"/>
    <n v="3910"/>
    <n v="3910"/>
    <n v="488"/>
    <n v="551"/>
    <n v="412"/>
    <n v="698357"/>
    <x v="1"/>
    <s v="C8"/>
    <m/>
    <n v="2"/>
    <n v="4"/>
    <n v="2000"/>
    <x v="20"/>
    <n v="41"/>
    <n v="2"/>
  </r>
  <r>
    <n v="453"/>
    <n v="1"/>
    <s v="Sundagarðar"/>
    <s v="Reykjanesbraut (41-03), Sæbraut"/>
    <s v="Eimskip"/>
    <n v="0"/>
    <n v="340"/>
    <n v="340"/>
    <n v="5745"/>
    <n v="6114"/>
    <n v="5524"/>
    <n v="714908"/>
    <x v="0"/>
    <s v="C10"/>
    <m/>
    <n v="1"/>
    <n v="5"/>
    <n v="0"/>
    <x v="8"/>
    <n v="41"/>
    <n v="2"/>
  </r>
  <r>
    <n v="453"/>
    <n v="1"/>
    <s v="Sundagarðar"/>
    <s v="Reykjanesbraut (41-03), Sæbraut"/>
    <s v="Eimskip"/>
    <n v="340"/>
    <n v="560"/>
    <n v="220"/>
    <n v="496"/>
    <n v="514"/>
    <n v="491"/>
    <n v="39938"/>
    <x v="0"/>
    <s v="C10"/>
    <m/>
    <n v="1"/>
    <n v="5"/>
    <n v="0"/>
    <x v="8"/>
    <n v="41"/>
    <n v="2"/>
  </r>
  <r>
    <n v="454"/>
    <n v="1"/>
    <s v="Holtavegur"/>
    <s v="Reykjanesbraut (41-04), Sæbraut"/>
    <s v="Holtabakki"/>
    <n v="0"/>
    <n v="150"/>
    <n v="150"/>
    <n v="8762"/>
    <n v="9310"/>
    <n v="8320"/>
    <n v="481034"/>
    <x v="0"/>
    <s v="C10"/>
    <m/>
    <n v="1"/>
    <n v="5"/>
    <n v="0"/>
    <x v="8"/>
    <n v="41"/>
    <n v="2"/>
  </r>
  <r>
    <n v="454"/>
    <n v="1"/>
    <s v="Holtavegur"/>
    <s v="Reykjanesbraut (41-04), Sæbraut"/>
    <s v="Holtabakki"/>
    <n v="150"/>
    <n v="300"/>
    <n v="150"/>
    <n v="568"/>
    <n v="604"/>
    <n v="542"/>
    <n v="31183"/>
    <x v="0"/>
    <s v="C10"/>
    <m/>
    <n v="1"/>
    <n v="5"/>
    <n v="0"/>
    <x v="8"/>
    <n v="41"/>
    <n v="2"/>
  </r>
  <r>
    <n v="458"/>
    <n v="1"/>
    <s v="Brautarholtsvegur"/>
    <s v="Hringvegur (1-f6)"/>
    <s v="Hofsgrund"/>
    <n v="0"/>
    <n v="150"/>
    <n v="150"/>
    <n v="531"/>
    <n v="679"/>
    <n v="408"/>
    <n v="29152"/>
    <x v="0"/>
    <s v="C10"/>
    <m/>
    <n v="1"/>
    <n v="5"/>
    <n v="0"/>
    <x v="8"/>
    <n v="41"/>
    <n v="2"/>
  </r>
  <r>
    <n v="460"/>
    <n v="1"/>
    <s v="Eyrarfjallsvegur"/>
    <s v="Hvalfjarðarvegur (47-02) hjá Kiðafelli"/>
    <s v="Hvalfjarðarvegur (47-02) hjá Felli"/>
    <n v="0"/>
    <n v="3500"/>
    <n v="3500"/>
    <n v="113"/>
    <n v="163"/>
    <n v="68"/>
    <n v="144753"/>
    <x v="1"/>
    <s v="C7"/>
    <m/>
    <m/>
    <n v="5"/>
    <m/>
    <x v="1"/>
    <n v="41"/>
    <n v="2"/>
  </r>
  <r>
    <n v="460"/>
    <n v="1"/>
    <s v="Eyrarfjallsvegur"/>
    <s v="Hvalfjarðarvegur (47-02) hjá Kiðafelli"/>
    <s v="Hvalfjarðarvegur (47-02) hjá Felli"/>
    <n v="3500"/>
    <n v="11160"/>
    <n v="7660"/>
    <n v="71"/>
    <n v="104"/>
    <n v="43"/>
    <n v="199053"/>
    <x v="1"/>
    <s v="C7"/>
    <m/>
    <m/>
    <n v="5"/>
    <m/>
    <x v="1"/>
    <n v="41"/>
    <n v="2"/>
  </r>
  <r>
    <n v="461"/>
    <n v="1"/>
    <s v="Meðalfellsvegur"/>
    <s v="Hvalfjarðarvegur (47-02)"/>
    <s v="Kjósarskarðsvegur (48-02)"/>
    <n v="0"/>
    <n v="5588"/>
    <n v="5588"/>
    <n v="338"/>
    <n v="487"/>
    <n v="204"/>
    <n v="691280"/>
    <x v="1"/>
    <s v="C7"/>
    <m/>
    <n v="3"/>
    <n v="5"/>
    <n v="1606"/>
    <x v="24"/>
    <n v="41"/>
    <n v="2"/>
  </r>
  <r>
    <n v="461"/>
    <n v="1"/>
    <s v="Meðalfellsvegur"/>
    <s v="Hvalfjarðarvegur (47-02)"/>
    <s v="Kjósarskarðsvegur (48-02)"/>
    <n v="5588"/>
    <n v="10640"/>
    <n v="5052"/>
    <n v="86"/>
    <n v="125"/>
    <n v="54"/>
    <n v="159017"/>
    <x v="1"/>
    <s v="C7"/>
    <m/>
    <n v="3"/>
    <n v="5"/>
    <n v="1606"/>
    <x v="24"/>
    <n v="41"/>
    <n v="2"/>
  </r>
  <r>
    <n v="470"/>
    <n v="2"/>
    <s v="Fjarðarbraut"/>
    <s v="Ástorg"/>
    <s v="Hafnarsvæði"/>
    <n v="0"/>
    <n v="1100"/>
    <n v="1100"/>
    <n v="8632"/>
    <n v="9094"/>
    <n v="8010"/>
    <n v="3475243"/>
    <x v="0"/>
    <s v="A22"/>
    <m/>
    <n v="3"/>
    <n v="5"/>
    <n v="1400"/>
    <x v="18"/>
    <n v="41"/>
    <n v="2"/>
  </r>
  <r>
    <n v="550"/>
    <n v="1"/>
    <s v="Kaldadalsvegur"/>
    <s v="Þingvallavegur (36-06)"/>
    <s v="Vegrist á Smjörbrekku"/>
    <n v="0"/>
    <n v="9000"/>
    <n v="9000"/>
    <n v="150"/>
    <n v="297"/>
    <n v="0"/>
    <n v="494100"/>
    <x v="2"/>
    <s v="C8"/>
    <m/>
    <n v="2"/>
    <n v="3"/>
    <n v="8721"/>
    <x v="14"/>
    <n v="34"/>
    <n v="2"/>
  </r>
  <r>
    <n v="550"/>
    <n v="2"/>
    <s v="Kaldadalsvegur"/>
    <s v="Vegrist á Smjörbrekku"/>
    <s v="Uxahryggjavegur (52-04)"/>
    <n v="0"/>
    <n v="13730"/>
    <n v="13730"/>
    <n v="76"/>
    <n v="150"/>
    <n v="0"/>
    <n v="381914"/>
    <x v="2"/>
    <s v="C8"/>
    <m/>
    <n v="2"/>
    <n v="3"/>
    <n v="8721"/>
    <x v="14"/>
    <n v="34"/>
    <n v="2"/>
  </r>
  <r>
    <n v="2418"/>
    <n v="1"/>
    <s v="Auravegur"/>
    <s v="Hringvegur (1-b9)"/>
    <s v="Dímonarvegur (250-01)"/>
    <n v="0"/>
    <n v="5350"/>
    <n v="5350"/>
    <n v="16"/>
    <n v="19"/>
    <n v="12"/>
    <n v="31330"/>
    <x v="1"/>
    <s v="D"/>
    <m/>
    <n v="2"/>
    <n v="2"/>
    <n v="8613"/>
    <x v="3"/>
    <n v="31"/>
    <n v="2"/>
  </r>
  <r>
    <n v="2420"/>
    <n v="1"/>
    <s v="Skógavegur"/>
    <s v="Hringvegur (1-b6)"/>
    <s v="Safnavegur (2421-01)"/>
    <n v="0"/>
    <n v="500"/>
    <n v="500"/>
    <n v="1695"/>
    <n v="2661"/>
    <n v="1011"/>
    <n v="310185"/>
    <x v="1"/>
    <s v="C7"/>
    <m/>
    <n v="2"/>
    <n v="2"/>
    <n v="8613"/>
    <x v="3"/>
    <n v="31"/>
    <n v="2"/>
  </r>
  <r>
    <n v="2420"/>
    <n v="1"/>
    <s v="Skógavegur"/>
    <s v="Hringvegur (1-b6)"/>
    <s v="Safnavegur (2421-01)"/>
    <n v="500"/>
    <n v="930"/>
    <n v="430"/>
    <n v="637"/>
    <n v="998"/>
    <n v="378"/>
    <n v="100251"/>
    <x v="1"/>
    <s v="C7"/>
    <m/>
    <n v="2"/>
    <n v="2"/>
    <n v="8613"/>
    <x v="3"/>
    <n v="31"/>
    <n v="2"/>
  </r>
  <r>
    <n v="2421"/>
    <n v="1"/>
    <s v="Safnavegur"/>
    <s v="Skógavegur (2420-02)"/>
    <s v="Samgöngusafn"/>
    <n v="0"/>
    <n v="420"/>
    <n v="420"/>
    <n v="637"/>
    <n v="998"/>
    <n v="378"/>
    <n v="97920"/>
    <x v="1"/>
    <s v="C7"/>
    <m/>
    <n v="2"/>
    <n v="2"/>
    <n v="8613"/>
    <x v="3"/>
    <n v="31"/>
    <n v="2"/>
  </r>
  <r>
    <n v="2433"/>
    <n v="1"/>
    <s v="Grenstangavegur"/>
    <s v="Bakkavegur (253-01)"/>
    <s v="Hólmabæjavegur (251-02)"/>
    <n v="0"/>
    <n v="4480"/>
    <n v="4480"/>
    <n v="46"/>
    <n v="58"/>
    <n v="36"/>
    <n v="75425"/>
    <x v="1"/>
    <s v="D"/>
    <m/>
    <n v="2"/>
    <n v="2"/>
    <n v="8613"/>
    <x v="3"/>
    <n v="31"/>
    <n v="2"/>
  </r>
  <r>
    <n v="2440"/>
    <n v="1"/>
    <s v="Skógafossvegur"/>
    <s v="Skógavegur (2420-02)"/>
    <s v="Bílastæði við tjaldsvæði"/>
    <n v="0"/>
    <n v="880"/>
    <n v="880"/>
    <n v="1648"/>
    <n v="2589"/>
    <n v="981"/>
    <n v="530788"/>
    <x v="1"/>
    <s v="C7"/>
    <m/>
    <n v="2"/>
    <n v="2"/>
    <n v="8613"/>
    <x v="3"/>
    <n v="31"/>
    <n v="2"/>
  </r>
  <r>
    <n v="3110"/>
    <n v="1"/>
    <s v="Tjarnarbyggðarvegur"/>
    <s v="Eyrarbakkavegur (34-02)"/>
    <s v="Norðurbraut"/>
    <n v="0"/>
    <n v="330"/>
    <n v="330"/>
    <n v="175"/>
    <n v="214"/>
    <n v="139"/>
    <n v="21137"/>
    <x v="1"/>
    <s v="C7"/>
    <m/>
    <n v="2"/>
    <n v="3"/>
    <n v="8200"/>
    <x v="6"/>
    <n v="34"/>
    <n v="2"/>
  </r>
  <r>
    <n v="3361"/>
    <n v="1"/>
    <s v="Hjálparvegur"/>
    <s v="Þjórsárdalsvegur (32-03)"/>
    <s v="Hjálparfoss, bílastæði"/>
    <n v="0"/>
    <n v="990"/>
    <n v="990"/>
    <n v="138"/>
    <n v="208"/>
    <n v="88"/>
    <n v="50003"/>
    <x v="1"/>
    <s v="C7"/>
    <m/>
    <n v="2"/>
    <n v="3"/>
    <n v="8720"/>
    <x v="12"/>
    <n v="34"/>
    <n v="2"/>
  </r>
  <r>
    <n v="3710"/>
    <n v="1"/>
    <s v="Árbæjarvegur vestri"/>
    <s v="Hringvegur (1-d5)"/>
    <s v="Hátún"/>
    <n v="0"/>
    <n v="440"/>
    <n v="440"/>
    <n v="304"/>
    <n v="402"/>
    <n v="218"/>
    <n v="48956"/>
    <x v="1"/>
    <s v="C7"/>
    <m/>
    <n v="2"/>
    <n v="3"/>
    <n v="8200"/>
    <x v="6"/>
    <n v="34"/>
    <n v="2"/>
  </r>
  <r>
    <n v="3774"/>
    <n v="1"/>
    <s v="Sólheimavegur 1"/>
    <s v="Sólheimavegur (354-02)"/>
    <s v="Selhamar, vegamót"/>
    <n v="0"/>
    <n v="320"/>
    <n v="320"/>
    <n v="274"/>
    <n v="358"/>
    <n v="190"/>
    <n v="32091"/>
    <x v="1"/>
    <s v="C7"/>
    <m/>
    <n v="2"/>
    <n v="3"/>
    <n v="8719"/>
    <x v="15"/>
    <n v="34"/>
    <n v="2"/>
  </r>
  <r>
    <n v="3834"/>
    <n v="1"/>
    <s v="Haksvegur"/>
    <s v="Þingvallavegur (36-06)"/>
    <s v="Fróðleiksveita Þingvöllum"/>
    <n v="0"/>
    <n v="740"/>
    <n v="740"/>
    <n v="740"/>
    <n v="1106"/>
    <n v="446"/>
    <n v="200422"/>
    <x v="1"/>
    <s v="C7"/>
    <m/>
    <n v="2"/>
    <n v="3"/>
    <n v="8721"/>
    <x v="14"/>
    <m/>
    <n v="2"/>
  </r>
  <r>
    <n v="1"/>
    <s v="g0"/>
    <s v="Hringvegur"/>
    <s v="Hvalfjarðargöng, nyrðri endi"/>
    <s v="Akrafjallsvegur (51-01) við Innrihólm"/>
    <n v="0"/>
    <n v="480"/>
    <n v="480"/>
    <n v="6404"/>
    <n v="8310"/>
    <n v="4899"/>
    <n v="1125055"/>
    <x v="0"/>
    <s v="B15,5"/>
    <m/>
    <n v="4"/>
    <n v="6"/>
    <n v="3511"/>
    <x v="26"/>
    <n v="62"/>
    <n v="4"/>
  </r>
  <r>
    <n v="1"/>
    <s v="g1"/>
    <s v="Hringvegur"/>
    <s v="Akrafjallsvegur (51-01) við Innrihólm"/>
    <s v="Akrafjallsvegur (51-02) við Urriðaá"/>
    <n v="0"/>
    <n v="7150"/>
    <n v="7150"/>
    <n v="4553"/>
    <n v="6216"/>
    <n v="3315"/>
    <n v="11914746"/>
    <x v="0"/>
    <s v="B15,5"/>
    <m/>
    <n v="4"/>
    <n v="6"/>
    <n v="3511"/>
    <x v="26"/>
    <n v="62"/>
    <n v="4"/>
  </r>
  <r>
    <n v="1"/>
    <s v="g1"/>
    <s v="Hringvegur"/>
    <s v="Akrafjallsvegur (51-01) við Innrihólm"/>
    <s v="Akrafjallsvegur (51-02) við Urriðaá"/>
    <n v="7150"/>
    <n v="10930"/>
    <n v="3780"/>
    <n v="4780"/>
    <n v="6512"/>
    <n v="3388"/>
    <n v="6613034"/>
    <x v="0"/>
    <s v="B15,5"/>
    <m/>
    <n v="4"/>
    <n v="6"/>
    <n v="3511"/>
    <x v="26"/>
    <n v="62"/>
    <n v="4"/>
  </r>
  <r>
    <n v="1"/>
    <s v="g2"/>
    <s v="Hringvegur"/>
    <s v="Akrafjallsvegur (51-02) við Urriðaá"/>
    <s v="Hvalfjarðarvegur (47-12)"/>
    <n v="0"/>
    <n v="1100"/>
    <n v="1100"/>
    <n v="4882"/>
    <n v="6835"/>
    <n v="3413"/>
    <n v="1965493"/>
    <x v="0"/>
    <s v="B15,5"/>
    <m/>
    <n v="4"/>
    <n v="6"/>
    <n v="3511"/>
    <x v="26"/>
    <n v="62"/>
    <n v="4"/>
  </r>
  <r>
    <n v="1"/>
    <s v="g3"/>
    <s v="Hringvegur"/>
    <s v="Hvalfjarðarvegur (47-12)"/>
    <s v="Hafnarvegur (5087-01)"/>
    <n v="0"/>
    <n v="11640"/>
    <n v="11640"/>
    <n v="4641"/>
    <n v="6691"/>
    <n v="3188"/>
    <n v="19771774"/>
    <x v="0"/>
    <s v="B15,5"/>
    <m/>
    <n v="4"/>
    <n v="6"/>
    <n v="3511"/>
    <x v="26"/>
    <n v="62"/>
    <n v="4"/>
  </r>
  <r>
    <n v="1"/>
    <s v="g4"/>
    <s v="Hringvegur"/>
    <s v="Hafnarvegur (5087-01)"/>
    <s v="Borgarfjarðarbraut (50-01)"/>
    <n v="0"/>
    <n v="8410"/>
    <n v="8410"/>
    <n v="4438"/>
    <n v="6449"/>
    <n v="2956"/>
    <n v="13660430"/>
    <x v="0"/>
    <s v="B15,5"/>
    <m/>
    <n v="4"/>
    <n v="6"/>
    <m/>
    <x v="1"/>
    <n v="62"/>
    <n v="4"/>
  </r>
  <r>
    <n v="1"/>
    <s v="g5"/>
    <s v="Hringvegur"/>
    <s v="Borgarfjarðarbraut (50-01)"/>
    <s v="Borgarnes, Borgarbraut"/>
    <n v="0"/>
    <n v="1900"/>
    <n v="1900"/>
    <n v="4949"/>
    <n v="6990"/>
    <n v="3353"/>
    <n v="3441535"/>
    <x v="0"/>
    <s v="B12"/>
    <m/>
    <n v="4"/>
    <n v="7"/>
    <n v="3609"/>
    <x v="27"/>
    <n v="62"/>
    <n v="4"/>
  </r>
  <r>
    <n v="1"/>
    <s v="g5"/>
    <s v="Hringvegur"/>
    <s v="Borgarfjarðarbraut (50-01)"/>
    <s v="Borgarnes, Borgarbraut"/>
    <n v="1900"/>
    <n v="2380"/>
    <n v="480"/>
    <n v="4550"/>
    <n v="6430"/>
    <n v="3100"/>
    <n v="799344"/>
    <x v="0"/>
    <s v="B12"/>
    <m/>
    <n v="4"/>
    <n v="7"/>
    <n v="3609"/>
    <x v="27"/>
    <n v="62"/>
    <n v="4"/>
  </r>
  <r>
    <n v="1"/>
    <s v="g5"/>
    <s v="Hringvegur"/>
    <s v="Borgarfjarðarbraut (50-01)"/>
    <s v="Borgarnes, Borgarbraut"/>
    <n v="2380"/>
    <n v="2480"/>
    <n v="100"/>
    <n v="4154"/>
    <n v="5875"/>
    <n v="2844"/>
    <n v="152036"/>
    <x v="0"/>
    <s v="B12"/>
    <m/>
    <n v="4"/>
    <n v="7"/>
    <n v="3609"/>
    <x v="27"/>
    <n v="62"/>
    <n v="4"/>
  </r>
  <r>
    <n v="1"/>
    <s v="g6"/>
    <s v="Hringvegur"/>
    <s v="Borgarnes, Borgarbraut"/>
    <s v="Hrafnaklettur"/>
    <n v="0"/>
    <n v="600"/>
    <n v="600"/>
    <n v="8557"/>
    <n v="12155"/>
    <n v="5812"/>
    <n v="1879117"/>
    <x v="0"/>
    <s v="B15,5"/>
    <m/>
    <n v="4"/>
    <n v="7"/>
    <n v="3609"/>
    <x v="27"/>
    <n v="62"/>
    <n v="4"/>
  </r>
  <r>
    <n v="1"/>
    <s v="g6"/>
    <s v="Hringvegur"/>
    <s v="Borgarnes, Borgarbraut"/>
    <s v="Hrafnaklettur"/>
    <n v="600"/>
    <n v="1150"/>
    <n v="550"/>
    <n v="7950"/>
    <n v="11070"/>
    <n v="5570"/>
    <n v="1600335"/>
    <x v="0"/>
    <s v="B15,5"/>
    <m/>
    <n v="4"/>
    <n v="7"/>
    <n v="3609"/>
    <x v="27"/>
    <n v="62"/>
    <n v="4"/>
  </r>
  <r>
    <n v="1"/>
    <s v="g7"/>
    <s v="Hringvegur"/>
    <s v="Hrafnaklettur"/>
    <s v="Snæfellsnesvegur (54-02)"/>
    <n v="0"/>
    <n v="800"/>
    <n v="800"/>
    <n v="6205"/>
    <n v="8606"/>
    <n v="4849"/>
    <n v="1816824"/>
    <x v="0"/>
    <s v="B15,5"/>
    <m/>
    <n v="4"/>
    <n v="7"/>
    <n v="3609"/>
    <x v="27"/>
    <n v="62"/>
    <n v="4"/>
  </r>
  <r>
    <n v="1"/>
    <s v="g8"/>
    <s v="Hringvegur"/>
    <s v="Snæfellsnesvegur (54-02)"/>
    <s v="Hvítárvallavegur (510-01)"/>
    <n v="0"/>
    <n v="820"/>
    <n v="820"/>
    <n v="4489"/>
    <n v="5094"/>
    <n v="2011"/>
    <n v="1347239"/>
    <x v="0"/>
    <s v="B15,5"/>
    <m/>
    <n v="4"/>
    <n v="7"/>
    <n v="3609"/>
    <x v="27"/>
    <n v="62"/>
    <n v="4"/>
  </r>
  <r>
    <n v="1"/>
    <s v="g8"/>
    <s v="Hringvegur"/>
    <s v="Snæfellsnesvegur (54-02)"/>
    <s v="Hvítárvallavegur (510-01)"/>
    <n v="820"/>
    <n v="5190"/>
    <n v="4370"/>
    <n v="2732"/>
    <n v="4233"/>
    <n v="1670"/>
    <n v="4369615"/>
    <x v="0"/>
    <s v="B15,5"/>
    <m/>
    <n v="4"/>
    <n v="7"/>
    <n v="3609"/>
    <x v="27"/>
    <n v="62"/>
    <n v="4"/>
  </r>
  <r>
    <n v="1"/>
    <s v="g8"/>
    <s v="Hringvegur"/>
    <s v="Snæfellsnesvegur (54-02)"/>
    <s v="Hvítárvallavegur (510-01)"/>
    <n v="5190"/>
    <n v="8590"/>
    <n v="3400"/>
    <n v="2591"/>
    <n v="3962"/>
    <n v="1585"/>
    <n v="3224240"/>
    <x v="0"/>
    <s v="B15,5"/>
    <m/>
    <n v="4"/>
    <n v="7"/>
    <n v="3609"/>
    <x v="27"/>
    <n v="62"/>
    <n v="4"/>
  </r>
  <r>
    <n v="1"/>
    <s v="g9"/>
    <s v="Hringvegur"/>
    <s v="Hvítárvallavegur (510-01)"/>
    <s v="Borgarfjarðarbraut (50-05)"/>
    <n v="0"/>
    <n v="4560"/>
    <n v="4560"/>
    <n v="2555"/>
    <n v="3962"/>
    <n v="1562"/>
    <n v="4264193"/>
    <x v="0"/>
    <s v="C10"/>
    <m/>
    <n v="4"/>
    <n v="7"/>
    <n v="3609"/>
    <x v="27"/>
    <n v="62"/>
    <n v="4"/>
  </r>
  <r>
    <n v="1"/>
    <s v="g9"/>
    <s v="Hringvegur"/>
    <s v="Hvítárvallavegur (510-01)"/>
    <s v="Borgarfjarðarbraut (50-05)"/>
    <n v="4560"/>
    <n v="9120"/>
    <n v="4560"/>
    <n v="2371"/>
    <n v="3708"/>
    <n v="1459"/>
    <n v="3957104"/>
    <x v="0"/>
    <s v="C10"/>
    <m/>
    <n v="4"/>
    <n v="7"/>
    <n v="3609"/>
    <x v="27"/>
    <n v="62"/>
    <n v="4"/>
  </r>
  <r>
    <n v="1"/>
    <s v="h0"/>
    <s v="Hringvegur"/>
    <s v="Borgarfjarðarbraut (50-05)"/>
    <s v="Laxfoss"/>
    <n v="0"/>
    <n v="3550"/>
    <n v="3550"/>
    <n v="2186"/>
    <n v="3392"/>
    <n v="1322"/>
    <n v="2840270"/>
    <x v="0"/>
    <s v="C10"/>
    <m/>
    <n v="4"/>
    <n v="7"/>
    <n v="3609"/>
    <x v="27"/>
    <n v="62"/>
    <n v="4"/>
  </r>
  <r>
    <n v="1"/>
    <s v="h0"/>
    <s v="Hringvegur"/>
    <s v="Borgarfjarðarbraut (50-05)"/>
    <s v="Laxfoss"/>
    <n v="3550"/>
    <n v="7740"/>
    <n v="4190"/>
    <n v="2077"/>
    <n v="3234"/>
    <n v="1246"/>
    <n v="3185163"/>
    <x v="0"/>
    <s v="C10"/>
    <m/>
    <n v="4"/>
    <n v="7"/>
    <n v="3609"/>
    <x v="27"/>
    <n v="62"/>
    <n v="4"/>
  </r>
  <r>
    <n v="1"/>
    <s v="h1"/>
    <s v="Hringvegur"/>
    <s v="Laxfoss"/>
    <s v="Vestfjarðavegur (60-01)"/>
    <n v="0"/>
    <n v="5500"/>
    <n v="5500"/>
    <n v="2054"/>
    <n v="3221"/>
    <n v="1154"/>
    <n v="4134702"/>
    <x v="0"/>
    <s v="C10"/>
    <m/>
    <n v="4"/>
    <n v="7"/>
    <n v="3609"/>
    <x v="27"/>
    <n v="62"/>
    <n v="4"/>
  </r>
  <r>
    <n v="1"/>
    <s v="h1"/>
    <s v="Hringvegur"/>
    <s v="Laxfoss"/>
    <s v="Vestfjarðavegur (60-01)"/>
    <n v="5500"/>
    <n v="9950"/>
    <n v="4450"/>
    <n v="1903"/>
    <n v="3007"/>
    <n v="1057"/>
    <n v="3099416"/>
    <x v="0"/>
    <s v="C10"/>
    <m/>
    <n v="4"/>
    <n v="7"/>
    <n v="3609"/>
    <x v="27"/>
    <n v="62"/>
    <n v="4"/>
  </r>
  <r>
    <n v="1"/>
    <s v="h2"/>
    <s v="Hringvegur"/>
    <s v="Vestfjarðavegur (60-01)"/>
    <s v="Norðurárdalsvegur (528-02)"/>
    <n v="0"/>
    <n v="10700"/>
    <n v="10700"/>
    <n v="1809"/>
    <n v="2844"/>
    <n v="997"/>
    <n v="7084406"/>
    <x v="0"/>
    <s v="C9"/>
    <m/>
    <n v="4"/>
    <n v="7"/>
    <n v="3609"/>
    <x v="27"/>
    <n v="62"/>
    <n v="4"/>
  </r>
  <r>
    <n v="1"/>
    <s v="h3"/>
    <s v="Hringvegur"/>
    <s v="Norðurárdalsvegur (528-02)"/>
    <s v="Norðurá við Fornahvamm"/>
    <n v="0"/>
    <n v="9010"/>
    <n v="9010"/>
    <n v="1534"/>
    <n v="2394"/>
    <n v="879"/>
    <n v="5058610"/>
    <x v="0"/>
    <s v="C9"/>
    <m/>
    <n v="4"/>
    <n v="7"/>
    <n v="3609"/>
    <x v="27"/>
    <n v="62"/>
    <n v="4"/>
  </r>
  <r>
    <n v="1"/>
    <s v="h4"/>
    <s v="Hringvegur"/>
    <s v="Norðurá við Fornahvamm"/>
    <s v="Sýslumörk (skilti)"/>
    <n v="0"/>
    <n v="11450"/>
    <n v="11450"/>
    <n v="1386"/>
    <n v="2163"/>
    <n v="828"/>
    <n v="5808310"/>
    <x v="0"/>
    <s v="C9"/>
    <m/>
    <n v="4"/>
    <n v="7"/>
    <n v="3609"/>
    <x v="27"/>
    <n v="62"/>
    <n v="4"/>
  </r>
  <r>
    <n v="47"/>
    <n v="11"/>
    <s v="Hvalfjarðarvegur"/>
    <s v="Sýslumörk, Botnsá"/>
    <s v="Dragavegur (520-01)"/>
    <n v="0"/>
    <n v="13710"/>
    <n v="13710"/>
    <n v="276"/>
    <n v="523"/>
    <n v="98"/>
    <n v="1384929"/>
    <x v="0"/>
    <s v="C8"/>
    <m/>
    <n v="4"/>
    <n v="6"/>
    <n v="3511"/>
    <x v="26"/>
    <n v="62"/>
    <n v="4"/>
  </r>
  <r>
    <n v="47"/>
    <n v="12"/>
    <s v="Hvalfjarðarvegur"/>
    <s v="Dragavegur (520-01)"/>
    <s v="Hringvegur (1-g2)"/>
    <n v="0"/>
    <n v="12420"/>
    <n v="12420"/>
    <n v="564"/>
    <n v="850"/>
    <n v="353"/>
    <n v="2563786"/>
    <x v="0"/>
    <s v="C8"/>
    <m/>
    <n v="4"/>
    <n v="6"/>
    <n v="3511"/>
    <x v="26"/>
    <n v="62"/>
    <n v="4"/>
  </r>
  <r>
    <n v="50"/>
    <n v="1"/>
    <s v="Borgarfjarðarbraut"/>
    <s v="Hringvegur (1-g5)"/>
    <s v="Skorradalsvegur (508-01)"/>
    <n v="0"/>
    <n v="9240"/>
    <n v="9240"/>
    <n v="1342"/>
    <n v="1869"/>
    <n v="959"/>
    <n v="4538429"/>
    <x v="0"/>
    <s v="C9"/>
    <m/>
    <n v="4"/>
    <n v="7"/>
    <m/>
    <x v="1"/>
    <n v="62"/>
    <n v="4"/>
  </r>
  <r>
    <n v="50"/>
    <n v="2"/>
    <s v="Borgarfjarðarbraut"/>
    <s v="Skorradalsvegur (508-01)"/>
    <s v="Uxahryggjavegur (52-02)"/>
    <n v="0"/>
    <n v="3380"/>
    <n v="3380"/>
    <n v="753"/>
    <n v="1161"/>
    <n v="455"/>
    <n v="931521"/>
    <x v="0"/>
    <s v="C8"/>
    <m/>
    <n v="4"/>
    <n v="7"/>
    <n v="3609"/>
    <x v="27"/>
    <n v="62"/>
    <n v="4"/>
  </r>
  <r>
    <n v="50"/>
    <n v="2"/>
    <s v="Borgarfjarðarbraut"/>
    <s v="Skorradalsvegur (508-01)"/>
    <s v="Uxahryggjavegur (52-02)"/>
    <n v="3380"/>
    <n v="7600"/>
    <n v="4220"/>
    <n v="736"/>
    <n v="1136"/>
    <n v="446"/>
    <n v="1136767"/>
    <x v="0"/>
    <s v="C8"/>
    <m/>
    <n v="4"/>
    <n v="7"/>
    <n v="3609"/>
    <x v="27"/>
    <n v="62"/>
    <n v="4"/>
  </r>
  <r>
    <n v="50"/>
    <n v="3"/>
    <s v="Borgarfjarðarbraut"/>
    <s v="Uxahryggjavegur (52-02)"/>
    <s v="Flókadalsvegur (515-01) nyrðri endi"/>
    <n v="0"/>
    <n v="9600"/>
    <n v="9600"/>
    <n v="746"/>
    <n v="1151"/>
    <n v="451"/>
    <n v="2621146"/>
    <x v="0"/>
    <s v="C8"/>
    <m/>
    <n v="4"/>
    <n v="7"/>
    <n v="3609"/>
    <x v="27"/>
    <n v="62"/>
    <n v="4"/>
  </r>
  <r>
    <n v="50"/>
    <n v="4"/>
    <s v="Borgarfjarðarbraut"/>
    <s v="Flókadalsvegur (515-01) nyrðri endi"/>
    <s v="Hvítá"/>
    <n v="0"/>
    <n v="4340"/>
    <n v="4340"/>
    <n v="427"/>
    <n v="679"/>
    <n v="241"/>
    <n v="678264"/>
    <x v="0"/>
    <s v="C8"/>
    <m/>
    <n v="4"/>
    <n v="7"/>
    <n v="3609"/>
    <x v="27"/>
    <n v="62"/>
    <n v="4"/>
  </r>
  <r>
    <n v="50"/>
    <n v="4"/>
    <s v="Borgarfjarðarbraut"/>
    <s v="Flókadalsvegur (515-01) nyrðri endi"/>
    <s v="Hvítá"/>
    <n v="4340"/>
    <n v="8770"/>
    <n v="4430"/>
    <n v="311"/>
    <n v="516"/>
    <n v="170"/>
    <n v="504249"/>
    <x v="0"/>
    <s v="C8"/>
    <m/>
    <n v="4"/>
    <n v="7"/>
    <n v="3609"/>
    <x v="27"/>
    <n v="62"/>
    <n v="4"/>
  </r>
  <r>
    <n v="50"/>
    <n v="5"/>
    <s v="Borgarfjarðarbraut"/>
    <s v="Hvítá"/>
    <s v="Hringvegur (1-h0)"/>
    <n v="0"/>
    <n v="7970"/>
    <n v="7970"/>
    <n v="377"/>
    <n v="626"/>
    <n v="206"/>
    <n v="1099717"/>
    <x v="0"/>
    <s v="C8"/>
    <m/>
    <n v="4"/>
    <n v="7"/>
    <n v="3609"/>
    <x v="27"/>
    <n v="62"/>
    <n v="4"/>
  </r>
  <r>
    <n v="50"/>
    <n v="5"/>
    <s v="Borgarfjarðarbraut"/>
    <s v="Hvítá"/>
    <s v="Hringvegur (1-h0)"/>
    <n v="7970"/>
    <n v="14110"/>
    <n v="6140"/>
    <n v="522"/>
    <n v="868"/>
    <n v="285"/>
    <n v="1173059"/>
    <x v="0"/>
    <s v="C8"/>
    <m/>
    <n v="4"/>
    <n v="7"/>
    <n v="3609"/>
    <x v="27"/>
    <n v="62"/>
    <n v="4"/>
  </r>
  <r>
    <n v="51"/>
    <n v="1"/>
    <s v="Akrafjallsvegur"/>
    <s v="Hringvegur (1-g1)"/>
    <s v="Akranesvegur (509-01)"/>
    <n v="0"/>
    <n v="7160"/>
    <n v="7160"/>
    <n v="2824"/>
    <n v="3065"/>
    <n v="2545"/>
    <n v="7400461"/>
    <x v="0"/>
    <s v="C10"/>
    <m/>
    <n v="4"/>
    <n v="6"/>
    <m/>
    <x v="1"/>
    <n v="62"/>
    <n v="4"/>
  </r>
  <r>
    <n v="51"/>
    <n v="2"/>
    <s v="Akrafjallsvegur"/>
    <s v="Akranesvegur (509-01)"/>
    <s v="Hringvegur (1-g2)"/>
    <n v="0"/>
    <n v="11240"/>
    <n v="11240"/>
    <n v="1063"/>
    <n v="1344"/>
    <n v="832"/>
    <n v="4373012"/>
    <x v="0"/>
    <s v="C8"/>
    <m/>
    <n v="4"/>
    <n v="6"/>
    <m/>
    <x v="1"/>
    <n v="62"/>
    <n v="4"/>
  </r>
  <r>
    <n v="52"/>
    <n v="2"/>
    <s v="Uxahryggjavegur"/>
    <s v="Borgarfjarðarbraut (50-03)"/>
    <s v="Lundarreykjadalsvegur (512-01)"/>
    <n v="0"/>
    <n v="610"/>
    <n v="610"/>
    <n v="152"/>
    <n v="235"/>
    <n v="92"/>
    <n v="33936"/>
    <x v="1"/>
    <s v="C7"/>
    <m/>
    <n v="4"/>
    <n v="7"/>
    <n v="3609"/>
    <x v="27"/>
    <n v="62"/>
    <n v="4"/>
  </r>
  <r>
    <n v="52"/>
    <n v="2"/>
    <s v="Uxahryggjavegur"/>
    <s v="Borgarfjarðarbraut (50-03)"/>
    <s v="Lundarreykjadalsvegur (512-01)"/>
    <n v="610"/>
    <n v="14710"/>
    <n v="14100"/>
    <n v="99"/>
    <n v="152"/>
    <n v="60"/>
    <n v="510899"/>
    <x v="1"/>
    <s v="C7"/>
    <m/>
    <n v="4"/>
    <n v="7"/>
    <n v="3609"/>
    <x v="27"/>
    <n v="62"/>
    <n v="4"/>
  </r>
  <r>
    <n v="52"/>
    <n v="3"/>
    <s v="Uxahryggjavegur"/>
    <s v="Lundarreykjadalsvegur (512-01)"/>
    <s v="Þverfellsvegur (5140-01)"/>
    <n v="0"/>
    <n v="11060"/>
    <n v="11060"/>
    <n v="58"/>
    <n v="90"/>
    <n v="35"/>
    <n v="234782"/>
    <x v="1"/>
    <s v="C7"/>
    <m/>
    <n v="4"/>
    <n v="7"/>
    <n v="3609"/>
    <x v="27"/>
    <n v="62"/>
    <n v="4"/>
  </r>
  <r>
    <n v="52"/>
    <n v="4"/>
    <s v="Uxahryggjavegur"/>
    <s v="Þverfellsvegur (5140-01)"/>
    <s v="Kaldadalsvegur (550-03)"/>
    <n v="0"/>
    <n v="11750"/>
    <n v="11750"/>
    <n v="40"/>
    <n v="71"/>
    <n v="12"/>
    <n v="172020"/>
    <x v="1"/>
    <s v="C7"/>
    <m/>
    <m/>
    <n v="7"/>
    <m/>
    <x v="1"/>
    <n v="62"/>
    <n v="4"/>
  </r>
  <r>
    <n v="54"/>
    <n v="2"/>
    <s v="Snæfellsnesvegur"/>
    <s v="Hringvegur (1-g8)"/>
    <s v="Álftaneshreppsvegur (533-03)"/>
    <n v="0"/>
    <n v="2630"/>
    <n v="2630"/>
    <n v="1517"/>
    <n v="2315"/>
    <n v="910"/>
    <n v="1460234"/>
    <x v="0"/>
    <s v="C8"/>
    <m/>
    <n v="4"/>
    <n v="7"/>
    <n v="3609"/>
    <x v="27"/>
    <n v="62"/>
    <n v="4"/>
  </r>
  <r>
    <n v="54"/>
    <n v="2"/>
    <s v="Snæfellsnesvegur"/>
    <s v="Hringvegur (1-g8)"/>
    <s v="Álftaneshreppsvegur (533-03)"/>
    <n v="2630"/>
    <n v="12060"/>
    <n v="9430"/>
    <n v="1117"/>
    <n v="1817"/>
    <n v="664"/>
    <n v="3855191"/>
    <x v="0"/>
    <s v="C8"/>
    <m/>
    <n v="4"/>
    <n v="7"/>
    <n v="3609"/>
    <x v="27"/>
    <n v="62"/>
    <n v="4"/>
  </r>
  <r>
    <n v="54"/>
    <n v="3"/>
    <s v="Snæfellsnesvegur"/>
    <s v="Álftaneshreppsvegur (533-03)"/>
    <s v="Hítará"/>
    <n v="0"/>
    <n v="14070"/>
    <n v="14070"/>
    <n v="1217"/>
    <n v="1962"/>
    <n v="674"/>
    <n v="6267088"/>
    <x v="0"/>
    <s v="C8"/>
    <m/>
    <n v="4"/>
    <n v="7"/>
    <n v="3609"/>
    <x v="27"/>
    <n v="62"/>
    <n v="4"/>
  </r>
  <r>
    <n v="54"/>
    <n v="4"/>
    <s v="Snæfellsnesvegur"/>
    <s v="Hítará"/>
    <s v="Heydalsvegur (55-01)"/>
    <n v="0"/>
    <n v="12290"/>
    <n v="12290"/>
    <n v="1104"/>
    <n v="1779"/>
    <n v="612"/>
    <n v="4965947"/>
    <x v="0"/>
    <s v="C8"/>
    <m/>
    <n v="4"/>
    <n v="7"/>
    <n v="3609"/>
    <x v="27"/>
    <n v="62"/>
    <n v="4"/>
  </r>
  <r>
    <n v="54"/>
    <n v="5"/>
    <s v="Snæfellsnesvegur"/>
    <s v="Heydalsvegur (55-01)"/>
    <s v="Skógarnesvegur (568-01)"/>
    <n v="0"/>
    <n v="12340"/>
    <n v="12340"/>
    <n v="1142"/>
    <n v="1842"/>
    <n v="634"/>
    <n v="5157774"/>
    <x v="0"/>
    <s v="C8"/>
    <m/>
    <n v="4"/>
    <n v="7"/>
    <m/>
    <x v="1"/>
    <m/>
    <n v="4"/>
  </r>
  <r>
    <n v="54"/>
    <n v="6"/>
    <s v="Snæfellsnesvegur"/>
    <s v="Skógarnesvegur (568-01)"/>
    <s v="Vatnaleið (56-01)"/>
    <n v="0"/>
    <n v="12210"/>
    <n v="12210"/>
    <n v="1130"/>
    <n v="1811"/>
    <n v="633"/>
    <n v="5049812"/>
    <x v="0"/>
    <s v="C8"/>
    <m/>
    <n v="4"/>
    <n v="8"/>
    <n v="3713"/>
    <x v="28"/>
    <n v="63"/>
    <n v="4"/>
  </r>
  <r>
    <n v="54"/>
    <n v="7"/>
    <s v="Snæfellsnesvegur"/>
    <s v="Vatnaleið (56-01)"/>
    <s v="Ölkelduvegur (571-01)"/>
    <n v="0"/>
    <n v="12770"/>
    <n v="12770"/>
    <n v="602"/>
    <n v="971"/>
    <n v="335"/>
    <n v="2813640"/>
    <x v="0"/>
    <s v="C8"/>
    <m/>
    <n v="4"/>
    <n v="8"/>
    <m/>
    <x v="1"/>
    <n v="63"/>
    <n v="4"/>
  </r>
  <r>
    <n v="54"/>
    <n v="8"/>
    <s v="Snæfellsnesvegur"/>
    <s v="Ölkelduvegur (571-01)"/>
    <s v="Hraunsmúlavegur (5713-01)"/>
    <n v="0"/>
    <n v="12270"/>
    <n v="12270"/>
    <n v="569"/>
    <n v="1064"/>
    <n v="209"/>
    <n v="2555277"/>
    <x v="0"/>
    <s v="C8"/>
    <m/>
    <n v="4"/>
    <n v="8"/>
    <n v="3714"/>
    <x v="29"/>
    <n v="63"/>
    <n v="4"/>
  </r>
  <r>
    <n v="54"/>
    <n v="9"/>
    <s v="Snæfellsnesvegur"/>
    <s v="Hraunsmúlavegur (5713-01)"/>
    <s v="Útnesvegur (574-01) við Búðir"/>
    <n v="0"/>
    <n v="11250"/>
    <n v="11250"/>
    <n v="577"/>
    <n v="1081"/>
    <n v="212"/>
    <n v="2375798"/>
    <x v="0"/>
    <s v="C8"/>
    <m/>
    <n v="4"/>
    <n v="8"/>
    <n v="3714"/>
    <x v="29"/>
    <n v="63"/>
    <n v="4"/>
  </r>
  <r>
    <n v="54"/>
    <n v="10"/>
    <s v="Snæfellsnesvegur"/>
    <s v="Útnesvegur (574-01) við Búðir"/>
    <s v="Útnesvegur (574-10)"/>
    <n v="0"/>
    <n v="14070"/>
    <n v="14070"/>
    <n v="248"/>
    <n v="416"/>
    <n v="107"/>
    <n v="1277106"/>
    <x v="0"/>
    <s v="C8"/>
    <m/>
    <n v="4"/>
    <n v="8"/>
    <n v="3714"/>
    <x v="29"/>
    <n v="63"/>
    <n v="4"/>
  </r>
  <r>
    <n v="54"/>
    <n v="11"/>
    <s v="Snæfellsnesvegur"/>
    <s v="Útnesvegur (574-10)"/>
    <s v="Höfði"/>
    <n v="0"/>
    <n v="11070"/>
    <n v="11070"/>
    <n v="576"/>
    <n v="927"/>
    <n v="332"/>
    <n v="2333733"/>
    <x v="0"/>
    <s v="C8"/>
    <m/>
    <n v="4"/>
    <n v="8"/>
    <m/>
    <x v="1"/>
    <n v="63"/>
    <n v="4"/>
  </r>
  <r>
    <n v="54"/>
    <n v="12"/>
    <s v="Snæfellsnesvegur"/>
    <s v="Höfði"/>
    <s v="Grundarfjörður, 1. þvergata t.v."/>
    <n v="0"/>
    <n v="4720"/>
    <n v="4720"/>
    <n v="293"/>
    <n v="552"/>
    <n v="172"/>
    <n v="506163"/>
    <x v="0"/>
    <s v="C8"/>
    <m/>
    <n v="4"/>
    <n v="8"/>
    <n v="3709"/>
    <x v="30"/>
    <n v="63"/>
    <n v="4"/>
  </r>
  <r>
    <n v="54"/>
    <n v="12"/>
    <s v="Snæfellsnesvegur"/>
    <s v="Höfði"/>
    <s v="Grundarfjörður, 1. þvergata t.v."/>
    <n v="4720"/>
    <n v="8590"/>
    <n v="3870"/>
    <n v="709"/>
    <n v="1238"/>
    <n v="341"/>
    <n v="1004242"/>
    <x v="0"/>
    <s v="C8"/>
    <m/>
    <n v="4"/>
    <n v="8"/>
    <n v="3709"/>
    <x v="30"/>
    <n v="63"/>
    <n v="4"/>
  </r>
  <r>
    <n v="54"/>
    <n v="13"/>
    <s v="Snæfellsnesvegur"/>
    <s v="Grundarfjörður, 1. þvergata t.v."/>
    <s v="Grundarfjörður, innri hafnargarður"/>
    <n v="0"/>
    <n v="1540"/>
    <n v="1540"/>
    <n v="3329"/>
    <n v="3987"/>
    <n v="2920"/>
    <n v="1876358"/>
    <x v="0"/>
    <s v="C8"/>
    <m/>
    <n v="4"/>
    <n v="8"/>
    <n v="3709"/>
    <x v="30"/>
    <n v="63"/>
    <n v="4"/>
  </r>
  <r>
    <n v="54"/>
    <n v="14"/>
    <s v="Snæfellsnesvegur"/>
    <s v="Grundarfjörður, innri hafnargarður"/>
    <s v="Framsveitarvegur (576-01)"/>
    <n v="0"/>
    <n v="4170"/>
    <n v="4170"/>
    <n v="853"/>
    <n v="1315"/>
    <n v="528"/>
    <n v="1301866"/>
    <x v="0"/>
    <s v="C8"/>
    <m/>
    <n v="4"/>
    <n v="8"/>
    <n v="3709"/>
    <x v="30"/>
    <n v="63"/>
    <n v="4"/>
  </r>
  <r>
    <n v="54"/>
    <n v="15"/>
    <s v="Snæfellsnesvegur"/>
    <s v="Framsveitarvegur (576-01)"/>
    <s v="Hraunsfjarðarbrú"/>
    <n v="0"/>
    <n v="9100"/>
    <n v="9100"/>
    <n v="697"/>
    <n v="1074"/>
    <n v="432"/>
    <n v="2321428"/>
    <x v="0"/>
    <s v="C8"/>
    <m/>
    <n v="4"/>
    <n v="8"/>
    <m/>
    <x v="1"/>
    <n v="63"/>
    <n v="4"/>
  </r>
  <r>
    <n v="54"/>
    <n v="16"/>
    <s v="Snæfellsnesvegur"/>
    <s v="Hraunsfjarðarbrú"/>
    <s v="Vatnaleið (56-02)"/>
    <n v="0"/>
    <n v="7600"/>
    <n v="7600"/>
    <n v="694"/>
    <n v="1065"/>
    <n v="429"/>
    <n v="1930430"/>
    <x v="0"/>
    <s v="C8"/>
    <m/>
    <n v="4"/>
    <n v="8"/>
    <n v="3710"/>
    <x v="31"/>
    <n v="63"/>
    <n v="4"/>
  </r>
  <r>
    <n v="54"/>
    <n v="17"/>
    <s v="Snæfellsnesvegur"/>
    <s v="Vatnaleið (56-02)"/>
    <s v="Stykkishólmsvegur (58-01)"/>
    <n v="0"/>
    <n v="7430"/>
    <n v="7430"/>
    <n v="756"/>
    <n v="1248"/>
    <n v="406"/>
    <n v="2055851"/>
    <x v="0"/>
    <s v="C8"/>
    <m/>
    <n v="4"/>
    <n v="8"/>
    <n v="3710"/>
    <x v="31"/>
    <n v="63"/>
    <n v="4"/>
  </r>
  <r>
    <n v="54"/>
    <n v="18"/>
    <s v="Snæfellsnesvegur"/>
    <s v="Stykkishólmsvegur (58-01)"/>
    <s v="Narfeyri"/>
    <n v="0"/>
    <n v="17330"/>
    <n v="17330"/>
    <n v="201"/>
    <n v="398"/>
    <n v="64"/>
    <n v="1274899"/>
    <x v="0"/>
    <s v="C8"/>
    <m/>
    <n v="4"/>
    <n v="8"/>
    <m/>
    <x v="1"/>
    <n v="63"/>
    <n v="4"/>
  </r>
  <r>
    <n v="54"/>
    <n v="19"/>
    <s v="Snæfellsnesvegur"/>
    <s v="Narfeyri"/>
    <s v="Drangar"/>
    <n v="0"/>
    <n v="10800"/>
    <n v="10800"/>
    <n v="212"/>
    <n v="424"/>
    <n v="54"/>
    <n v="837994"/>
    <x v="0"/>
    <s v="C8"/>
    <m/>
    <n v="4"/>
    <n v="9"/>
    <n v="3811"/>
    <x v="32"/>
    <n v="64"/>
    <n v="4"/>
  </r>
  <r>
    <n v="54"/>
    <n v="20"/>
    <s v="Snæfellsnesvegur"/>
    <s v="Drangar"/>
    <s v="Heydalsvegur (55-02)"/>
    <n v="0"/>
    <n v="11240"/>
    <n v="11240"/>
    <n v="206"/>
    <n v="415"/>
    <n v="54"/>
    <n v="847451"/>
    <x v="0"/>
    <s v="C8"/>
    <m/>
    <n v="4"/>
    <n v="9"/>
    <n v="3811"/>
    <x v="32"/>
    <n v="64"/>
    <n v="4"/>
  </r>
  <r>
    <n v="54"/>
    <n v="21"/>
    <s v="Snæfellsnesvegur"/>
    <s v="Heydalsvegur (55-02)"/>
    <s v="Sýslumörk, Gljúfursá"/>
    <n v="0"/>
    <n v="11010"/>
    <n v="11010"/>
    <n v="213"/>
    <n v="429"/>
    <n v="55"/>
    <n v="858318"/>
    <x v="0"/>
    <s v="C8"/>
    <m/>
    <n v="4"/>
    <n v="9"/>
    <n v="3811"/>
    <x v="32"/>
    <n v="64"/>
    <n v="4"/>
  </r>
  <r>
    <n v="54"/>
    <n v="22"/>
    <s v="Snæfellsnesvegur"/>
    <s v="Sýslumörk, Gljúfursá"/>
    <s v="Hörðudalsvegur vestri (580-01)"/>
    <n v="0"/>
    <n v="9420"/>
    <n v="9420"/>
    <n v="222"/>
    <n v="446"/>
    <n v="56"/>
    <n v="765394"/>
    <x v="0"/>
    <s v="C8"/>
    <m/>
    <n v="4"/>
    <n v="9"/>
    <n v="3811"/>
    <x v="32"/>
    <n v="64"/>
    <n v="4"/>
  </r>
  <r>
    <n v="54"/>
    <n v="23"/>
    <s v="Snæfellsnesvegur"/>
    <s v="Hörðudalsvegur vestri (580-01)"/>
    <s v="Vestfjarðavegur (60-04)"/>
    <n v="0"/>
    <n v="6670"/>
    <n v="6670"/>
    <n v="269"/>
    <n v="541"/>
    <n v="69"/>
    <n v="656688"/>
    <x v="0"/>
    <s v="C8"/>
    <m/>
    <n v="4"/>
    <n v="9"/>
    <n v="3811"/>
    <x v="32"/>
    <n v="64"/>
    <n v="4"/>
  </r>
  <r>
    <n v="55"/>
    <n v="1"/>
    <s v="Heydalsvegur"/>
    <s v="Snæfellsnesvegur (54-05)"/>
    <s v="Oddastaðaá"/>
    <n v="0"/>
    <n v="12040"/>
    <n v="12040"/>
    <n v="78"/>
    <n v="127"/>
    <n v="43"/>
    <n v="343718"/>
    <x v="1"/>
    <s v="C7"/>
    <m/>
    <n v="4"/>
    <n v="7"/>
    <n v="3609"/>
    <x v="27"/>
    <n v="64"/>
    <n v="4"/>
  </r>
  <r>
    <n v="55"/>
    <n v="2"/>
    <s v="Heydalsvegur"/>
    <s v="Oddastaðaá"/>
    <s v="Snæfellsnesvegur (54-21)"/>
    <n v="0"/>
    <n v="14370"/>
    <n v="14370"/>
    <n v="49"/>
    <n v="79"/>
    <n v="27"/>
    <n v="257712"/>
    <x v="1"/>
    <s v="C7"/>
    <m/>
    <n v="4"/>
    <n v="7"/>
    <m/>
    <x v="1"/>
    <n v="64"/>
    <n v="4"/>
  </r>
  <r>
    <n v="56"/>
    <n v="1"/>
    <s v="Vatnaleið"/>
    <s v="Snæfellsnesvegur (54-07)"/>
    <s v="Afleggjari á háheiði"/>
    <n v="0"/>
    <n v="10980"/>
    <n v="10980"/>
    <n v="658"/>
    <n v="964"/>
    <n v="440"/>
    <n v="2644291"/>
    <x v="0"/>
    <s v="C8"/>
    <m/>
    <n v="4"/>
    <n v="8"/>
    <n v="3713"/>
    <x v="28"/>
    <n v="63"/>
    <n v="4"/>
  </r>
  <r>
    <n v="56"/>
    <n v="2"/>
    <s v="Vatnaleið"/>
    <s v="Afleggjari á háheiði"/>
    <s v="Snæfellsnesvegur (54-17)"/>
    <n v="0"/>
    <n v="5420"/>
    <n v="5420"/>
    <n v="677"/>
    <n v="991"/>
    <n v="452"/>
    <n v="1342978"/>
    <x v="0"/>
    <s v="C8"/>
    <m/>
    <n v="4"/>
    <n v="8"/>
    <n v="3710"/>
    <x v="31"/>
    <n v="63"/>
    <n v="4"/>
  </r>
  <r>
    <n v="58"/>
    <n v="1"/>
    <s v="Stykkishólmsvegur"/>
    <s v="Snæfellsnesvegur (54-18)"/>
    <s v="Stykkishólmur, Búðanesvegur"/>
    <n v="0"/>
    <n v="5410"/>
    <n v="5410"/>
    <n v="876"/>
    <n v="1467"/>
    <n v="457"/>
    <n v="1734533"/>
    <x v="0"/>
    <s v="C8"/>
    <m/>
    <n v="4"/>
    <n v="8"/>
    <m/>
    <x v="1"/>
    <n v="63"/>
    <n v="4"/>
  </r>
  <r>
    <n v="58"/>
    <n v="1"/>
    <s v="Stykkishólmsvegur"/>
    <s v="Snæfellsnesvegur (54-18)"/>
    <s v="Stykkishólmur, Búðanesvegur"/>
    <n v="5410"/>
    <n v="8670"/>
    <n v="3260"/>
    <n v="1061"/>
    <n v="1776"/>
    <n v="553"/>
    <n v="1265943"/>
    <x v="0"/>
    <s v="C8"/>
    <m/>
    <n v="4"/>
    <n v="8"/>
    <m/>
    <x v="1"/>
    <n v="63"/>
    <n v="4"/>
  </r>
  <r>
    <n v="58"/>
    <n v="2"/>
    <s v="Stykkishólmsvegur"/>
    <s v="Stykkishólmur, Búðanesvegur"/>
    <s v="Ferjubryggja"/>
    <n v="0"/>
    <n v="1880"/>
    <n v="1880"/>
    <n v="3991"/>
    <n v="5321"/>
    <n v="2674"/>
    <n v="2746127"/>
    <x v="0"/>
    <s v="C10"/>
    <m/>
    <n v="4"/>
    <n v="8"/>
    <n v="3711"/>
    <x v="33"/>
    <n v="63"/>
    <n v="4"/>
  </r>
  <r>
    <n v="59"/>
    <n v="1"/>
    <s v="Laxárdalsvegur"/>
    <s v="Vestfjarðavegur (60-05)"/>
    <s v="Gröf"/>
    <n v="0"/>
    <n v="13570"/>
    <n v="13570"/>
    <n v="165"/>
    <n v="325"/>
    <n v="55"/>
    <n v="819492"/>
    <x v="1"/>
    <s v="C7"/>
    <m/>
    <n v="4"/>
    <n v="9"/>
    <n v="3811"/>
    <x v="32"/>
    <n v="64"/>
    <n v="4"/>
  </r>
  <r>
    <n v="59"/>
    <n v="2"/>
    <s v="Laxárdalsvegur"/>
    <s v="Gröf"/>
    <s v="Sýslumörk (hæll)"/>
    <n v="0"/>
    <n v="14700"/>
    <n v="14700"/>
    <n v="136"/>
    <n v="270"/>
    <n v="47"/>
    <n v="731707"/>
    <x v="1"/>
    <s v="C7"/>
    <m/>
    <n v="4"/>
    <n v="9"/>
    <n v="3811"/>
    <x v="32"/>
    <n v="64"/>
    <n v="4"/>
  </r>
  <r>
    <n v="60"/>
    <n v="1"/>
    <s v="Vestfjarðavegur"/>
    <s v="Hringvegur (1-h2)"/>
    <s v="Sýslumörk (skilti)"/>
    <n v="0"/>
    <n v="8530"/>
    <n v="8530"/>
    <n v="600"/>
    <n v="979"/>
    <n v="330"/>
    <n v="1873188"/>
    <x v="0"/>
    <s v="C8"/>
    <m/>
    <n v="4"/>
    <n v="7"/>
    <n v="3609"/>
    <x v="27"/>
    <n v="64"/>
    <n v="4"/>
  </r>
  <r>
    <n v="60"/>
    <n v="2"/>
    <s v="Vestfjarðavegur"/>
    <s v="Sýslumörk (skilti)"/>
    <s v="Gröf"/>
    <n v="0"/>
    <n v="11340"/>
    <n v="11340"/>
    <n v="538"/>
    <n v="889"/>
    <n v="292"/>
    <n v="2232937"/>
    <x v="0"/>
    <s v="C8"/>
    <m/>
    <n v="4"/>
    <n v="9"/>
    <n v="3811"/>
    <x v="32"/>
    <n v="64"/>
    <n v="4"/>
  </r>
  <r>
    <n v="60"/>
    <n v="3"/>
    <s v="Vestfjarðavegur"/>
    <s v="Gröf"/>
    <s v="Snæfellsnesvegur (54-23)"/>
    <n v="0"/>
    <n v="8370"/>
    <n v="8370"/>
    <n v="552"/>
    <n v="911"/>
    <n v="300"/>
    <n v="1691008"/>
    <x v="0"/>
    <s v="C8"/>
    <m/>
    <n v="4"/>
    <n v="9"/>
    <n v="3811"/>
    <x v="32"/>
    <n v="64"/>
    <n v="4"/>
  </r>
  <r>
    <n v="60"/>
    <n v="3"/>
    <s v="Vestfjarðavegur"/>
    <s v="Gröf"/>
    <s v="Snæfellsnesvegur (54-23)"/>
    <n v="8370"/>
    <n v="11980"/>
    <n v="3610"/>
    <n v="594"/>
    <n v="982"/>
    <n v="323"/>
    <n v="784828"/>
    <x v="0"/>
    <s v="C8"/>
    <m/>
    <n v="4"/>
    <n v="9"/>
    <n v="3811"/>
    <x v="32"/>
    <n v="64"/>
    <n v="4"/>
  </r>
  <r>
    <n v="60"/>
    <n v="4"/>
    <s v="Vestfjarðavegur"/>
    <s v="Snæfellsnesvegur (54-23)"/>
    <s v="Laxárdalsvegur (59-01)"/>
    <n v="0"/>
    <n v="7970"/>
    <n v="7970"/>
    <n v="780"/>
    <n v="1272"/>
    <n v="429"/>
    <n v="2275276"/>
    <x v="0"/>
    <s v="C8"/>
    <m/>
    <n v="4"/>
    <n v="9"/>
    <n v="3811"/>
    <x v="32"/>
    <n v="64"/>
    <n v="4"/>
  </r>
  <r>
    <n v="60"/>
    <n v="5"/>
    <s v="Vestfjarðavegur"/>
    <s v="Laxárdalsvegur (59-01)"/>
    <s v="Búðardalur, Brekkuhvammur"/>
    <n v="0"/>
    <n v="2020"/>
    <n v="2020"/>
    <n v="815"/>
    <n v="1327"/>
    <n v="447"/>
    <n v="602546"/>
    <x v="0"/>
    <s v="C8"/>
    <m/>
    <n v="4"/>
    <n v="9"/>
    <n v="3811"/>
    <x v="32"/>
    <n v="64"/>
    <n v="4"/>
  </r>
  <r>
    <n v="60"/>
    <n v="6"/>
    <s v="Vestfjarðavegur"/>
    <s v="Búðardalur, Brekkuhvammur"/>
    <s v="Búðardalur, Sunnubraut"/>
    <n v="0"/>
    <n v="620"/>
    <n v="620"/>
    <n v="1573"/>
    <n v="2062"/>
    <n v="1116"/>
    <n v="356945"/>
    <x v="0"/>
    <s v="C8"/>
    <m/>
    <n v="4"/>
    <n v="9"/>
    <n v="3811"/>
    <x v="32"/>
    <n v="64"/>
    <n v="4"/>
  </r>
  <r>
    <n v="60"/>
    <n v="7"/>
    <s v="Vestfjarðavegur"/>
    <s v="Búðardalur, Sunnubraut"/>
    <s v="Klofningsvegur (590-01)"/>
    <n v="0"/>
    <n v="15580"/>
    <n v="15580"/>
    <n v="664"/>
    <n v="1083"/>
    <n v="366"/>
    <n v="3786314"/>
    <x v="0"/>
    <s v="C8"/>
    <m/>
    <n v="4"/>
    <n v="9"/>
    <n v="3811"/>
    <x v="32"/>
    <n v="64"/>
    <n v="4"/>
  </r>
  <r>
    <n v="60"/>
    <n v="8"/>
    <s v="Vestfjarðavegur"/>
    <s v="Klofningsvegur (590-01)"/>
    <s v="Kjartanssteinn (ræsi)"/>
    <n v="0"/>
    <n v="960"/>
    <n v="960"/>
    <n v="527"/>
    <n v="958"/>
    <n v="217"/>
    <n v="185167"/>
    <x v="0"/>
    <s v="C8"/>
    <m/>
    <n v="4"/>
    <n v="9"/>
    <n v="3811"/>
    <x v="32"/>
    <n v="64"/>
    <n v="4"/>
  </r>
  <r>
    <n v="60"/>
    <n v="8"/>
    <s v="Vestfjarðavegur"/>
    <s v="Klofningsvegur (590-01)"/>
    <s v="Kjartanssteinn (ræsi)"/>
    <n v="960"/>
    <n v="9260"/>
    <n v="8300"/>
    <n v="503"/>
    <n v="880"/>
    <n v="235"/>
    <n v="1528013"/>
    <x v="0"/>
    <s v="C8"/>
    <m/>
    <n v="4"/>
    <n v="9"/>
    <n v="3811"/>
    <x v="32"/>
    <n v="64"/>
    <n v="4"/>
  </r>
  <r>
    <n v="60"/>
    <n v="9"/>
    <s v="Vestfjarðavegur"/>
    <s v="Kjartanssteinn (ræsi)"/>
    <s v="Klofningsvegur (590-07)"/>
    <n v="0"/>
    <n v="10980"/>
    <n v="10980"/>
    <n v="465"/>
    <n v="849"/>
    <n v="210"/>
    <n v="1868686"/>
    <x v="0"/>
    <s v="C8"/>
    <m/>
    <n v="4"/>
    <n v="9"/>
    <n v="3811"/>
    <x v="32"/>
    <n v="64"/>
    <n v="4"/>
  </r>
  <r>
    <n v="60"/>
    <n v="10"/>
    <s v="Vestfjarðavegur"/>
    <s v="Klofningsvegur (590-07)"/>
    <s v="Sýslumörk (skilti)"/>
    <n v="0"/>
    <n v="5780"/>
    <n v="5780"/>
    <n v="467"/>
    <n v="855"/>
    <n v="174"/>
    <n v="987929"/>
    <x v="0"/>
    <s v="C8"/>
    <m/>
    <n v="4"/>
    <n v="9"/>
    <n v="3811"/>
    <x v="32"/>
    <n v="64"/>
    <n v="4"/>
  </r>
  <r>
    <n v="60"/>
    <n v="21"/>
    <s v="Vestfjarðavegur"/>
    <s v="Sýslumörk (skilti)"/>
    <s v="Garpsdalsvegur (602-01)"/>
    <n v="0"/>
    <n v="3250"/>
    <n v="3250"/>
    <n v="483"/>
    <n v="883"/>
    <n v="179"/>
    <n v="574529"/>
    <x v="0"/>
    <s v="C8"/>
    <m/>
    <n v="4"/>
    <n v="10"/>
    <n v="4502"/>
    <x v="34"/>
    <n v="64"/>
    <n v="4"/>
  </r>
  <r>
    <n v="60"/>
    <n v="22"/>
    <s v="Vestfjarðavegur"/>
    <s v="Garpsdalsvegur (602-01)"/>
    <s v="Djúpvegur (61-01)"/>
    <n v="0"/>
    <n v="3160"/>
    <n v="3160"/>
    <n v="492"/>
    <n v="900"/>
    <n v="183"/>
    <n v="569028"/>
    <x v="0"/>
    <s v="C8"/>
    <m/>
    <n v="4"/>
    <n v="10"/>
    <n v="4502"/>
    <x v="34"/>
    <n v="64"/>
    <n v="4"/>
  </r>
  <r>
    <n v="60"/>
    <n v="23"/>
    <s v="Vestfjarðavegur"/>
    <s v="Djúpvegur (61-01)"/>
    <s v="Reykhólasveitarvegur (607-01)"/>
    <n v="0"/>
    <n v="12650"/>
    <n v="12650"/>
    <n v="259"/>
    <n v="483"/>
    <n v="101"/>
    <n v="1199144"/>
    <x v="0"/>
    <s v="C8"/>
    <m/>
    <n v="4"/>
    <n v="10"/>
    <n v="4502"/>
    <x v="34"/>
    <n v="64"/>
    <n v="4"/>
  </r>
  <r>
    <n v="60"/>
    <n v="24"/>
    <s v="Vestfjarðavegur"/>
    <s v="Reykhólasveitarvegur (607-01)"/>
    <s v="Þorskafjarðarvegur (608-01)"/>
    <n v="0"/>
    <n v="8310"/>
    <n v="8310"/>
    <n v="179"/>
    <n v="335"/>
    <n v="70"/>
    <n v="544421"/>
    <x v="0"/>
    <s v="C8"/>
    <m/>
    <n v="4"/>
    <n v="10"/>
    <n v="4502"/>
    <x v="34"/>
    <n v="64"/>
    <n v="4"/>
  </r>
  <r>
    <n v="60"/>
    <n v="25"/>
    <s v="Vestfjarðavegur"/>
    <s v="Þorskafjarðarvegur (608-01)"/>
    <s v="Gröf"/>
    <n v="0"/>
    <n v="7410"/>
    <n v="7410"/>
    <n v="163"/>
    <n v="322"/>
    <n v="52"/>
    <n v="442066"/>
    <x v="0"/>
    <s v="C8"/>
    <m/>
    <n v="4"/>
    <n v="10"/>
    <n v="4502"/>
    <x v="34"/>
    <n v="64"/>
    <n v="4"/>
  </r>
  <r>
    <n v="60"/>
    <n v="26"/>
    <s v="Vestfjarðavegur"/>
    <s v="Gröf"/>
    <s v="Djúpadalsvegur (6087-01)"/>
    <n v="0"/>
    <n v="10840"/>
    <n v="10840"/>
    <n v="171"/>
    <n v="340"/>
    <n v="52"/>
    <n v="678432"/>
    <x v="0"/>
    <s v="C8"/>
    <m/>
    <n v="4"/>
    <n v="10"/>
    <n v="4502"/>
    <x v="34"/>
    <n v="64"/>
    <n v="4"/>
  </r>
  <r>
    <n v="60"/>
    <n v="27"/>
    <s v="Vestfjarðavegur"/>
    <s v="Djúpadalsvegur (6087-01)"/>
    <s v="Fremri-Gufudalsvegur (6090-01)"/>
    <n v="0"/>
    <n v="9270"/>
    <n v="9270"/>
    <n v="174"/>
    <n v="358"/>
    <n v="47"/>
    <n v="590351"/>
    <x v="0"/>
    <s v="C8"/>
    <m/>
    <n v="4"/>
    <n v="10"/>
    <n v="4502"/>
    <x v="34"/>
    <n v="64"/>
    <n v="4"/>
  </r>
  <r>
    <n v="60"/>
    <n v="28"/>
    <s v="Vestfjarðavegur"/>
    <s v="Fremri-Gufudalsvegur (6090-01)"/>
    <s v="Kleifastaðir"/>
    <n v="0"/>
    <n v="12020"/>
    <n v="12020"/>
    <n v="169"/>
    <n v="348"/>
    <n v="44"/>
    <n v="743485"/>
    <x v="0"/>
    <s v="C8"/>
    <m/>
    <n v="4"/>
    <n v="10"/>
    <n v="4502"/>
    <x v="34"/>
    <n v="64"/>
    <n v="4"/>
  </r>
  <r>
    <n v="60"/>
    <n v="29"/>
    <s v="Vestfjarðavegur"/>
    <s v="Kleifastaðir"/>
    <s v="Kollafjarðarheiði (F66-01)"/>
    <n v="0"/>
    <n v="12830"/>
    <n v="12830"/>
    <n v="162"/>
    <n v="333"/>
    <n v="44"/>
    <n v="760716"/>
    <x v="0"/>
    <s v="C8"/>
    <m/>
    <n v="4"/>
    <n v="10"/>
    <n v="4502"/>
    <x v="34"/>
    <n v="64"/>
    <n v="4"/>
  </r>
  <r>
    <n v="60"/>
    <n v="30"/>
    <s v="Vestfjarðavegur"/>
    <s v="Kollafjarðarheiði (F66-01)"/>
    <s v="Skálmardalsá"/>
    <n v="0"/>
    <n v="11790"/>
    <n v="11790"/>
    <n v="157"/>
    <n v="323"/>
    <n v="43"/>
    <n v="677477"/>
    <x v="0"/>
    <s v="C8"/>
    <m/>
    <n v="4"/>
    <n v="10"/>
    <n v="4502"/>
    <x v="34"/>
    <n v="65"/>
    <n v="4"/>
  </r>
  <r>
    <n v="60"/>
    <n v="31"/>
    <s v="Vestfjarðavegur"/>
    <s v="Skálmardalsá"/>
    <s v="Mjóafjarðarbrú"/>
    <n v="0"/>
    <n v="13150"/>
    <n v="13150"/>
    <n v="156"/>
    <n v="320"/>
    <n v="44"/>
    <n v="750812"/>
    <x v="0"/>
    <s v="C8"/>
    <m/>
    <n v="4"/>
    <n v="10"/>
    <n v="4502"/>
    <x v="34"/>
    <n v="65"/>
    <n v="4"/>
  </r>
  <r>
    <n v="60"/>
    <n v="32"/>
    <s v="Vestfjarðavegur"/>
    <s v="Mjóafjarðarbrú"/>
    <s v="Kjálkafjarðarbrú"/>
    <n v="0"/>
    <n v="10130"/>
    <n v="10130"/>
    <n v="156"/>
    <n v="322"/>
    <n v="44"/>
    <n v="578382"/>
    <x v="0"/>
    <s v="C8"/>
    <m/>
    <n v="4"/>
    <n v="10"/>
    <n v="4502"/>
    <x v="34"/>
    <n v="65"/>
    <n v="4"/>
  </r>
  <r>
    <n v="60"/>
    <n v="33"/>
    <s v="Vestfjarðavegur"/>
    <s v="Kjálkafjarðarbrú"/>
    <s v="Fossá (bær)"/>
    <n v="0"/>
    <n v="9500"/>
    <n v="9500"/>
    <n v="147"/>
    <n v="296"/>
    <n v="42"/>
    <n v="511119"/>
    <x v="0"/>
    <s v="C8"/>
    <m/>
    <n v="4"/>
    <n v="11"/>
    <n v="4607"/>
    <x v="35"/>
    <n v="65"/>
    <n v="4"/>
  </r>
  <r>
    <n v="60"/>
    <n v="34"/>
    <s v="Vestfjarðavegur"/>
    <s v="Fossá (bær)"/>
    <s v="Barðastrandarvegur (62-01)"/>
    <n v="0"/>
    <n v="11650"/>
    <n v="11650"/>
    <n v="172"/>
    <n v="351"/>
    <n v="48"/>
    <n v="733391"/>
    <x v="0"/>
    <s v="C8"/>
    <m/>
    <n v="4"/>
    <n v="11"/>
    <n v="4607"/>
    <x v="35"/>
    <n v="65"/>
    <n v="4"/>
  </r>
  <r>
    <n v="60"/>
    <n v="35"/>
    <s v="Vestfjarðavegur"/>
    <s v="Barðastrandarvegur (62-01)"/>
    <s v="Bíldudalsvegur (63-06)"/>
    <n v="0"/>
    <n v="8040"/>
    <n v="8040"/>
    <n v="78"/>
    <n v="192"/>
    <n v="1"/>
    <n v="229526"/>
    <x v="0"/>
    <s v="C8"/>
    <m/>
    <n v="4"/>
    <n v="11"/>
    <n v="4607"/>
    <x v="35"/>
    <n v="65"/>
    <n v="4"/>
  </r>
  <r>
    <n v="60"/>
    <n v="36"/>
    <s v="Vestfjarðavegur"/>
    <s v="Bíldudalsvegur (63-06)"/>
    <s v="Sýslumörk (skilti)"/>
    <n v="0"/>
    <n v="11500"/>
    <n v="11500"/>
    <n v="100"/>
    <n v="265"/>
    <n v="1"/>
    <n v="420900"/>
    <x v="0"/>
    <s v="C8"/>
    <m/>
    <n v="4"/>
    <n v="11"/>
    <n v="4607"/>
    <x v="35"/>
    <n v="65"/>
    <n v="4"/>
  </r>
  <r>
    <n v="60"/>
    <n v="37"/>
    <s v="Vestfjarðavegur"/>
    <s v="Sýslumörk (skilti)"/>
    <s v="Mosdalsvegur (621-01)"/>
    <n v="0"/>
    <n v="10620"/>
    <n v="10620"/>
    <n v="108"/>
    <n v="282"/>
    <n v="1"/>
    <n v="419787"/>
    <x v="0"/>
    <s v="C8"/>
    <m/>
    <n v="4"/>
    <n v="12"/>
    <n v="4200"/>
    <x v="36"/>
    <n v="66"/>
    <n v="4"/>
  </r>
  <r>
    <n v="60"/>
    <n v="38"/>
    <s v="Vestfjarðavegur"/>
    <s v="Mosdalsvegur (621-01)"/>
    <s v="Geldingadalsá"/>
    <n v="0"/>
    <n v="23840"/>
    <n v="23840"/>
    <n v="107"/>
    <n v="276"/>
    <n v="1"/>
    <n v="933622"/>
    <x v="0"/>
    <s v="C8"/>
    <m/>
    <n v="4"/>
    <n v="12"/>
    <n v="4200"/>
    <x v="36"/>
    <n v="66"/>
    <n v="4"/>
  </r>
  <r>
    <n v="60"/>
    <n v="39"/>
    <s v="Vestfjarðavegur"/>
    <s v="Geldingadalsá"/>
    <s v="Svalvogavegur (622-01)"/>
    <n v="0"/>
    <n v="14180"/>
    <n v="14180"/>
    <n v="76"/>
    <n v="198"/>
    <n v="4"/>
    <n v="394431"/>
    <x v="0"/>
    <s v="C8"/>
    <m/>
    <n v="4"/>
    <n v="12"/>
    <n v="4200"/>
    <x v="36"/>
    <n v="66"/>
    <n v="4"/>
  </r>
  <r>
    <n v="60"/>
    <n v="40"/>
    <s v="Vestfjarðavegur"/>
    <s v="Svalvogavegur (622-01)"/>
    <s v="Þingeyri (vegrist)"/>
    <n v="0"/>
    <n v="630"/>
    <n v="630"/>
    <n v="285"/>
    <n v="514"/>
    <n v="143"/>
    <n v="65715"/>
    <x v="0"/>
    <s v="C8"/>
    <m/>
    <n v="4"/>
    <n v="12"/>
    <n v="4200"/>
    <x v="36"/>
    <n v="66"/>
    <n v="4"/>
  </r>
  <r>
    <n v="60"/>
    <n v="41"/>
    <s v="Vestfjarðavegur"/>
    <s v="Þingeyri (vegrist)"/>
    <s v="Ketilseyrarvegur (6224-01)"/>
    <n v="0"/>
    <n v="6390"/>
    <n v="6390"/>
    <n v="237"/>
    <n v="368"/>
    <n v="144"/>
    <n v="554281"/>
    <x v="0"/>
    <s v="C8"/>
    <m/>
    <n v="4"/>
    <n v="12"/>
    <n v="4200"/>
    <x v="36"/>
    <n v="66"/>
    <n v="4"/>
  </r>
  <r>
    <n v="60"/>
    <n v="42"/>
    <s v="Vestfjarðavegur"/>
    <s v="Ketilseyrarvegur (6224-01)"/>
    <s v="Lambadalur"/>
    <n v="0"/>
    <n v="2570"/>
    <n v="2570"/>
    <n v="236"/>
    <n v="427"/>
    <n v="119"/>
    <n v="221986"/>
    <x v="0"/>
    <s v="C8"/>
    <m/>
    <n v="4"/>
    <n v="12"/>
    <n v="4200"/>
    <x v="36"/>
    <n v="66"/>
    <n v="4"/>
  </r>
  <r>
    <n v="60"/>
    <n v="43"/>
    <s v="Vestfjarðavegur"/>
    <s v="Lambadalur"/>
    <s v="Ingjaldssandsvegur (624-01)"/>
    <n v="0"/>
    <n v="8620"/>
    <n v="8620"/>
    <n v="235"/>
    <n v="424"/>
    <n v="119"/>
    <n v="741406"/>
    <x v="0"/>
    <s v="C8"/>
    <m/>
    <n v="4"/>
    <n v="12"/>
    <n v="4200"/>
    <x v="36"/>
    <n v="66"/>
    <n v="4"/>
  </r>
  <r>
    <n v="60"/>
    <n v="44"/>
    <s v="Vestfjarðavegur"/>
    <s v="Ingjaldssandsvegur (624-01)"/>
    <s v="Önundarfjarðarvegur (627-01)"/>
    <n v="0"/>
    <n v="11160"/>
    <n v="11160"/>
    <n v="238"/>
    <n v="434"/>
    <n v="109"/>
    <n v="972125"/>
    <x v="0"/>
    <s v="C8"/>
    <m/>
    <n v="4"/>
    <n v="12"/>
    <n v="4200"/>
    <x v="36"/>
    <n v="66"/>
    <n v="4"/>
  </r>
  <r>
    <n v="60"/>
    <n v="45"/>
    <s v="Vestfjarðavegur"/>
    <s v="Önundarfjarðarvegur (627-01)"/>
    <s v="Flateyrarvegur (64-01)"/>
    <n v="0"/>
    <n v="3480"/>
    <n v="3480"/>
    <n v="268"/>
    <n v="489"/>
    <n v="123"/>
    <n v="341346"/>
    <x v="0"/>
    <s v="C8"/>
    <m/>
    <n v="4"/>
    <n v="12"/>
    <n v="4200"/>
    <x v="36"/>
    <n v="66"/>
    <n v="4"/>
  </r>
  <r>
    <n v="60"/>
    <n v="46"/>
    <s v="Vestfjarðavegur"/>
    <s v="Flateyrarvegur (64-01)"/>
    <s v="Súgandafjarðarvegur (65-01)"/>
    <n v="0"/>
    <n v="7280"/>
    <n v="7280"/>
    <n v="454"/>
    <n v="726"/>
    <n v="269"/>
    <n v="1209674"/>
    <x v="0"/>
    <s v="C8"/>
    <m/>
    <n v="4"/>
    <n v="12"/>
    <n v="4200"/>
    <x v="36"/>
    <n v="66"/>
    <n v="4"/>
  </r>
  <r>
    <n v="60"/>
    <n v="47"/>
    <s v="Vestfjarðavegur"/>
    <s v="Súgandafjarðarvegur (65-01)"/>
    <s v="Djúpvegur (61-41)"/>
    <n v="0"/>
    <n v="2220"/>
    <n v="2220"/>
    <n v="643"/>
    <n v="964"/>
    <n v="421"/>
    <n v="522450"/>
    <x v="0"/>
    <s v="C8"/>
    <m/>
    <n v="4"/>
    <n v="12"/>
    <n v="4200"/>
    <x v="36"/>
    <n v="66"/>
    <n v="4"/>
  </r>
  <r>
    <n v="60"/>
    <n v="47"/>
    <s v="Vestfjarðavegur"/>
    <s v="Súgandafjarðarvegur (65-01)"/>
    <s v="Djúpvegur (61-41)"/>
    <n v="2220"/>
    <n v="4920"/>
    <n v="2700"/>
    <n v="769"/>
    <n v="1152"/>
    <n v="503"/>
    <n v="759926"/>
    <x v="0"/>
    <s v="C8"/>
    <m/>
    <n v="4"/>
    <n v="12"/>
    <n v="4200"/>
    <x v="36"/>
    <n v="66"/>
    <n v="4"/>
  </r>
  <r>
    <n v="61"/>
    <n v="1"/>
    <s v="Djúpvegur"/>
    <s v="Vestfjarðavegur (60-23)"/>
    <s v="Veðurstöð, mastur"/>
    <n v="0"/>
    <n v="10090"/>
    <n v="10090"/>
    <n v="304"/>
    <n v="437"/>
    <n v="154"/>
    <n v="1122654"/>
    <x v="0"/>
    <s v="C8"/>
    <m/>
    <n v="4"/>
    <n v="10"/>
    <m/>
    <x v="1"/>
    <n v="67"/>
    <n v="4"/>
  </r>
  <r>
    <n v="61"/>
    <n v="2"/>
    <s v="Djúpvegur"/>
    <s v="Veðurstöð, mastur"/>
    <s v="Innstrandavegur (68-10)"/>
    <n v="0"/>
    <n v="14790"/>
    <n v="14790"/>
    <n v="287"/>
    <n v="437"/>
    <n v="156"/>
    <n v="1553571"/>
    <x v="0"/>
    <s v="C8"/>
    <m/>
    <n v="4"/>
    <n v="13"/>
    <n v="4911"/>
    <x v="37"/>
    <n v="67"/>
    <n v="4"/>
  </r>
  <r>
    <n v="61"/>
    <n v="3"/>
    <s v="Djúpvegur"/>
    <s v="Innstrandavegur (68-10)"/>
    <s v="Hólmavíkurvegur (67-01)"/>
    <n v="0"/>
    <n v="3290"/>
    <n v="3290"/>
    <n v="492"/>
    <n v="1073"/>
    <n v="109"/>
    <n v="592437"/>
    <x v="0"/>
    <s v="C8"/>
    <m/>
    <n v="4"/>
    <n v="13"/>
    <n v="4911"/>
    <x v="37"/>
    <n v="67"/>
    <n v="4"/>
  </r>
  <r>
    <n v="61"/>
    <n v="3"/>
    <s v="Djúpvegur"/>
    <s v="Innstrandavegur (68-10)"/>
    <s v="Hólmavíkurvegur (67-01)"/>
    <n v="3290"/>
    <n v="5220"/>
    <n v="1930"/>
    <n v="538"/>
    <n v="1052"/>
    <n v="169"/>
    <n v="380032"/>
    <x v="0"/>
    <s v="C8"/>
    <m/>
    <n v="4"/>
    <n v="13"/>
    <n v="4911"/>
    <x v="37"/>
    <n v="67"/>
    <n v="4"/>
  </r>
  <r>
    <n v="61"/>
    <n v="21"/>
    <s v="Djúpvegur"/>
    <s v="Hólmavíkurvegur (67-01)"/>
    <s v="Strandavegur (643-02)"/>
    <n v="0"/>
    <n v="3200"/>
    <n v="3200"/>
    <n v="427"/>
    <n v="763"/>
    <n v="205"/>
    <n v="500102"/>
    <x v="0"/>
    <s v="C8"/>
    <m/>
    <n v="4"/>
    <n v="13"/>
    <n v="4911"/>
    <x v="37"/>
    <n v="67"/>
    <n v="4"/>
  </r>
  <r>
    <n v="61"/>
    <n v="21"/>
    <s v="Djúpvegur"/>
    <s v="Hólmavíkurvegur (67-01)"/>
    <s v="Strandavegur (643-02)"/>
    <n v="3200"/>
    <n v="9710"/>
    <n v="6510"/>
    <n v="401"/>
    <n v="767"/>
    <n v="185"/>
    <n v="955447"/>
    <x v="0"/>
    <s v="C8"/>
    <m/>
    <n v="4"/>
    <n v="13"/>
    <n v="4911"/>
    <x v="37"/>
    <n v="67"/>
    <n v="4"/>
  </r>
  <r>
    <n v="61"/>
    <n v="22"/>
    <s v="Djúpvegur"/>
    <s v="Strandavegur (643-02)"/>
    <s v="Sunndalsá"/>
    <n v="0"/>
    <n v="12250"/>
    <n v="12250"/>
    <n v="249"/>
    <n v="442"/>
    <n v="118"/>
    <n v="1116392"/>
    <x v="0"/>
    <s v="C8"/>
    <m/>
    <n v="4"/>
    <n v="13"/>
    <n v="4911"/>
    <x v="37"/>
    <n v="67"/>
    <n v="4"/>
  </r>
  <r>
    <n v="61"/>
    <n v="23"/>
    <s v="Djúpvegur"/>
    <s v="Sunndalsá"/>
    <s v="Þorskafjarðarvegur (608-02)"/>
    <n v="0"/>
    <n v="5990"/>
    <n v="5990"/>
    <n v="232"/>
    <n v="413"/>
    <n v="111"/>
    <n v="508623"/>
    <x v="0"/>
    <s v="C8"/>
    <m/>
    <n v="4"/>
    <n v="13"/>
    <n v="4911"/>
    <x v="37"/>
    <n v="67"/>
    <n v="4"/>
  </r>
  <r>
    <n v="61"/>
    <n v="24"/>
    <s v="Djúpvegur"/>
    <s v="Þorskafjarðarvegur (608-02)"/>
    <s v="Snæfjallastrandarvegur (635-01)"/>
    <n v="0"/>
    <n v="19410"/>
    <n v="19410"/>
    <n v="262"/>
    <n v="462"/>
    <n v="132"/>
    <n v="1861264"/>
    <x v="0"/>
    <s v="C8"/>
    <m/>
    <n v="4"/>
    <n v="13"/>
    <n v="4911"/>
    <x v="37"/>
    <n v="67"/>
    <n v="4"/>
  </r>
  <r>
    <n v="61"/>
    <n v="25"/>
    <s v="Djúpvegur"/>
    <s v="Snæfjallastrandarvegur (635-01)"/>
    <s v="Laugaból"/>
    <n v="0"/>
    <n v="11430"/>
    <n v="11430"/>
    <n v="234"/>
    <n v="418"/>
    <n v="110"/>
    <n v="978911"/>
    <x v="0"/>
    <s v="C8"/>
    <m/>
    <n v="4"/>
    <n v="13"/>
    <n v="4911"/>
    <x v="37"/>
    <n v="67"/>
    <n v="4"/>
  </r>
  <r>
    <n v="61"/>
    <n v="26"/>
    <s v="Djúpvegur"/>
    <s v="Laugaból"/>
    <s v="Eyrarfjall"/>
    <n v="0"/>
    <n v="13570"/>
    <n v="13570"/>
    <n v="238"/>
    <n v="424"/>
    <n v="110"/>
    <n v="1182056"/>
    <x v="0"/>
    <s v="C8"/>
    <m/>
    <n v="4"/>
    <n v="13"/>
    <m/>
    <x v="1"/>
    <n v="66"/>
    <n v="4"/>
  </r>
  <r>
    <n v="61"/>
    <n v="27"/>
    <s v="Djúpvegur"/>
    <s v="Eyrarfjall"/>
    <s v="Reykjanesvegur (634-01)"/>
    <n v="0"/>
    <n v="15620"/>
    <n v="15620"/>
    <n v="238"/>
    <n v="422"/>
    <n v="110"/>
    <n v="1360627"/>
    <x v="0"/>
    <s v="C8"/>
    <m/>
    <n v="4"/>
    <n v="12"/>
    <n v="4803"/>
    <x v="38"/>
    <n v="66"/>
    <n v="4"/>
  </r>
  <r>
    <n v="61"/>
    <n v="28"/>
    <s v="Djúpvegur"/>
    <s v="Reykjanesvegur (634-01)"/>
    <s v="Mjóafjarðarvegur (633-03)"/>
    <n v="0"/>
    <n v="10910"/>
    <n v="10910"/>
    <n v="227"/>
    <n v="419"/>
    <n v="104"/>
    <n v="906425"/>
    <x v="0"/>
    <s v="C8"/>
    <m/>
    <n v="4"/>
    <n v="12"/>
    <n v="4803"/>
    <x v="38"/>
    <n v="66"/>
    <n v="4"/>
  </r>
  <r>
    <n v="61"/>
    <n v="29"/>
    <s v="Djúpvegur"/>
    <s v="Mjóafjarðarvegur (633-03)"/>
    <s v="Strandseljavegur (6322-01)"/>
    <n v="0"/>
    <n v="13160"/>
    <n v="13160"/>
    <n v="232"/>
    <n v="417"/>
    <n v="108"/>
    <n v="1117442"/>
    <x v="0"/>
    <s v="C8"/>
    <m/>
    <n v="4"/>
    <n v="12"/>
    <n v="4803"/>
    <x v="38"/>
    <n v="66"/>
    <n v="4"/>
  </r>
  <r>
    <n v="61"/>
    <n v="30"/>
    <s v="Djúpvegur"/>
    <s v="Strandseljavegur (6322-01)"/>
    <s v="Hjallar"/>
    <n v="0"/>
    <n v="13810"/>
    <n v="13810"/>
    <n v="225"/>
    <n v="404"/>
    <n v="104"/>
    <n v="1137254"/>
    <x v="0"/>
    <s v="C8"/>
    <m/>
    <n v="4"/>
    <n v="12"/>
    <n v="4803"/>
    <x v="38"/>
    <n v="66"/>
    <n v="4"/>
  </r>
  <r>
    <n v="61"/>
    <n v="31"/>
    <s v="Djúpvegur"/>
    <s v="Hjallar"/>
    <s v="Kleifaós"/>
    <n v="0"/>
    <n v="13700"/>
    <n v="13700"/>
    <n v="230"/>
    <n v="413"/>
    <n v="107"/>
    <n v="1153266"/>
    <x v="0"/>
    <s v="C8"/>
    <m/>
    <n v="4"/>
    <n v="12"/>
    <n v="4803"/>
    <x v="38"/>
    <n v="66"/>
    <n v="4"/>
  </r>
  <r>
    <n v="61"/>
    <n v="32"/>
    <s v="Djúpvegur"/>
    <s v="Kleifaós"/>
    <s v="Hvítanesvegur (6315-01)"/>
    <n v="0"/>
    <n v="11760"/>
    <n v="11760"/>
    <n v="233"/>
    <n v="421"/>
    <n v="108"/>
    <n v="1002869"/>
    <x v="0"/>
    <s v="C8"/>
    <m/>
    <n v="4"/>
    <n v="12"/>
    <n v="4803"/>
    <x v="38"/>
    <n v="66"/>
    <n v="4"/>
  </r>
  <r>
    <n v="61"/>
    <n v="33"/>
    <s v="Djúpvegur"/>
    <s v="Hvítanesvegur (6315-01)"/>
    <s v="Hestfjarðará"/>
    <n v="0"/>
    <n v="13840"/>
    <n v="13840"/>
    <n v="224"/>
    <n v="410"/>
    <n v="107"/>
    <n v="1134659"/>
    <x v="0"/>
    <s v="C8"/>
    <m/>
    <n v="4"/>
    <n v="12"/>
    <n v="4803"/>
    <x v="38"/>
    <n v="66"/>
    <n v="4"/>
  </r>
  <r>
    <n v="61"/>
    <n v="34"/>
    <s v="Djúpvegur"/>
    <s v="Hestfjarðará"/>
    <s v="Eyrarkirkja"/>
    <n v="0"/>
    <n v="13420"/>
    <n v="13420"/>
    <n v="231"/>
    <n v="421"/>
    <n v="108"/>
    <n v="1134607"/>
    <x v="0"/>
    <s v="C8"/>
    <m/>
    <n v="4"/>
    <n v="12"/>
    <n v="4803"/>
    <x v="38"/>
    <n v="66"/>
    <n v="4"/>
  </r>
  <r>
    <n v="61"/>
    <n v="35"/>
    <s v="Djúpvegur"/>
    <s v="Eyrarkirkja"/>
    <s v="Minni-Hattardalsvegur (6312-01)"/>
    <n v="0"/>
    <n v="13600"/>
    <n v="13600"/>
    <n v="233"/>
    <n v="421"/>
    <n v="109"/>
    <n v="1159781"/>
    <x v="0"/>
    <s v="C8"/>
    <m/>
    <n v="4"/>
    <n v="12"/>
    <n v="4803"/>
    <x v="38"/>
    <n v="66"/>
    <n v="4"/>
  </r>
  <r>
    <n v="61"/>
    <n v="36"/>
    <s v="Djúpvegur"/>
    <s v="Minni-Hattardalsvegur (6312-01)"/>
    <s v="Súðavík, Grundarstræti"/>
    <n v="0"/>
    <n v="5190"/>
    <n v="5190"/>
    <n v="247"/>
    <n v="449"/>
    <n v="116"/>
    <n v="469186"/>
    <x v="0"/>
    <s v="C8"/>
    <m/>
    <n v="4"/>
    <n v="12"/>
    <n v="4803"/>
    <x v="38"/>
    <n v="66"/>
    <n v="4"/>
  </r>
  <r>
    <n v="61"/>
    <n v="36"/>
    <s v="Djúpvegur"/>
    <s v="Minni-Hattardalsvegur (6312-01)"/>
    <s v="Súðavík, Grundarstræti"/>
    <n v="5190"/>
    <n v="9850"/>
    <n v="4660"/>
    <n v="256"/>
    <n v="466"/>
    <n v="120"/>
    <n v="436623"/>
    <x v="0"/>
    <s v="C8"/>
    <m/>
    <n v="4"/>
    <n v="12"/>
    <n v="4803"/>
    <x v="38"/>
    <n v="66"/>
    <n v="4"/>
  </r>
  <r>
    <n v="61"/>
    <n v="37"/>
    <s v="Djúpvegur"/>
    <s v="Súðavík, Grundarstræti"/>
    <s v="Súðavík, Höfðabrekka"/>
    <n v="0"/>
    <n v="1740"/>
    <n v="1740"/>
    <n v="662"/>
    <n v="894"/>
    <n v="487"/>
    <n v="421588"/>
    <x v="0"/>
    <s v="C8"/>
    <m/>
    <n v="4"/>
    <n v="12"/>
    <n v="4803"/>
    <x v="38"/>
    <n v="66"/>
    <n v="4"/>
  </r>
  <r>
    <n v="61"/>
    <n v="38"/>
    <s v="Djúpvegur"/>
    <s v="Súðavík, Höfðabrekka"/>
    <s v="Arnardalsá"/>
    <n v="0"/>
    <n v="8470"/>
    <n v="8470"/>
    <n v="517"/>
    <n v="699"/>
    <n v="381"/>
    <n v="1602710"/>
    <x v="0"/>
    <s v="C8"/>
    <m/>
    <n v="4"/>
    <n v="12"/>
    <m/>
    <x v="1"/>
    <n v="66"/>
    <n v="4"/>
  </r>
  <r>
    <n v="61"/>
    <n v="39"/>
    <s v="Djúpvegur"/>
    <s v="Arnardalsá"/>
    <s v="Flugvallarvegur Ísafirði (631-01)"/>
    <n v="0"/>
    <n v="6310"/>
    <n v="6310"/>
    <n v="545"/>
    <n v="738"/>
    <n v="402"/>
    <n v="1258656"/>
    <x v="0"/>
    <s v="C8"/>
    <m/>
    <n v="4"/>
    <n v="12"/>
    <n v="4200"/>
    <x v="36"/>
    <n v="66"/>
    <n v="4"/>
  </r>
  <r>
    <n v="61"/>
    <n v="40"/>
    <s v="Djúpvegur"/>
    <s v="Flugvallarvegur Ísafirði (631-01)"/>
    <s v="Vestfjarðavegur (60-47)"/>
    <n v="0"/>
    <n v="1130"/>
    <n v="1130"/>
    <n v="1015"/>
    <n v="1370"/>
    <n v="747"/>
    <n v="419784"/>
    <x v="0"/>
    <s v="C9"/>
    <m/>
    <n v="4"/>
    <n v="12"/>
    <n v="4200"/>
    <x v="36"/>
    <n v="66"/>
    <n v="4"/>
  </r>
  <r>
    <n v="61"/>
    <n v="40"/>
    <s v="Djúpvegur"/>
    <s v="Flugvallarvegur Ísafirði (631-01)"/>
    <s v="Vestfjarðavegur (60-47)"/>
    <n v="1130"/>
    <n v="1640"/>
    <n v="510"/>
    <n v="1829"/>
    <n v="2468"/>
    <n v="1346"/>
    <n v="341401"/>
    <x v="0"/>
    <s v="C9"/>
    <m/>
    <n v="4"/>
    <n v="12"/>
    <n v="4200"/>
    <x v="36"/>
    <n v="66"/>
    <n v="4"/>
  </r>
  <r>
    <n v="61"/>
    <n v="41"/>
    <s v="Djúpvegur"/>
    <s v="Vestfjarðavegur (60-47)"/>
    <s v="Ísafjörður, Vallartún"/>
    <n v="0"/>
    <n v="2270"/>
    <n v="2270"/>
    <n v="3208"/>
    <n v="4330"/>
    <n v="2360"/>
    <n v="2665271"/>
    <x v="0"/>
    <s v="C10"/>
    <m/>
    <n v="4"/>
    <n v="12"/>
    <n v="4200"/>
    <x v="36"/>
    <n v="66"/>
    <n v="4"/>
  </r>
  <r>
    <n v="61"/>
    <n v="42"/>
    <s v="Djúpvegur"/>
    <s v="Ísafjörður, Vallartún"/>
    <s v="Ísafjörður, Hnífsdalsvegur 13"/>
    <n v="0"/>
    <n v="1070"/>
    <n v="1070"/>
    <n v="4493"/>
    <n v="5388"/>
    <n v="3921"/>
    <n v="1759549"/>
    <x v="0"/>
    <s v="C10"/>
    <m/>
    <n v="4"/>
    <n v="12"/>
    <n v="4200"/>
    <x v="36"/>
    <n v="66"/>
    <n v="4"/>
  </r>
  <r>
    <n v="61"/>
    <n v="42"/>
    <s v="Djúpvegur"/>
    <s v="Ísafjörður, Vallartún"/>
    <s v="Ísafjörður, Hnífsdalsvegur 13"/>
    <n v="1070"/>
    <n v="1560"/>
    <n v="490"/>
    <n v="2125"/>
    <n v="2551"/>
    <n v="1854"/>
    <n v="381098"/>
    <x v="0"/>
    <s v="C10"/>
    <m/>
    <n v="4"/>
    <n v="12"/>
    <n v="4200"/>
    <x v="36"/>
    <n v="66"/>
    <n v="4"/>
  </r>
  <r>
    <n v="61"/>
    <n v="43"/>
    <s v="Djúpvegur"/>
    <s v="Ísafjörður, Hnífsdalsvegur 13"/>
    <s v="Hnífsdalur"/>
    <n v="0"/>
    <n v="3070"/>
    <n v="3070"/>
    <n v="1544"/>
    <n v="1774"/>
    <n v="1375"/>
    <n v="1734869"/>
    <x v="0"/>
    <s v="C9"/>
    <m/>
    <n v="4"/>
    <n v="12"/>
    <n v="4200"/>
    <x v="36"/>
    <n v="66"/>
    <n v="4"/>
  </r>
  <r>
    <n v="61"/>
    <n v="45"/>
    <s v="Djúpvegur"/>
    <s v="Hnífsdalur"/>
    <s v="Bolungarvík, Grundarkambur"/>
    <n v="0"/>
    <n v="8460"/>
    <n v="8460"/>
    <n v="882"/>
    <n v="1079"/>
    <n v="746"/>
    <n v="2730990"/>
    <x v="0"/>
    <s v="C8"/>
    <m/>
    <n v="4"/>
    <n v="12"/>
    <m/>
    <x v="1"/>
    <n v="66"/>
    <n v="4"/>
  </r>
  <r>
    <n v="61"/>
    <n v="46"/>
    <s v="Djúpvegur"/>
    <s v="Bolungarvík, Grundarkambur"/>
    <s v="Hafnarsvæði, Búðarkantur"/>
    <n v="0"/>
    <n v="900"/>
    <n v="900"/>
    <n v="1370"/>
    <n v="1671"/>
    <n v="1204"/>
    <n v="451278"/>
    <x v="0"/>
    <s v="C8"/>
    <m/>
    <n v="4"/>
    <n v="12"/>
    <n v="4100"/>
    <x v="39"/>
    <n v="66"/>
    <n v="4"/>
  </r>
  <r>
    <n v="62"/>
    <n v="1"/>
    <s v="Barðastrandarvegur"/>
    <s v="Vestfjarðavegur (60-35)"/>
    <s v="Brjánslækjarvegur (610-01)"/>
    <n v="0"/>
    <n v="500"/>
    <n v="500"/>
    <n v="316"/>
    <n v="647"/>
    <n v="91"/>
    <n v="57828"/>
    <x v="0"/>
    <s v="C8"/>
    <m/>
    <n v="4"/>
    <n v="11"/>
    <n v="4607"/>
    <x v="35"/>
    <n v="65"/>
    <n v="4"/>
  </r>
  <r>
    <n v="62"/>
    <n v="1"/>
    <s v="Barðastrandarvegur"/>
    <s v="Vestfjarðavegur (60-35)"/>
    <s v="Brjánslækjarvegur (610-01)"/>
    <n v="500"/>
    <n v="5660"/>
    <n v="5160"/>
    <n v="201"/>
    <n v="416"/>
    <n v="58"/>
    <n v="379601"/>
    <x v="0"/>
    <s v="C8"/>
    <m/>
    <n v="4"/>
    <n v="11"/>
    <n v="4607"/>
    <x v="35"/>
    <n v="65"/>
    <n v="4"/>
  </r>
  <r>
    <n v="62"/>
    <n v="2"/>
    <s v="Barðastrandarvegur"/>
    <s v="Brjánslækjarvegur (610-01)"/>
    <s v="Krossvegur (6120-01)"/>
    <n v="0"/>
    <n v="14660"/>
    <n v="14660"/>
    <n v="261"/>
    <n v="533"/>
    <n v="77"/>
    <n v="1400411"/>
    <x v="0"/>
    <s v="C8"/>
    <m/>
    <n v="4"/>
    <n v="11"/>
    <n v="4607"/>
    <x v="35"/>
    <n v="65"/>
    <n v="4"/>
  </r>
  <r>
    <n v="62"/>
    <n v="3"/>
    <s v="Barðastrandarvegur"/>
    <s v="Krossvegur (6120-01)"/>
    <s v="Siglunesvegur (611-01)"/>
    <n v="0"/>
    <n v="4360"/>
    <n v="4360"/>
    <n v="261"/>
    <n v="533"/>
    <n v="77"/>
    <n v="416493"/>
    <x v="0"/>
    <s v="C8"/>
    <m/>
    <n v="4"/>
    <n v="11"/>
    <n v="4607"/>
    <x v="35"/>
    <n v="65"/>
    <n v="4"/>
  </r>
  <r>
    <n v="62"/>
    <n v="3"/>
    <s v="Barðastrandarvegur"/>
    <s v="Krossvegur (6120-01)"/>
    <s v="Siglunesvegur (611-01)"/>
    <n v="4360"/>
    <n v="15230"/>
    <n v="10870"/>
    <n v="210"/>
    <n v="352"/>
    <n v="115"/>
    <n v="835468"/>
    <x v="0"/>
    <s v="C8"/>
    <m/>
    <n v="4"/>
    <n v="11"/>
    <n v="4607"/>
    <x v="35"/>
    <n v="65"/>
    <n v="4"/>
  </r>
  <r>
    <n v="62"/>
    <n v="4"/>
    <s v="Barðastrandarvegur"/>
    <s v="Siglunesvegur (611-01)"/>
    <s v="Örlygshafnarvegur (612-01)"/>
    <n v="0"/>
    <n v="12060"/>
    <n v="12060"/>
    <n v="195"/>
    <n v="377"/>
    <n v="77"/>
    <n v="860722"/>
    <x v="0"/>
    <s v="C8"/>
    <m/>
    <n v="4"/>
    <n v="11"/>
    <n v="4607"/>
    <x v="35"/>
    <n v="65"/>
    <n v="4"/>
  </r>
  <r>
    <n v="62"/>
    <n v="5"/>
    <s v="Barðastrandarvegur"/>
    <s v="Örlygshafnarvegur (612-01)"/>
    <s v="Bíldudalsvegur (63-02)"/>
    <n v="0"/>
    <n v="6540"/>
    <n v="6540"/>
    <n v="252"/>
    <n v="469"/>
    <n v="103"/>
    <n v="603197"/>
    <x v="0"/>
    <s v="C8"/>
    <m/>
    <n v="4"/>
    <n v="11"/>
    <n v="4607"/>
    <x v="35"/>
    <n v="65"/>
    <n v="4"/>
  </r>
  <r>
    <n v="62"/>
    <n v="5"/>
    <s v="Barðastrandarvegur"/>
    <s v="Örlygshafnarvegur (612-01)"/>
    <s v="Bíldudalsvegur (63-02)"/>
    <n v="6540"/>
    <n v="12200"/>
    <n v="5660"/>
    <n v="275"/>
    <n v="493"/>
    <n v="121"/>
    <n v="569679"/>
    <x v="0"/>
    <s v="C8"/>
    <m/>
    <n v="4"/>
    <n v="11"/>
    <n v="4607"/>
    <x v="35"/>
    <n v="65"/>
    <n v="4"/>
  </r>
  <r>
    <n v="62"/>
    <n v="7"/>
    <s v="Barðastrandarvegur"/>
    <s v="Bíldudalsvegur (63-02)"/>
    <s v="Patreksfjörður, hafnarsvæði"/>
    <n v="0"/>
    <n v="1870"/>
    <n v="1870"/>
    <n v="1297"/>
    <n v="1814"/>
    <n v="932"/>
    <n v="887693"/>
    <x v="0"/>
    <s v="C8"/>
    <m/>
    <n v="4"/>
    <n v="11"/>
    <n v="4607"/>
    <x v="35"/>
    <n v="65"/>
    <n v="4"/>
  </r>
  <r>
    <n v="63"/>
    <n v="2"/>
    <s v="Bíldudalsvegur"/>
    <s v="Barðastrandarvegur (62-07)"/>
    <s v="Tálknafjarðarvegur (617-01)"/>
    <n v="0"/>
    <n v="12780"/>
    <n v="12780"/>
    <n v="286"/>
    <n v="427"/>
    <n v="188"/>
    <n v="1337759"/>
    <x v="0"/>
    <s v="C8"/>
    <m/>
    <n v="4"/>
    <n v="11"/>
    <m/>
    <x v="1"/>
    <n v="65"/>
    <n v="4"/>
  </r>
  <r>
    <n v="63"/>
    <n v="3"/>
    <s v="Bíldudalsvegur"/>
    <s v="Tálknafjarðarvegur (617-01)"/>
    <s v="Ketildalavegur (619-01)"/>
    <n v="0"/>
    <n v="12820"/>
    <n v="12820"/>
    <n v="181"/>
    <n v="296"/>
    <n v="102"/>
    <n v="849274"/>
    <x v="0"/>
    <s v="C8"/>
    <m/>
    <n v="4"/>
    <n v="11"/>
    <m/>
    <x v="1"/>
    <n v="65"/>
    <n v="4"/>
  </r>
  <r>
    <n v="63"/>
    <n v="3"/>
    <s v="Bíldudalsvegur"/>
    <s v="Tálknafjarðarvegur (617-01)"/>
    <s v="Ketildalavegur (619-01)"/>
    <n v="12820"/>
    <n v="14650"/>
    <n v="1830"/>
    <n v="306"/>
    <n v="436"/>
    <n v="203"/>
    <n v="204953"/>
    <x v="0"/>
    <s v="C8"/>
    <m/>
    <n v="4"/>
    <n v="11"/>
    <m/>
    <x v="1"/>
    <n v="65"/>
    <n v="4"/>
  </r>
  <r>
    <n v="63"/>
    <n v="4"/>
    <s v="Bíldudalsvegur"/>
    <s v="Ketildalavegur (619-01)"/>
    <s v="Fossvegur (6192-01)"/>
    <n v="0"/>
    <n v="6330"/>
    <n v="6330"/>
    <n v="212"/>
    <n v="271"/>
    <n v="218"/>
    <n v="491157"/>
    <x v="0"/>
    <s v="C8"/>
    <m/>
    <n v="4"/>
    <n v="11"/>
    <n v="4607"/>
    <x v="35"/>
    <n v="65"/>
    <n v="4"/>
  </r>
  <r>
    <n v="63"/>
    <n v="4"/>
    <s v="Bíldudalsvegur"/>
    <s v="Ketildalavegur (619-01)"/>
    <s v="Fossvegur (6192-01)"/>
    <n v="6330"/>
    <n v="12510"/>
    <n v="6180"/>
    <n v="115"/>
    <n v="192"/>
    <n v="66"/>
    <n v="260116"/>
    <x v="0"/>
    <s v="C8"/>
    <m/>
    <n v="4"/>
    <n v="11"/>
    <n v="4607"/>
    <x v="35"/>
    <n v="65"/>
    <n v="4"/>
  </r>
  <r>
    <n v="63"/>
    <n v="5"/>
    <s v="Bíldudalsvegur"/>
    <s v="Fossvegur (6192-01)"/>
    <s v="Trostansfjörður"/>
    <n v="0"/>
    <n v="14500"/>
    <n v="14500"/>
    <n v="83"/>
    <n v="135"/>
    <n v="47"/>
    <n v="440481"/>
    <x v="0"/>
    <s v="C8"/>
    <m/>
    <n v="4"/>
    <n v="11"/>
    <n v="4607"/>
    <x v="35"/>
    <n v="65"/>
    <n v="4"/>
  </r>
  <r>
    <n v="63"/>
    <n v="6"/>
    <s v="Bíldudalsvegur"/>
    <s v="Trostansfjörður"/>
    <s v="Vestfjarðavegur (60-36)"/>
    <n v="0"/>
    <n v="8500"/>
    <n v="8500"/>
    <n v="81"/>
    <n v="132"/>
    <n v="45"/>
    <n v="251991"/>
    <x v="0"/>
    <s v="C8"/>
    <m/>
    <n v="4"/>
    <n v="11"/>
    <n v="4607"/>
    <x v="35"/>
    <n v="65"/>
    <n v="4"/>
  </r>
  <r>
    <n v="64"/>
    <n v="1"/>
    <s v="Flateyrarvegur"/>
    <s v="Vestfjarðavegur (60-45)"/>
    <s v="Flateyri, Tjarnargata"/>
    <n v="0"/>
    <n v="6800"/>
    <n v="6800"/>
    <n v="226"/>
    <n v="329"/>
    <n v="153"/>
    <n v="562469"/>
    <x v="0"/>
    <s v="C8"/>
    <m/>
    <n v="4"/>
    <n v="12"/>
    <n v="4200"/>
    <x v="36"/>
    <n v="66"/>
    <n v="4"/>
  </r>
  <r>
    <n v="65"/>
    <n v="1"/>
    <s v="Súgandafjarðarvegur"/>
    <s v="Vestfjarðavegur (60-47)"/>
    <s v="Botnsvegur (6293-01)"/>
    <n v="0"/>
    <n v="5070"/>
    <n v="5070"/>
    <n v="257"/>
    <n v="375"/>
    <n v="173"/>
    <n v="476894"/>
    <x v="0"/>
    <s v="C8"/>
    <m/>
    <n v="4"/>
    <n v="12"/>
    <n v="4200"/>
    <x v="36"/>
    <n v="66"/>
    <n v="4"/>
  </r>
  <r>
    <n v="65"/>
    <n v="2"/>
    <s v="Súgandafjarðarvegur"/>
    <s v="Botnsvegur (6293-01)"/>
    <s v="Suðureyri, Sætún"/>
    <n v="0"/>
    <n v="9220"/>
    <n v="9220"/>
    <n v="259"/>
    <n v="378"/>
    <n v="174"/>
    <n v="874001"/>
    <x v="0"/>
    <s v="C8"/>
    <m/>
    <n v="4"/>
    <n v="12"/>
    <n v="4200"/>
    <x v="36"/>
    <n v="66"/>
    <n v="4"/>
  </r>
  <r>
    <s v="F66"/>
    <n v="1"/>
    <s v="Kollafjarðarheiði"/>
    <s v="Vestfjarðavegur (60-30)"/>
    <s v="Djúpvegur (61-26)"/>
    <n v="0"/>
    <n v="24950"/>
    <n v="24950"/>
    <n v="3"/>
    <n v="7"/>
    <n v="0"/>
    <n v="27395"/>
    <x v="3"/>
    <s v="F2"/>
    <m/>
    <n v="4"/>
    <n v="10"/>
    <m/>
    <x v="1"/>
    <n v="66"/>
    <n v="4"/>
  </r>
  <r>
    <n v="67"/>
    <n v="1"/>
    <s v="Hólmavíkurvegur"/>
    <s v="Djúpvegur (61-21)"/>
    <s v="Höfðatún"/>
    <n v="0"/>
    <n v="520"/>
    <n v="520"/>
    <n v="945"/>
    <n v="1680"/>
    <n v="451"/>
    <n v="179852"/>
    <x v="0"/>
    <s v="C8"/>
    <m/>
    <n v="4"/>
    <n v="13"/>
    <n v="4911"/>
    <x v="37"/>
    <n v="67"/>
    <n v="4"/>
  </r>
  <r>
    <n v="68"/>
    <n v="7"/>
    <s v="Innstrandavegur"/>
    <s v="Krossárdalsvegur (641-01)"/>
    <s v="Broddanesvegur (6462-01)"/>
    <n v="0"/>
    <n v="17000"/>
    <n v="17000"/>
    <n v="90"/>
    <n v="197"/>
    <n v="20"/>
    <n v="559980"/>
    <x v="0"/>
    <s v="C8"/>
    <m/>
    <n v="4"/>
    <n v="13"/>
    <n v="4911"/>
    <x v="37"/>
    <n v="67"/>
    <n v="4"/>
  </r>
  <r>
    <n v="68"/>
    <n v="8"/>
    <s v="Innstrandavegur"/>
    <s v="Broddanesvegur (6462-01)"/>
    <s v="Steinadalsvegur (690-12)"/>
    <n v="0"/>
    <n v="7550"/>
    <n v="7550"/>
    <n v="91"/>
    <n v="209"/>
    <n v="22"/>
    <n v="251460"/>
    <x v="0"/>
    <s v="C8"/>
    <m/>
    <n v="4"/>
    <n v="13"/>
    <n v="4911"/>
    <x v="37"/>
    <n v="67"/>
    <n v="4"/>
  </r>
  <r>
    <n v="68"/>
    <n v="9"/>
    <s v="Innstrandavegur"/>
    <s v="Steinadalsvegur (690-12)"/>
    <s v="Hvalsá (bær)"/>
    <n v="0"/>
    <n v="8170"/>
    <n v="8170"/>
    <n v="91"/>
    <n v="210"/>
    <n v="22"/>
    <n v="272110"/>
    <x v="0"/>
    <s v="C8"/>
    <m/>
    <n v="4"/>
    <n v="13"/>
    <n v="4911"/>
    <x v="37"/>
    <n v="67"/>
    <n v="4"/>
  </r>
  <r>
    <n v="68"/>
    <n v="10"/>
    <s v="Innstrandavegur"/>
    <s v="Hvalsá (bær)"/>
    <s v="Djúpvegur (61-03)"/>
    <n v="0"/>
    <n v="15270"/>
    <n v="15270"/>
    <n v="122"/>
    <n v="277"/>
    <n v="28"/>
    <n v="681836"/>
    <x v="0"/>
    <s v="C8"/>
    <m/>
    <n v="4"/>
    <n v="13"/>
    <n v="4911"/>
    <x v="37"/>
    <n v="67"/>
    <n v="4"/>
  </r>
  <r>
    <n v="502"/>
    <n v="1"/>
    <s v="Svínadalsvegur"/>
    <s v="Hvalfjarðarvegur (47-12)"/>
    <s v="Leirársveitarvegur (504-01)"/>
    <n v="0"/>
    <n v="3430"/>
    <n v="3430"/>
    <n v="86"/>
    <n v="130"/>
    <n v="54"/>
    <n v="107963"/>
    <x v="1"/>
    <s v="C7"/>
    <m/>
    <n v="4"/>
    <n v="6"/>
    <n v="3511"/>
    <x v="26"/>
    <n v="62"/>
    <n v="4"/>
  </r>
  <r>
    <n v="502"/>
    <n v="2"/>
    <s v="Svínadalsvegur"/>
    <s v="Leirársveitarvegur (504-01)"/>
    <s v="Dragavegur (520-01)"/>
    <n v="0"/>
    <n v="11390"/>
    <n v="11390"/>
    <n v="80"/>
    <n v="158"/>
    <n v="28"/>
    <n v="333499"/>
    <x v="1"/>
    <s v="C7"/>
    <m/>
    <n v="4"/>
    <n v="6"/>
    <n v="3511"/>
    <x v="26"/>
    <n v="62"/>
    <n v="4"/>
  </r>
  <r>
    <n v="503"/>
    <n v="1"/>
    <s v="Innnesvegur"/>
    <s v="Akrafjallsvegur (51-01)"/>
    <s v="Akranes, Leynisbraut"/>
    <n v="0"/>
    <n v="3230"/>
    <n v="3230"/>
    <n v="739"/>
    <n v="813"/>
    <n v="664"/>
    <n v="873631"/>
    <x v="1"/>
    <s v="C8"/>
    <m/>
    <n v="4"/>
    <n v="6"/>
    <n v="3511"/>
    <x v="26"/>
    <n v="62"/>
    <n v="4"/>
  </r>
  <r>
    <n v="504"/>
    <n v="1"/>
    <s v="Leirársveitarvegur"/>
    <s v="Hringvegur (1-g3)"/>
    <s v="Svínadalsvegur (502-02)"/>
    <n v="0"/>
    <n v="2240"/>
    <n v="2240"/>
    <n v="178"/>
    <n v="373"/>
    <n v="54"/>
    <n v="145932"/>
    <x v="1"/>
    <s v="C7"/>
    <m/>
    <n v="4"/>
    <n v="6"/>
    <n v="3511"/>
    <x v="26"/>
    <n v="62"/>
    <n v="4"/>
  </r>
  <r>
    <n v="504"/>
    <n v="1"/>
    <s v="Leirársveitarvegur"/>
    <s v="Hringvegur (1-g3)"/>
    <s v="Svínadalsvegur (502-02)"/>
    <n v="2240"/>
    <n v="6600"/>
    <n v="4360"/>
    <n v="92"/>
    <n v="194"/>
    <n v="28"/>
    <n v="146810"/>
    <x v="1"/>
    <s v="C7"/>
    <m/>
    <n v="4"/>
    <n v="6"/>
    <n v="3511"/>
    <x v="26"/>
    <n v="62"/>
    <n v="4"/>
  </r>
  <r>
    <n v="505"/>
    <n v="1"/>
    <s v="Melasveitarvegur"/>
    <s v="Hringvegur (1-g3) hjá Skorholti"/>
    <s v="Hringvegur (1-g3) hjá Belgsholti"/>
    <n v="0"/>
    <n v="11660"/>
    <n v="11660"/>
    <n v="153"/>
    <n v="223"/>
    <n v="102"/>
    <n v="652937"/>
    <x v="1"/>
    <s v="C7"/>
    <m/>
    <n v="4"/>
    <n v="6"/>
    <n v="3511"/>
    <x v="26"/>
    <n v="62"/>
    <n v="4"/>
  </r>
  <r>
    <n v="506"/>
    <n v="1"/>
    <s v="Grundartangavegur"/>
    <s v="Hringvegur (1-g1)"/>
    <s v="Hafnarsvæði"/>
    <n v="0"/>
    <n v="2460"/>
    <n v="2460"/>
    <n v="972"/>
    <n v="1062"/>
    <n v="864"/>
    <n v="875150"/>
    <x v="0"/>
    <s v="C8"/>
    <m/>
    <n v="4"/>
    <n v="6"/>
    <n v="3511"/>
    <x v="26"/>
    <n v="62"/>
    <n v="4"/>
  </r>
  <r>
    <n v="507"/>
    <n v="1"/>
    <s v="Mófellsstaðavegur"/>
    <s v="Borgarfjarðarbraut (50-01)"/>
    <s v="Dragavegur (520-02)"/>
    <n v="0"/>
    <n v="6720"/>
    <n v="6720"/>
    <n v="53"/>
    <n v="85"/>
    <n v="34"/>
    <n v="130355"/>
    <x v="1"/>
    <s v="C7"/>
    <m/>
    <n v="4"/>
    <n v="6"/>
    <n v="3506"/>
    <x v="40"/>
    <n v="62"/>
    <n v="4"/>
  </r>
  <r>
    <n v="508"/>
    <n v="1"/>
    <s v="Skorradalsvegur"/>
    <s v="Borgarfjarðarbraut (50-02)"/>
    <s v="Dragavegur (520-02)"/>
    <n v="0"/>
    <n v="2420"/>
    <n v="2420"/>
    <n v="473"/>
    <n v="659"/>
    <n v="338"/>
    <n v="418946"/>
    <x v="1"/>
    <s v="C7"/>
    <m/>
    <n v="4"/>
    <n v="7"/>
    <m/>
    <x v="1"/>
    <n v="62"/>
    <n v="4"/>
  </r>
  <r>
    <n v="508"/>
    <n v="1"/>
    <s v="Skorradalsvegur"/>
    <s v="Borgarfjarðarbraut (50-02)"/>
    <s v="Dragavegur (520-02)"/>
    <n v="2420"/>
    <n v="5840"/>
    <n v="3420"/>
    <n v="347"/>
    <n v="484"/>
    <n v="248"/>
    <n v="434347"/>
    <x v="1"/>
    <s v="C7"/>
    <m/>
    <n v="4"/>
    <n v="7"/>
    <m/>
    <x v="1"/>
    <n v="62"/>
    <n v="4"/>
  </r>
  <r>
    <n v="508"/>
    <n v="2"/>
    <s v="Skorradalsvegur"/>
    <s v="Dragavegur (520-02)"/>
    <s v="Hvammur"/>
    <n v="0"/>
    <n v="5720"/>
    <n v="5720"/>
    <n v="280"/>
    <n v="388"/>
    <n v="200"/>
    <n v="586186"/>
    <x v="1"/>
    <s v="C7"/>
    <m/>
    <n v="4"/>
    <n v="6"/>
    <n v="3506"/>
    <x v="40"/>
    <n v="62"/>
    <n v="4"/>
  </r>
  <r>
    <n v="508"/>
    <n v="3"/>
    <s v="Skorradalsvegur"/>
    <s v="Hvammur"/>
    <s v="Fitjar"/>
    <n v="0"/>
    <n v="12600"/>
    <n v="12600"/>
    <n v="250"/>
    <n v="414"/>
    <n v="150"/>
    <n v="1152900"/>
    <x v="1"/>
    <s v="C7"/>
    <m/>
    <n v="4"/>
    <n v="6"/>
    <n v="3506"/>
    <x v="40"/>
    <n v="62"/>
    <n v="4"/>
  </r>
  <r>
    <s v="F508"/>
    <n v="4"/>
    <s v="Skorradalsvegur"/>
    <s v="Fitjar"/>
    <s v="Uxahryggjavegur (52-04)"/>
    <n v="0"/>
    <n v="9930"/>
    <n v="9930"/>
    <n v="8"/>
    <n v="15"/>
    <n v="4"/>
    <n v="29075"/>
    <x v="3"/>
    <s v="F2"/>
    <m/>
    <n v="4"/>
    <n v="6"/>
    <m/>
    <x v="1"/>
    <n v="62"/>
    <n v="4"/>
  </r>
  <r>
    <n v="509"/>
    <n v="1"/>
    <s v="Akranesvegur"/>
    <s v="Akrafjallsvegur (51-02)"/>
    <s v="Akranes, Innnesvegur"/>
    <n v="0"/>
    <n v="1510"/>
    <n v="1510"/>
    <n v="3547"/>
    <n v="4065"/>
    <n v="3029"/>
    <n v="1960285"/>
    <x v="0"/>
    <s v="C10"/>
    <m/>
    <n v="4"/>
    <n v="6"/>
    <n v="3000"/>
    <x v="41"/>
    <n v="62"/>
    <n v="4"/>
  </r>
  <r>
    <n v="509"/>
    <n v="2"/>
    <s v="Akranesvegur"/>
    <s v="Akranes, Innnesvegur"/>
    <s v="Akranes, hafnarsvæði"/>
    <n v="0"/>
    <n v="420"/>
    <n v="420"/>
    <n v="2250"/>
    <n v="2560"/>
    <n v="1950"/>
    <n v="345870"/>
    <x v="0"/>
    <s v="C10"/>
    <m/>
    <n v="4"/>
    <n v="6"/>
    <n v="3000"/>
    <x v="41"/>
    <n v="62"/>
    <n v="4"/>
  </r>
  <r>
    <n v="509"/>
    <n v="2"/>
    <s v="Akranesvegur"/>
    <s v="Akranes, Innnesvegur"/>
    <s v="Akranes, hafnarsvæði"/>
    <n v="420"/>
    <n v="1190"/>
    <n v="770"/>
    <n v="950"/>
    <n v="1050"/>
    <n v="850"/>
    <n v="267729"/>
    <x v="0"/>
    <s v="C10"/>
    <m/>
    <n v="4"/>
    <n v="6"/>
    <n v="3000"/>
    <x v="41"/>
    <n v="62"/>
    <n v="4"/>
  </r>
  <r>
    <n v="510"/>
    <n v="1"/>
    <s v="Hvítárvallavegur"/>
    <s v="Hringvegur (1-g9)"/>
    <s v="Borgarfjarðarbraut (50-02)"/>
    <n v="0"/>
    <n v="5700"/>
    <n v="5700"/>
    <n v="103"/>
    <n v="144"/>
    <n v="49"/>
    <n v="214879"/>
    <x v="1"/>
    <s v="C7"/>
    <m/>
    <n v="4"/>
    <n v="7"/>
    <n v="3609"/>
    <x v="27"/>
    <n v="62"/>
    <n v="4"/>
  </r>
  <r>
    <n v="510"/>
    <n v="1"/>
    <s v="Hvítárvallavegur"/>
    <s v="Hringvegur (1-g9)"/>
    <s v="Borgarfjarðarbraut (50-02)"/>
    <n v="5700"/>
    <n v="10020"/>
    <n v="4320"/>
    <n v="41"/>
    <n v="62"/>
    <n v="24"/>
    <n v="64826"/>
    <x v="1"/>
    <s v="C7"/>
    <m/>
    <n v="4"/>
    <n v="7"/>
    <n v="3609"/>
    <x v="27"/>
    <n v="62"/>
    <n v="4"/>
  </r>
  <r>
    <n v="511"/>
    <n v="1"/>
    <s v="Hvanneyrarvegur"/>
    <s v="Borgarfjarðarbraut (50-02)"/>
    <s v="Hvanneyri, Túngata"/>
    <n v="0"/>
    <n v="770"/>
    <n v="770"/>
    <n v="484"/>
    <n v="611"/>
    <n v="378"/>
    <n v="136401"/>
    <x v="0"/>
    <s v="C8"/>
    <m/>
    <n v="4"/>
    <n v="7"/>
    <n v="3609"/>
    <x v="27"/>
    <n v="62"/>
    <n v="4"/>
  </r>
  <r>
    <n v="511"/>
    <n v="1"/>
    <s v="Hvanneyrarvegur"/>
    <s v="Borgarfjarðarbraut (50-02)"/>
    <s v="Hvanneyri, Túngata"/>
    <n v="770"/>
    <n v="2050"/>
    <n v="1280"/>
    <n v="404"/>
    <n v="511"/>
    <n v="316"/>
    <n v="189266"/>
    <x v="0"/>
    <s v="C8"/>
    <m/>
    <n v="4"/>
    <n v="7"/>
    <n v="3609"/>
    <x v="27"/>
    <n v="62"/>
    <n v="4"/>
  </r>
  <r>
    <n v="512"/>
    <n v="1"/>
    <s v="Lundarreykjadalsvegur"/>
    <s v="Borgarfjarðarbraut (50-03)"/>
    <s v="Uxahryggjavegur (52-03)"/>
    <n v="0"/>
    <n v="7520"/>
    <n v="7520"/>
    <n v="88"/>
    <n v="125"/>
    <n v="70"/>
    <n v="242204"/>
    <x v="1"/>
    <s v="C7"/>
    <m/>
    <n v="4"/>
    <n v="7"/>
    <n v="3609"/>
    <x v="27"/>
    <n v="62"/>
    <n v="4"/>
  </r>
  <r>
    <n v="512"/>
    <n v="1"/>
    <s v="Lundarreykjadalsvegur"/>
    <s v="Borgarfjarðarbraut (50-03)"/>
    <s v="Uxahryggjavegur (52-03)"/>
    <n v="7520"/>
    <n v="15040"/>
    <n v="7520"/>
    <n v="45"/>
    <n v="62"/>
    <n v="34"/>
    <n v="123854"/>
    <x v="1"/>
    <s v="C7"/>
    <m/>
    <n v="4"/>
    <n v="7"/>
    <n v="3609"/>
    <x v="27"/>
    <n v="62"/>
    <n v="4"/>
  </r>
  <r>
    <n v="515"/>
    <n v="1"/>
    <s v="Flókadalsvegur"/>
    <s v="Borgarfjarðarbraut (50-03) norðan Varmalækjar"/>
    <s v="Borgarfjarðarbraut (50-04) hjá Litlakroppi"/>
    <n v="0"/>
    <n v="14640"/>
    <n v="14640"/>
    <n v="54"/>
    <n v="91"/>
    <n v="30"/>
    <n v="289345"/>
    <x v="1"/>
    <s v="C7"/>
    <m/>
    <n v="4"/>
    <n v="7"/>
    <n v="3609"/>
    <x v="27"/>
    <n v="62"/>
    <n v="4"/>
  </r>
  <r>
    <n v="517"/>
    <n v="1"/>
    <s v="Reykdælavegur"/>
    <s v="Borgarfjarðarbraut (50-04)"/>
    <s v="Reykholtsdalsvegur (519-01)"/>
    <n v="0"/>
    <n v="1720"/>
    <n v="1720"/>
    <n v="52"/>
    <n v="86"/>
    <n v="29"/>
    <n v="32735"/>
    <x v="1"/>
    <s v="C7"/>
    <m/>
    <n v="4"/>
    <n v="7"/>
    <n v="3609"/>
    <x v="27"/>
    <n v="62"/>
    <n v="4"/>
  </r>
  <r>
    <n v="517"/>
    <n v="1"/>
    <s v="Reykdælavegur"/>
    <s v="Borgarfjarðarbraut (50-04)"/>
    <s v="Reykholtsdalsvegur (519-01)"/>
    <n v="1720"/>
    <n v="7400"/>
    <n v="5680"/>
    <n v="17"/>
    <n v="27"/>
    <n v="9"/>
    <n v="35341"/>
    <x v="1"/>
    <s v="C7"/>
    <m/>
    <n v="4"/>
    <n v="7"/>
    <n v="3609"/>
    <x v="27"/>
    <n v="62"/>
    <n v="4"/>
  </r>
  <r>
    <n v="517"/>
    <n v="1"/>
    <s v="Reykdælavegur"/>
    <s v="Borgarfjarðarbraut (50-04)"/>
    <s v="Reykholtsdalsvegur (519-01)"/>
    <n v="7400"/>
    <n v="8370"/>
    <n v="970"/>
    <n v="65"/>
    <n v="108"/>
    <n v="37"/>
    <n v="23076"/>
    <x v="1"/>
    <s v="C7"/>
    <m/>
    <n v="4"/>
    <n v="7"/>
    <n v="3609"/>
    <x v="27"/>
    <n v="62"/>
    <n v="4"/>
  </r>
  <r>
    <n v="518"/>
    <n v="1"/>
    <s v="Hálsasveitarvegur"/>
    <s v="Borgarfjarðarbraut (50-04)"/>
    <s v="Reykholtsdalsvegur (519-01)"/>
    <n v="0"/>
    <n v="5990"/>
    <n v="5990"/>
    <n v="772"/>
    <n v="1263"/>
    <n v="433"/>
    <n v="1692486"/>
    <x v="0"/>
    <s v="C8"/>
    <m/>
    <n v="4"/>
    <n v="7"/>
    <n v="3609"/>
    <x v="27"/>
    <n v="62"/>
    <n v="4"/>
  </r>
  <r>
    <n v="518"/>
    <n v="2"/>
    <s v="Hálsasveitarvegur"/>
    <s v="Reykholtsdalsvegur (519-01)"/>
    <s v="Reykholtsdalsvegur (519-02)"/>
    <n v="0"/>
    <n v="13590"/>
    <n v="13590"/>
    <n v="568"/>
    <n v="941"/>
    <n v="310"/>
    <n v="2825198"/>
    <x v="0"/>
    <s v="C8"/>
    <m/>
    <n v="4"/>
    <n v="7"/>
    <n v="3609"/>
    <x v="27"/>
    <n v="62"/>
    <n v="4"/>
  </r>
  <r>
    <n v="518"/>
    <n v="3"/>
    <s v="Hálsasveitarvegur"/>
    <s v="Reykholtsdalsvegur (519-02)"/>
    <s v="Kaldadalsvegur (550-04)"/>
    <n v="0"/>
    <n v="9070"/>
    <n v="9070"/>
    <n v="533"/>
    <n v="884"/>
    <n v="292"/>
    <n v="1769357"/>
    <x v="0"/>
    <s v="C8"/>
    <m/>
    <n v="4"/>
    <n v="7"/>
    <n v="3609"/>
    <x v="27"/>
    <n v="62"/>
    <n v="4"/>
  </r>
  <r>
    <n v="518"/>
    <n v="3"/>
    <s v="Hálsasveitarvegur"/>
    <s v="Reykholtsdalsvegur (519-02)"/>
    <s v="Kaldadalsvegur (550-04)"/>
    <n v="9070"/>
    <n v="11430"/>
    <n v="2360"/>
    <n v="187"/>
    <n v="312"/>
    <n v="103"/>
    <n v="161523"/>
    <x v="0"/>
    <s v="C8"/>
    <m/>
    <n v="4"/>
    <n v="7"/>
    <n v="3609"/>
    <x v="27"/>
    <n v="62"/>
    <n v="4"/>
  </r>
  <r>
    <n v="519"/>
    <n v="1"/>
    <s v="Reykholtsdalsvegur"/>
    <s v="Hálsasveitarvegur (518-02) hjá Úlfsstöðum"/>
    <s v="Hálsasveitarvegur (518-02)"/>
    <n v="0"/>
    <n v="1060"/>
    <n v="1060"/>
    <n v="97"/>
    <n v="160"/>
    <n v="53"/>
    <n v="37632"/>
    <x v="1"/>
    <s v="C7"/>
    <m/>
    <n v="4"/>
    <n v="7"/>
    <n v="3609"/>
    <x v="27"/>
    <n v="62"/>
    <n v="4"/>
  </r>
  <r>
    <n v="519"/>
    <n v="1"/>
    <s v="Reykholtsdalsvegur"/>
    <s v="Hálsasveitarvegur (518-02) hjá Úlfsstöðum"/>
    <s v="Hálsasveitarvegur (518-02)"/>
    <n v="1060"/>
    <n v="13250"/>
    <n v="12190"/>
    <n v="44"/>
    <n v="72"/>
    <n v="25"/>
    <n v="196308"/>
    <x v="1"/>
    <s v="C7"/>
    <m/>
    <n v="4"/>
    <n v="7"/>
    <n v="3609"/>
    <x v="27"/>
    <n v="62"/>
    <n v="4"/>
  </r>
  <r>
    <n v="519"/>
    <n v="2"/>
    <s v="Reykholtsdalsvegur"/>
    <s v="Hálsasveitarvegur (518-03)"/>
    <s v="Hvítársíðuvegur (523-03)"/>
    <n v="0"/>
    <n v="660"/>
    <n v="660"/>
    <n v="63"/>
    <n v="101"/>
    <n v="34"/>
    <n v="15218"/>
    <x v="1"/>
    <s v="C7"/>
    <m/>
    <n v="4"/>
    <n v="7"/>
    <n v="3609"/>
    <x v="27"/>
    <n v="62"/>
    <n v="4"/>
  </r>
  <r>
    <n v="520"/>
    <n v="1"/>
    <s v="Dragavegur"/>
    <s v="Hvalfjarðarvegur (47-12)"/>
    <s v="Fellsvegur (5094-01)"/>
    <n v="0"/>
    <n v="6060"/>
    <n v="6060"/>
    <n v="106"/>
    <n v="208"/>
    <n v="37"/>
    <n v="235104"/>
    <x v="1"/>
    <s v="C7"/>
    <m/>
    <n v="4"/>
    <n v="6"/>
    <m/>
    <x v="1"/>
    <n v="62"/>
    <n v="4"/>
  </r>
  <r>
    <n v="520"/>
    <n v="1"/>
    <s v="Dragavegur"/>
    <s v="Hvalfjarðarvegur (47-12)"/>
    <s v="Fellsvegur (5094-01)"/>
    <n v="6060"/>
    <n v="14520"/>
    <n v="8460"/>
    <n v="54"/>
    <n v="105"/>
    <n v="18"/>
    <n v="167203"/>
    <x v="1"/>
    <s v="C7"/>
    <m/>
    <n v="4"/>
    <n v="6"/>
    <m/>
    <x v="1"/>
    <n v="62"/>
    <n v="4"/>
  </r>
  <r>
    <n v="520"/>
    <n v="2"/>
    <s v="Dragavegur"/>
    <s v="Fellsvegur (5094-01)"/>
    <s v="Skorradalsvegur (508-02)"/>
    <n v="0"/>
    <n v="5300"/>
    <n v="5300"/>
    <n v="60"/>
    <n v="117"/>
    <n v="21"/>
    <n v="116388"/>
    <x v="1"/>
    <s v="C7"/>
    <m/>
    <n v="4"/>
    <n v="6"/>
    <n v="3506"/>
    <x v="40"/>
    <n v="62"/>
    <n v="4"/>
  </r>
  <r>
    <n v="520"/>
    <n v="3"/>
    <s v="Dragavegur"/>
    <s v="Skorradalsvegur (508-02)"/>
    <s v="Uxahryggjavegur (52-02)"/>
    <n v="0"/>
    <n v="4340"/>
    <n v="4340"/>
    <n v="78"/>
    <n v="122"/>
    <n v="47"/>
    <n v="123898"/>
    <x v="1"/>
    <s v="C7"/>
    <m/>
    <n v="4"/>
    <n v="6"/>
    <m/>
    <x v="1"/>
    <n v="62"/>
    <n v="4"/>
  </r>
  <r>
    <n v="522"/>
    <n v="1"/>
    <s v="Þverárhlíðarvegur"/>
    <s v="Borgarfjarðarbraut (50-05)"/>
    <s v="Hvítársíðuvegur (523-02)"/>
    <n v="0"/>
    <n v="840"/>
    <n v="840"/>
    <n v="135"/>
    <n v="225"/>
    <n v="73"/>
    <n v="41504"/>
    <x v="1"/>
    <s v="C7"/>
    <m/>
    <n v="4"/>
    <n v="7"/>
    <n v="3609"/>
    <x v="27"/>
    <n v="62"/>
    <n v="4"/>
  </r>
  <r>
    <n v="522"/>
    <n v="2"/>
    <s v="Þverárhlíðarvegur"/>
    <s v="Hvítársíðuvegur (523-01)"/>
    <s v="Sigmundarstaðavegur (5231-01)"/>
    <n v="0"/>
    <n v="3680"/>
    <n v="3680"/>
    <n v="79"/>
    <n v="131"/>
    <n v="43"/>
    <n v="106404"/>
    <x v="1"/>
    <s v="C7"/>
    <m/>
    <n v="4"/>
    <n v="7"/>
    <n v="3609"/>
    <x v="27"/>
    <n v="62"/>
    <n v="4"/>
  </r>
  <r>
    <n v="522"/>
    <n v="2"/>
    <s v="Þverárhlíðarvegur"/>
    <s v="Hvítársíðuvegur (523-01)"/>
    <s v="Sigmundarstaðavegur (5231-01)"/>
    <n v="3680"/>
    <n v="7650"/>
    <n v="3970"/>
    <n v="71"/>
    <n v="116"/>
    <n v="39"/>
    <n v="103164"/>
    <x v="1"/>
    <s v="C7"/>
    <m/>
    <n v="4"/>
    <n v="7"/>
    <n v="3609"/>
    <x v="27"/>
    <n v="62"/>
    <n v="4"/>
  </r>
  <r>
    <n v="522"/>
    <n v="3"/>
    <s v="Þverárhlíðarvegur"/>
    <s v="Sigmundarstaðavegur (5231-01)"/>
    <s v="Borgarfjarðarbraut (50-05)"/>
    <n v="0"/>
    <n v="5710"/>
    <n v="5710"/>
    <n v="57"/>
    <n v="96"/>
    <n v="31"/>
    <n v="119122"/>
    <x v="1"/>
    <s v="C7"/>
    <m/>
    <n v="4"/>
    <n v="7"/>
    <n v="3609"/>
    <x v="27"/>
    <n v="62"/>
    <n v="4"/>
  </r>
  <r>
    <n v="522"/>
    <n v="3"/>
    <s v="Þverárhlíðarvegur"/>
    <s v="Sigmundarstaðavegur (5231-01)"/>
    <s v="Borgarfjarðarbraut (50-05)"/>
    <n v="5710"/>
    <n v="11420"/>
    <n v="5710"/>
    <n v="69"/>
    <n v="115"/>
    <n v="38"/>
    <n v="144200"/>
    <x v="1"/>
    <s v="C7"/>
    <m/>
    <n v="4"/>
    <n v="7"/>
    <n v="3609"/>
    <x v="27"/>
    <n v="62"/>
    <n v="4"/>
  </r>
  <r>
    <n v="523"/>
    <n v="1"/>
    <s v="Hvítársíðuvegur"/>
    <s v="Þverárhlíðarvegur (522-02)"/>
    <s v="Sámsstaðir"/>
    <n v="0"/>
    <n v="10330"/>
    <n v="10330"/>
    <n v="90"/>
    <n v="150"/>
    <n v="49"/>
    <n v="340270"/>
    <x v="1"/>
    <s v="C7"/>
    <m/>
    <n v="4"/>
    <n v="7"/>
    <n v="3609"/>
    <x v="27"/>
    <n v="62"/>
    <n v="4"/>
  </r>
  <r>
    <n v="523"/>
    <n v="2"/>
    <s v="Hvítársíðuvegur"/>
    <s v="Sámsstaðir"/>
    <s v="Reykholtsdalsvegur (519-02)"/>
    <n v="0"/>
    <n v="7960"/>
    <n v="7960"/>
    <n v="71"/>
    <n v="120"/>
    <n v="39"/>
    <n v="206849"/>
    <x v="1"/>
    <s v="C7"/>
    <m/>
    <n v="4"/>
    <n v="7"/>
    <n v="3609"/>
    <x v="27"/>
    <n v="62"/>
    <n v="4"/>
  </r>
  <r>
    <n v="523"/>
    <n v="3"/>
    <s v="Hvítársíðuvegur"/>
    <s v="Reykholtsdalsvegur (519-02)"/>
    <s v="Kaldadalsvegur (550-04)"/>
    <n v="0"/>
    <n v="13400"/>
    <n v="13400"/>
    <n v="118"/>
    <n v="196"/>
    <n v="65"/>
    <n v="578719"/>
    <x v="1"/>
    <s v="C7"/>
    <m/>
    <n v="4"/>
    <n v="7"/>
    <n v="3609"/>
    <x v="27"/>
    <n v="62"/>
    <n v="4"/>
  </r>
  <r>
    <n v="523"/>
    <n v="3"/>
    <s v="Hvítársíðuvegur"/>
    <s v="Reykholtsdalsvegur (519-02)"/>
    <s v="Kaldadalsvegur (550-04)"/>
    <n v="13400"/>
    <n v="17210"/>
    <n v="3810"/>
    <n v="112"/>
    <n v="185"/>
    <n v="61"/>
    <n v="156180"/>
    <x v="1"/>
    <s v="C7"/>
    <m/>
    <n v="4"/>
    <n v="7"/>
    <n v="3609"/>
    <x v="27"/>
    <n v="62"/>
    <n v="4"/>
  </r>
  <r>
    <n v="528"/>
    <n v="1"/>
    <s v="Norðurárdalsvegur"/>
    <s v="Hringvegur (1-h1)"/>
    <s v="Skarðshamrar"/>
    <n v="0"/>
    <n v="6350"/>
    <n v="6350"/>
    <n v="76"/>
    <n v="124"/>
    <n v="44"/>
    <n v="176632"/>
    <x v="1"/>
    <s v="C7"/>
    <m/>
    <n v="4"/>
    <n v="7"/>
    <n v="3609"/>
    <x v="27"/>
    <n v="62"/>
    <n v="4"/>
  </r>
  <r>
    <n v="528"/>
    <n v="2"/>
    <s v="Norðurárdalsvegur"/>
    <s v="Skarðshamrar"/>
    <s v="Hringvegur (1-h3)"/>
    <n v="0"/>
    <n v="10110"/>
    <n v="10110"/>
    <n v="14"/>
    <n v="20"/>
    <n v="7"/>
    <n v="51804"/>
    <x v="1"/>
    <s v="C7"/>
    <m/>
    <n v="4"/>
    <n v="7"/>
    <n v="3609"/>
    <x v="27"/>
    <n v="62"/>
    <n v="4"/>
  </r>
  <r>
    <n v="530"/>
    <n v="1"/>
    <s v="Ferjubakkavegur"/>
    <s v="Hringvegur (1-g8)"/>
    <s v="Hvítárvallavegur (510-01)"/>
    <n v="0"/>
    <n v="2500"/>
    <n v="2500"/>
    <n v="113"/>
    <n v="190"/>
    <n v="64"/>
    <n v="103395"/>
    <x v="1"/>
    <s v="C7"/>
    <m/>
    <n v="4"/>
    <n v="7"/>
    <n v="3609"/>
    <x v="27"/>
    <n v="62"/>
    <n v="4"/>
  </r>
  <r>
    <n v="530"/>
    <n v="1"/>
    <s v="Ferjubakkavegur"/>
    <s v="Hringvegur (1-g8)"/>
    <s v="Hvítárvallavegur (510-01)"/>
    <n v="2500"/>
    <n v="5490"/>
    <n v="2990"/>
    <n v="42"/>
    <n v="71"/>
    <n v="24"/>
    <n v="45962"/>
    <x v="1"/>
    <s v="C7"/>
    <m/>
    <n v="4"/>
    <n v="7"/>
    <n v="3609"/>
    <x v="27"/>
    <n v="62"/>
    <n v="4"/>
  </r>
  <r>
    <n v="533"/>
    <n v="1"/>
    <s v="Álftaneshreppsvegur"/>
    <s v="Snæfellsnesvegur (54-02)"/>
    <s v="Álftanesvegur (534-01)"/>
    <n v="0"/>
    <n v="11370"/>
    <n v="11370"/>
    <n v="58"/>
    <n v="75"/>
    <n v="46"/>
    <n v="241362"/>
    <x v="1"/>
    <s v="C7"/>
    <m/>
    <n v="4"/>
    <n v="7"/>
    <n v="3609"/>
    <x v="27"/>
    <n v="62"/>
    <n v="4"/>
  </r>
  <r>
    <n v="533"/>
    <n v="2"/>
    <s v="Álftaneshreppsvegur"/>
    <s v="Álftanesvegur (534-01)"/>
    <s v="Álftárósvegur (5364-01)"/>
    <n v="0"/>
    <n v="8370"/>
    <n v="8370"/>
    <n v="18"/>
    <n v="22"/>
    <n v="14"/>
    <n v="55142"/>
    <x v="1"/>
    <s v="C7"/>
    <m/>
    <n v="4"/>
    <n v="7"/>
    <n v="3609"/>
    <x v="27"/>
    <n v="62"/>
    <n v="4"/>
  </r>
  <r>
    <n v="533"/>
    <n v="3"/>
    <s v="Álftaneshreppsvegur"/>
    <s v="Álftárósvegur (5364-01)"/>
    <s v="Snæfellsnesvegur (54-03)"/>
    <n v="0"/>
    <n v="8430"/>
    <n v="8430"/>
    <n v="30"/>
    <n v="39"/>
    <n v="23"/>
    <n v="92561"/>
    <x v="1"/>
    <s v="C7"/>
    <m/>
    <n v="4"/>
    <n v="7"/>
    <n v="3609"/>
    <x v="27"/>
    <n v="62"/>
    <n v="4"/>
  </r>
  <r>
    <n v="533"/>
    <n v="3"/>
    <s v="Álftaneshreppsvegur"/>
    <s v="Álftárósvegur (5364-01)"/>
    <s v="Snæfellsnesvegur (54-03)"/>
    <n v="8430"/>
    <n v="11000"/>
    <n v="2570"/>
    <n v="67"/>
    <n v="86"/>
    <n v="53"/>
    <n v="63022"/>
    <x v="1"/>
    <s v="C7"/>
    <m/>
    <n v="4"/>
    <n v="7"/>
    <n v="3609"/>
    <x v="27"/>
    <n v="62"/>
    <n v="4"/>
  </r>
  <r>
    <n v="539"/>
    <n v="1"/>
    <s v="Hítardalsvegur"/>
    <s v="Snæfellsnesvegur (54-03)"/>
    <s v="Staðarhraunsvegur (5381-01)"/>
    <n v="0"/>
    <n v="6830"/>
    <n v="6830"/>
    <n v="47"/>
    <n v="71"/>
    <n v="28"/>
    <n v="117490"/>
    <x v="1"/>
    <s v="C7"/>
    <m/>
    <n v="4"/>
    <n v="7"/>
    <n v="3609"/>
    <x v="27"/>
    <n v="62"/>
    <n v="4"/>
  </r>
  <r>
    <n v="539"/>
    <n v="2"/>
    <s v="Hítardalsvegur"/>
    <s v="Staðarhraunsvegur (5381-01)"/>
    <s v="Hítardalsvegur (5383-01)"/>
    <n v="0"/>
    <n v="6160"/>
    <n v="6160"/>
    <n v="25"/>
    <n v="36"/>
    <n v="14"/>
    <n v="56364"/>
    <x v="1"/>
    <s v="D"/>
    <m/>
    <n v="4"/>
    <n v="7"/>
    <n v="3609"/>
    <x v="27"/>
    <n v="62"/>
    <n v="4"/>
  </r>
  <r>
    <n v="539"/>
    <n v="3"/>
    <s v="Hítardalsvegur"/>
    <s v="Hítardalsvegur (5383-01)"/>
    <s v="Hítarvatn"/>
    <n v="0"/>
    <n v="9700"/>
    <n v="9700"/>
    <n v="23"/>
    <n v="40"/>
    <n v="10"/>
    <n v="81655"/>
    <x v="3"/>
    <s v="F1"/>
    <m/>
    <n v="4"/>
    <n v="7"/>
    <n v="3609"/>
    <x v="27"/>
    <n v="62"/>
    <n v="4"/>
  </r>
  <r>
    <n v="540"/>
    <n v="1"/>
    <s v="Hraunhreppsvegur"/>
    <s v="Snæfellsnesvegur (54-03)"/>
    <s v="Stóri Kálfalækur"/>
    <n v="0"/>
    <n v="8420"/>
    <n v="8420"/>
    <n v="23"/>
    <n v="31"/>
    <n v="18"/>
    <n v="70880"/>
    <x v="1"/>
    <s v="D"/>
    <m/>
    <n v="4"/>
    <n v="7"/>
    <n v="3609"/>
    <x v="27"/>
    <n v="62"/>
    <n v="4"/>
  </r>
  <r>
    <n v="540"/>
    <n v="2"/>
    <s v="Hraunhreppsvegur"/>
    <s v="Stóri Kálfalækur"/>
    <s v="Traðavegur (5394-01)"/>
    <n v="0"/>
    <n v="11860"/>
    <n v="11860"/>
    <n v="9"/>
    <n v="12"/>
    <n v="7"/>
    <n v="39067"/>
    <x v="1"/>
    <s v="D"/>
    <m/>
    <n v="4"/>
    <n v="7"/>
    <n v="3609"/>
    <x v="27"/>
    <n v="62"/>
    <n v="4"/>
  </r>
  <r>
    <n v="540"/>
    <n v="3"/>
    <s v="Hraunhreppsvegur"/>
    <s v="Traðavegur (5394-01)"/>
    <s v="Álftaneshreppsvegur (533-03)"/>
    <n v="0"/>
    <n v="13410"/>
    <n v="13410"/>
    <n v="33"/>
    <n v="44"/>
    <n v="25"/>
    <n v="161966"/>
    <x v="1"/>
    <s v="C7"/>
    <m/>
    <n v="4"/>
    <n v="7"/>
    <n v="3609"/>
    <x v="27"/>
    <n v="62"/>
    <n v="4"/>
  </r>
  <r>
    <n v="550"/>
    <n v="3"/>
    <s v="Kaldadalsvegur"/>
    <s v="Uxahryggjavegur (52-04)"/>
    <s v="Langjökulsvegur (551-01)"/>
    <n v="0"/>
    <n v="29370"/>
    <n v="29370"/>
    <n v="18"/>
    <n v="54"/>
    <n v="0"/>
    <n v="193490"/>
    <x v="2"/>
    <s v="C8"/>
    <m/>
    <m/>
    <n v="3"/>
    <m/>
    <x v="1"/>
    <n v="62"/>
    <n v="4"/>
  </r>
  <r>
    <n v="550"/>
    <n v="4"/>
    <s v="Kaldadalsvegur"/>
    <s v="Langjökulsvegur (551-01)"/>
    <s v="Hálsasveitarvegur (518-03), Húsafell"/>
    <n v="0"/>
    <n v="10580"/>
    <n v="10580"/>
    <n v="22"/>
    <n v="67"/>
    <n v="0"/>
    <n v="85190"/>
    <x v="2"/>
    <s v="C8"/>
    <m/>
    <n v="4"/>
    <n v="7"/>
    <n v="3609"/>
    <x v="27"/>
    <n v="62"/>
    <n v="4"/>
  </r>
  <r>
    <n v="551"/>
    <n v="1"/>
    <s v="Langjökulsvegur"/>
    <s v="Kaldadalsvegur (550-04)"/>
    <s v="Langjökull, jökulrönd"/>
    <n v="0"/>
    <n v="7720"/>
    <n v="7720"/>
    <n v="14"/>
    <n v="35"/>
    <n v="0"/>
    <n v="39557"/>
    <x v="1"/>
    <s v="C7"/>
    <m/>
    <n v="4"/>
    <n v="7"/>
    <n v="3609"/>
    <x v="27"/>
    <n v="62"/>
    <n v="4"/>
  </r>
  <r>
    <n v="552"/>
    <n v="1"/>
    <s v="Barnafossvegur"/>
    <s v="Hálsasveitarvegur (518-03)"/>
    <s v="Barnafoss"/>
    <n v="0"/>
    <n v="170"/>
    <n v="170"/>
    <n v="336"/>
    <n v="677"/>
    <n v="104"/>
    <n v="20906"/>
    <x v="1"/>
    <s v="C7"/>
    <m/>
    <n v="4"/>
    <n v="7"/>
    <n v="3609"/>
    <x v="27"/>
    <n v="62"/>
    <n v="4"/>
  </r>
  <r>
    <n v="553"/>
    <n v="1"/>
    <s v="Langavatnsvegur"/>
    <s v="Hringvegur (1-g9) hjá Svignaskarði"/>
    <s v="Þjónustuhús Iðju"/>
    <n v="0"/>
    <n v="850"/>
    <n v="850"/>
    <n v="94"/>
    <n v="150"/>
    <n v="51"/>
    <n v="29243"/>
    <x v="1"/>
    <s v="C7"/>
    <m/>
    <n v="4"/>
    <n v="7"/>
    <n v="3609"/>
    <x v="27"/>
    <n v="62"/>
    <n v="4"/>
  </r>
  <r>
    <n v="553"/>
    <n v="2"/>
    <s v="Langavatnsvegur"/>
    <s v="Þjónustuhús Iðju"/>
    <s v="Sauðhús"/>
    <n v="0"/>
    <n v="7650"/>
    <n v="7650"/>
    <n v="24"/>
    <n v="52"/>
    <n v="2"/>
    <n v="67198"/>
    <x v="3"/>
    <s v="F1"/>
    <m/>
    <n v="4"/>
    <n v="7"/>
    <n v="3609"/>
    <x v="27"/>
    <n v="62"/>
    <n v="4"/>
  </r>
  <r>
    <n v="553"/>
    <n v="3"/>
    <s v="Langavatnsvegur"/>
    <s v="Sauðhús"/>
    <s v="Langavatn"/>
    <n v="0"/>
    <n v="7500"/>
    <n v="7500"/>
    <n v="14"/>
    <n v="33"/>
    <n v="1"/>
    <n v="38430"/>
    <x v="3"/>
    <s v="F1"/>
    <m/>
    <n v="4"/>
    <n v="7"/>
    <n v="3609"/>
    <x v="27"/>
    <n v="62"/>
    <n v="4"/>
  </r>
  <r>
    <n v="555"/>
    <n v="1"/>
    <s v="Deildartunguvegur"/>
    <s v="Borgarfjarðarbraut (50-04)"/>
    <s v="Deildartunguhver"/>
    <n v="0"/>
    <n v="610"/>
    <n v="610"/>
    <n v="103"/>
    <n v="211"/>
    <n v="6"/>
    <n v="22996"/>
    <x v="1"/>
    <s v="C7"/>
    <m/>
    <n v="4"/>
    <n v="7"/>
    <n v="3609"/>
    <x v="27"/>
    <n v="62"/>
    <n v="4"/>
  </r>
  <r>
    <n v="558"/>
    <n v="1"/>
    <s v="Berserkjahraunsvegur"/>
    <s v="Snæfellsnesvegur (54-15) n. Grákúlu"/>
    <s v="Snæfellsnesvegur (54-16) v. Hraunsfjarðar"/>
    <n v="0"/>
    <n v="10340"/>
    <n v="10340"/>
    <n v="24"/>
    <n v="40"/>
    <n v="13"/>
    <n v="90827"/>
    <x v="3"/>
    <s v="F1"/>
    <m/>
    <n v="4"/>
    <n v="8"/>
    <m/>
    <x v="1"/>
    <n v="63"/>
    <n v="4"/>
  </r>
  <r>
    <n v="570"/>
    <n v="1"/>
    <s v="Jökulhálsleið"/>
    <s v="Útnesvegur (574-10) hjá Ólafsvík"/>
    <s v="Útnesvegur (574-01)"/>
    <n v="0"/>
    <n v="7510"/>
    <n v="7510"/>
    <n v="22"/>
    <n v="64"/>
    <n v="0"/>
    <n v="60471"/>
    <x v="3"/>
    <s v="F1"/>
    <m/>
    <n v="4"/>
    <n v="8"/>
    <n v="3714"/>
    <x v="29"/>
    <n v="63"/>
    <n v="4"/>
  </r>
  <r>
    <n v="570"/>
    <n v="1"/>
    <s v="Jökulhálsleið"/>
    <s v="Útnesvegur (574-10) hjá Ólafsvík"/>
    <s v="Útnesvegur (574-01)"/>
    <n v="7510"/>
    <n v="18630"/>
    <n v="11120"/>
    <n v="42"/>
    <n v="116"/>
    <n v="0"/>
    <n v="170937"/>
    <x v="3"/>
    <s v="F1"/>
    <m/>
    <n v="4"/>
    <n v="8"/>
    <n v="3714"/>
    <x v="29"/>
    <n v="63"/>
    <n v="4"/>
  </r>
  <r>
    <n v="572"/>
    <n v="1"/>
    <s v="Dritvíkurvegur"/>
    <s v="Útnesvegur (574-03) í Beruvíkurhrauni"/>
    <s v="Djúpalón"/>
    <n v="0"/>
    <n v="2090"/>
    <n v="2090"/>
    <n v="217"/>
    <n v="406"/>
    <n v="79"/>
    <n v="165992"/>
    <x v="1"/>
    <s v="D"/>
    <m/>
    <n v="4"/>
    <n v="8"/>
    <n v="3714"/>
    <x v="29"/>
    <n v="63"/>
    <n v="4"/>
  </r>
  <r>
    <n v="573"/>
    <n v="1"/>
    <s v="Rifshafnarvegur"/>
    <s v="Útnesvegur (574-07)"/>
    <s v="Rifshöfn"/>
    <n v="0"/>
    <n v="480"/>
    <n v="480"/>
    <n v="1107"/>
    <n v="1551"/>
    <n v="639"/>
    <n v="194478"/>
    <x v="0"/>
    <s v="C8"/>
    <m/>
    <n v="4"/>
    <n v="8"/>
    <n v="3714"/>
    <x v="29"/>
    <n v="63"/>
    <n v="4"/>
  </r>
  <r>
    <n v="574"/>
    <n v="1"/>
    <s v="Útnesvegur"/>
    <s v="Snæfellsnesvegur (54-10)"/>
    <s v="Arnarstapavegur (5710-01)"/>
    <n v="0"/>
    <n v="16810"/>
    <n v="16810"/>
    <n v="496"/>
    <n v="958"/>
    <n v="169"/>
    <n v="3051620"/>
    <x v="1"/>
    <s v="C7"/>
    <m/>
    <n v="4"/>
    <n v="8"/>
    <n v="3714"/>
    <x v="29"/>
    <n v="63"/>
    <n v="4"/>
  </r>
  <r>
    <n v="574"/>
    <n v="2"/>
    <s v="Útnesvegur"/>
    <s v="Arnarstapavegur (5710-01)"/>
    <s v="Malarrifsvegur (5737-01)"/>
    <n v="0"/>
    <n v="1795"/>
    <n v="1795"/>
    <n v="493"/>
    <n v="923"/>
    <n v="180"/>
    <n v="323886"/>
    <x v="1"/>
    <s v="C7"/>
    <m/>
    <n v="4"/>
    <n v="8"/>
    <n v="3714"/>
    <x v="29"/>
    <n v="63"/>
    <n v="4"/>
  </r>
  <r>
    <n v="574"/>
    <n v="2"/>
    <s v="Útnesvegur"/>
    <s v="Arnarstapavegur (5710-01)"/>
    <s v="Malarrifsvegur (5737-01)"/>
    <n v="1795"/>
    <n v="8330"/>
    <n v="6535"/>
    <n v="391"/>
    <n v="733"/>
    <n v="142"/>
    <n v="935198"/>
    <x v="1"/>
    <s v="C7"/>
    <m/>
    <n v="4"/>
    <n v="8"/>
    <n v="3714"/>
    <x v="29"/>
    <n v="63"/>
    <n v="4"/>
  </r>
  <r>
    <n v="574"/>
    <n v="3"/>
    <s v="Útnesvegur"/>
    <s v="Malarrifsvegur (5737-01)"/>
    <s v="Beruvík"/>
    <n v="0"/>
    <n v="11590"/>
    <n v="11590"/>
    <n v="349"/>
    <n v="652"/>
    <n v="128"/>
    <n v="1480437"/>
    <x v="1"/>
    <s v="C7"/>
    <m/>
    <n v="4"/>
    <n v="8"/>
    <n v="3714"/>
    <x v="29"/>
    <n v="63"/>
    <n v="4"/>
  </r>
  <r>
    <n v="574"/>
    <n v="4"/>
    <s v="Útnesvegur"/>
    <s v="Beruvík"/>
    <s v="Hellissandur, Klettsbúð"/>
    <n v="0"/>
    <n v="6730"/>
    <n v="6730"/>
    <n v="432"/>
    <n v="838"/>
    <n v="137"/>
    <n v="1064094"/>
    <x v="1"/>
    <s v="C7"/>
    <m/>
    <n v="4"/>
    <n v="8"/>
    <n v="3714"/>
    <x v="29"/>
    <n v="63"/>
    <n v="4"/>
  </r>
  <r>
    <n v="574"/>
    <n v="4"/>
    <s v="Útnesvegur"/>
    <s v="Beruvík"/>
    <s v="Hellissandur, Klettsbúð"/>
    <n v="6730"/>
    <n v="10930"/>
    <n v="4200"/>
    <n v="459"/>
    <n v="893"/>
    <n v="148"/>
    <n v="705575"/>
    <x v="1"/>
    <s v="C7"/>
    <m/>
    <n v="4"/>
    <n v="8"/>
    <n v="3714"/>
    <x v="29"/>
    <n v="63"/>
    <n v="4"/>
  </r>
  <r>
    <n v="574"/>
    <n v="4"/>
    <s v="Útnesvegur"/>
    <s v="Beruvík"/>
    <s v="Hellissandur, Klettsbúð"/>
    <n v="10930"/>
    <n v="15600"/>
    <n v="4670"/>
    <n v="489"/>
    <n v="953"/>
    <n v="158"/>
    <n v="835809"/>
    <x v="1"/>
    <s v="C7"/>
    <m/>
    <n v="4"/>
    <n v="8"/>
    <n v="3714"/>
    <x v="29"/>
    <n v="63"/>
    <n v="4"/>
  </r>
  <r>
    <n v="574"/>
    <n v="6"/>
    <s v="Útnesvegur"/>
    <s v="Hellissandur, Klettsbúð"/>
    <s v="Rifshafnarvegur (573-01)"/>
    <n v="0"/>
    <n v="2960"/>
    <n v="2960"/>
    <n v="1113"/>
    <n v="1868"/>
    <n v="479"/>
    <n v="1205780"/>
    <x v="0"/>
    <s v="C8"/>
    <m/>
    <n v="4"/>
    <n v="8"/>
    <n v="3714"/>
    <x v="29"/>
    <n v="63"/>
    <n v="4"/>
  </r>
  <r>
    <n v="574"/>
    <n v="7"/>
    <s v="Útnesvegur"/>
    <s v="Rifshafnarvegur (573-01)"/>
    <s v="Ólafsvík, vestri mörk þéttbýlis"/>
    <n v="0"/>
    <n v="5100"/>
    <n v="5100"/>
    <n v="1639"/>
    <n v="1995"/>
    <n v="1041"/>
    <n v="3059357"/>
    <x v="0"/>
    <s v="C8"/>
    <m/>
    <n v="4"/>
    <n v="8"/>
    <n v="3714"/>
    <x v="29"/>
    <n v="63"/>
    <n v="4"/>
  </r>
  <r>
    <n v="574"/>
    <n v="8"/>
    <s v="Útnesvegur"/>
    <s v="Ólafsvík, vestri mörk þéttbýlis"/>
    <s v="Ólafsvík, Norðurtangi"/>
    <n v="0"/>
    <n v="1060"/>
    <n v="1060"/>
    <n v="1743"/>
    <n v="2437"/>
    <n v="1000"/>
    <n v="676214"/>
    <x v="0"/>
    <s v="C8"/>
    <m/>
    <n v="4"/>
    <n v="8"/>
    <n v="3714"/>
    <x v="29"/>
    <n v="63"/>
    <n v="4"/>
  </r>
  <r>
    <n v="574"/>
    <n v="9"/>
    <s v="Útnesvegur"/>
    <s v="Ólafsvík, Norðurtangi"/>
    <s v="Ólafsvík, Dalbraut"/>
    <n v="0"/>
    <n v="1290"/>
    <n v="1290"/>
    <n v="3444"/>
    <n v="4835"/>
    <n v="1985"/>
    <n v="1626050"/>
    <x v="0"/>
    <s v="C8"/>
    <m/>
    <n v="4"/>
    <n v="8"/>
    <n v="3714"/>
    <x v="29"/>
    <n v="63"/>
    <n v="4"/>
  </r>
  <r>
    <n v="574"/>
    <n v="10"/>
    <s v="Útnesvegur"/>
    <s v="Ólafsvík, Dalbraut"/>
    <s v="Snæfellsnesvegur (54-11)"/>
    <n v="0"/>
    <n v="1120"/>
    <n v="1120"/>
    <n v="1367"/>
    <n v="1842"/>
    <n v="963"/>
    <n v="560361"/>
    <x v="0"/>
    <s v="C8"/>
    <m/>
    <n v="4"/>
    <n v="8"/>
    <n v="3714"/>
    <x v="29"/>
    <n v="63"/>
    <n v="4"/>
  </r>
  <r>
    <n v="574"/>
    <n v="10"/>
    <s v="Útnesvegur"/>
    <s v="Ólafsvík, Dalbraut"/>
    <s v="Snæfellsnesvegur (54-11)"/>
    <n v="1120"/>
    <n v="4120"/>
    <n v="3000"/>
    <n v="668"/>
    <n v="1104"/>
    <n v="358"/>
    <n v="733464"/>
    <x v="0"/>
    <s v="C8"/>
    <m/>
    <n v="4"/>
    <n v="8"/>
    <n v="3714"/>
    <x v="29"/>
    <n v="63"/>
    <n v="4"/>
  </r>
  <r>
    <s v="F575"/>
    <n v="1"/>
    <s v="Eysteinsdalsleið"/>
    <s v="Jökulhálsleið (570-01)"/>
    <s v="Útnesvegur (574-04)"/>
    <n v="0"/>
    <n v="11600"/>
    <n v="11600"/>
    <n v="20"/>
    <n v="54"/>
    <n v="0"/>
    <n v="84912"/>
    <x v="3"/>
    <s v="F2"/>
    <m/>
    <n v="4"/>
    <n v="8"/>
    <n v="3714"/>
    <x v="29"/>
    <n v="63"/>
    <n v="4"/>
  </r>
  <r>
    <n v="577"/>
    <n v="1"/>
    <s v="Helgafellssveitarvegur"/>
    <s v="Snæfellsnesvegur (54-16) hjá Gríshólsá"/>
    <s v="Snæfellsnesvegur (54-17) í Berserkjahrauni"/>
    <n v="0"/>
    <n v="11420"/>
    <n v="11420"/>
    <n v="57"/>
    <n v="92"/>
    <n v="31"/>
    <n v="238244"/>
    <x v="1"/>
    <s v="C7"/>
    <m/>
    <n v="4"/>
    <n v="8"/>
    <n v="3710"/>
    <x v="31"/>
    <n v="63"/>
    <n v="4"/>
  </r>
  <r>
    <n v="578"/>
    <n v="1"/>
    <s v="Arnarvatnsvegur"/>
    <s v="Hvítársíðuvegur (523-03), Kalmanstunga"/>
    <s v="Bílastæði við Stefánshelli"/>
    <n v="0"/>
    <n v="8090"/>
    <n v="8090"/>
    <n v="30"/>
    <n v="83"/>
    <n v="0"/>
    <n v="88828"/>
    <x v="1"/>
    <s v="C7"/>
    <m/>
    <n v="4"/>
    <n v="7"/>
    <n v="3609"/>
    <x v="27"/>
    <n v="62"/>
    <n v="4"/>
  </r>
  <r>
    <s v="F578"/>
    <n v="2"/>
    <s v="Arnarvatnsvegur"/>
    <s v="Bílastæði við Stefánshelli"/>
    <s v="Flugvöllur"/>
    <n v="0"/>
    <n v="26610"/>
    <n v="26610"/>
    <n v="4"/>
    <n v="7"/>
    <n v="0"/>
    <n v="38957"/>
    <x v="3"/>
    <s v="F3"/>
    <m/>
    <n v="4"/>
    <n v="7"/>
    <n v="3609"/>
    <x v="27"/>
    <n v="62"/>
    <n v="4"/>
  </r>
  <r>
    <n v="579"/>
    <n v="1"/>
    <s v="Öndverðarnesvegur"/>
    <s v="Útnesvegur (574-04)"/>
    <s v="Öndverðarnes"/>
    <n v="0"/>
    <n v="6950"/>
    <n v="6950"/>
    <n v="181"/>
    <n v="422"/>
    <n v="33"/>
    <n v="460410"/>
    <x v="1"/>
    <s v="C7"/>
    <m/>
    <n v="4"/>
    <n v="8"/>
    <n v="3714"/>
    <x v="29"/>
    <n v="63"/>
    <n v="4"/>
  </r>
  <r>
    <n v="582"/>
    <n v="1"/>
    <s v="Hálsbæjavegur"/>
    <s v="Vestfjarðavegur (60-03)"/>
    <s v="Snæfellsnesvegur (54-23)"/>
    <n v="0"/>
    <n v="12190"/>
    <n v="12190"/>
    <n v="15"/>
    <n v="25"/>
    <n v="9"/>
    <n v="66923"/>
    <x v="1"/>
    <s v="D"/>
    <m/>
    <n v="4"/>
    <n v="9"/>
    <n v="3811"/>
    <x v="32"/>
    <n v="64"/>
    <n v="4"/>
  </r>
  <r>
    <n v="585"/>
    <n v="1"/>
    <s v="Hlíðarvegur"/>
    <s v="Vestfjarðavegur (60-03) hjá Fellsenda"/>
    <s v="Vestfjarðavegur (60-03) n. Tunguár"/>
    <n v="0"/>
    <n v="8820"/>
    <n v="8820"/>
    <n v="23"/>
    <n v="36"/>
    <n v="13"/>
    <n v="74247"/>
    <x v="1"/>
    <s v="D"/>
    <m/>
    <n v="4"/>
    <n v="9"/>
    <n v="3811"/>
    <x v="32"/>
    <n v="64"/>
    <n v="4"/>
  </r>
  <r>
    <n v="586"/>
    <n v="1"/>
    <s v="Haukadalsvegur"/>
    <s v="Vestfjarðavegur (60-04)"/>
    <s v="Smyrlahóll"/>
    <n v="0"/>
    <n v="7560"/>
    <n v="7560"/>
    <n v="99"/>
    <n v="162"/>
    <n v="54"/>
    <n v="273929"/>
    <x v="1"/>
    <s v="C7"/>
    <m/>
    <n v="4"/>
    <n v="9"/>
    <n v="3811"/>
    <x v="32"/>
    <n v="64"/>
    <n v="4"/>
  </r>
  <r>
    <n v="586"/>
    <n v="1"/>
    <s v="Haukadalsvegur"/>
    <s v="Vestfjarðavegur (60-04)"/>
    <s v="Smyrlahóll"/>
    <n v="7560"/>
    <n v="15120"/>
    <n v="7560"/>
    <n v="37"/>
    <n v="58"/>
    <n v="12"/>
    <n v="102378"/>
    <x v="1"/>
    <s v="C7"/>
    <m/>
    <n v="4"/>
    <n v="9"/>
    <n v="3811"/>
    <x v="32"/>
    <n v="64"/>
    <n v="4"/>
  </r>
  <r>
    <s v="F586"/>
    <n v="2"/>
    <s v="Haukadalsskarðsvegur"/>
    <s v="Smyrlahóll"/>
    <s v="Sýslumörk"/>
    <n v="0"/>
    <n v="9890"/>
    <n v="9890"/>
    <n v="3"/>
    <n v="8"/>
    <n v="0"/>
    <n v="10859"/>
    <x v="3"/>
    <s v="F2"/>
    <m/>
    <n v="4"/>
    <n v="9"/>
    <n v="3811"/>
    <x v="32"/>
    <n v="64"/>
    <n v="4"/>
  </r>
  <r>
    <n v="590"/>
    <n v="1"/>
    <s v="Klofningsvegur"/>
    <s v="Vestfjarðavegur (60-08)"/>
    <s v="Hafnará"/>
    <n v="0"/>
    <n v="11260"/>
    <n v="11260"/>
    <n v="81"/>
    <n v="122"/>
    <n v="50"/>
    <n v="333814"/>
    <x v="1"/>
    <s v="C7"/>
    <m/>
    <n v="4"/>
    <n v="9"/>
    <n v="3811"/>
    <x v="32"/>
    <n v="64"/>
    <n v="4"/>
  </r>
  <r>
    <n v="590"/>
    <n v="2"/>
    <s v="Klofningsvegur"/>
    <s v="Hafnará"/>
    <s v="Orrahólsvegur (593-01)"/>
    <n v="0"/>
    <n v="10550"/>
    <n v="10550"/>
    <n v="70"/>
    <n v="106"/>
    <n v="47"/>
    <n v="270291"/>
    <x v="1"/>
    <s v="C7"/>
    <m/>
    <n v="4"/>
    <n v="9"/>
    <n v="3811"/>
    <x v="32"/>
    <n v="64"/>
    <n v="4"/>
  </r>
  <r>
    <n v="590"/>
    <n v="3"/>
    <s v="Klofningsvegur"/>
    <s v="Orrahólsvegur (593-01)"/>
    <s v="Stóru-Tunguvegur (5917-01)"/>
    <n v="0"/>
    <n v="14620"/>
    <n v="14620"/>
    <n v="51"/>
    <n v="82"/>
    <n v="34"/>
    <n v="272897"/>
    <x v="1"/>
    <s v="C7"/>
    <m/>
    <n v="4"/>
    <n v="9"/>
    <n v="3811"/>
    <x v="32"/>
    <n v="64"/>
    <n v="4"/>
  </r>
  <r>
    <n v="590"/>
    <n v="4"/>
    <s v="Klofningsvegur"/>
    <s v="Stóru-Tunguvegur (5917-01)"/>
    <s v="Ballarárvegur (5929-01)"/>
    <n v="0"/>
    <n v="11220"/>
    <n v="11220"/>
    <n v="23"/>
    <n v="38"/>
    <n v="16"/>
    <n v="94450"/>
    <x v="1"/>
    <s v="C7"/>
    <m/>
    <n v="4"/>
    <n v="9"/>
    <n v="3811"/>
    <x v="32"/>
    <n v="64"/>
    <n v="4"/>
  </r>
  <r>
    <n v="590"/>
    <n v="5"/>
    <s v="Klofningsvegur"/>
    <s v="Ballarárvegur (5929-01)"/>
    <s v="Skarð"/>
    <n v="0"/>
    <n v="8980"/>
    <n v="8980"/>
    <n v="26"/>
    <n v="40"/>
    <n v="17"/>
    <n v="85454"/>
    <x v="1"/>
    <s v="C7"/>
    <m/>
    <n v="4"/>
    <n v="9"/>
    <n v="3811"/>
    <x v="32"/>
    <n v="64"/>
    <n v="4"/>
  </r>
  <r>
    <n v="590"/>
    <n v="6"/>
    <s v="Klofningsvegur"/>
    <s v="Skarð"/>
    <s v="Fagridalur ytri"/>
    <n v="0"/>
    <n v="13850"/>
    <n v="13850"/>
    <n v="28"/>
    <n v="43"/>
    <n v="18"/>
    <n v="141935"/>
    <x v="1"/>
    <s v="C7"/>
    <m/>
    <n v="4"/>
    <n v="9"/>
    <n v="3811"/>
    <x v="32"/>
    <n v="64"/>
    <n v="4"/>
  </r>
  <r>
    <n v="590"/>
    <n v="7"/>
    <s v="Klofningsvegur"/>
    <s v="Fagridalur ytri"/>
    <s v="Vestfjarðavegur (60-10)"/>
    <n v="0"/>
    <n v="8750"/>
    <n v="8750"/>
    <n v="29"/>
    <n v="45"/>
    <n v="20"/>
    <n v="92873"/>
    <x v="1"/>
    <s v="C7"/>
    <m/>
    <n v="4"/>
    <n v="9"/>
    <n v="3811"/>
    <x v="32"/>
    <n v="64"/>
    <n v="4"/>
  </r>
  <r>
    <n v="590"/>
    <n v="7"/>
    <s v="Klofningsvegur"/>
    <s v="Fagridalur ytri"/>
    <s v="Vestfjarðavegur (60-10)"/>
    <n v="8750"/>
    <n v="12870"/>
    <n v="4120"/>
    <n v="79"/>
    <n v="120"/>
    <n v="52"/>
    <n v="119126"/>
    <x v="1"/>
    <s v="C7"/>
    <m/>
    <n v="4"/>
    <n v="9"/>
    <n v="3811"/>
    <x v="32"/>
    <n v="64"/>
    <n v="4"/>
  </r>
  <r>
    <n v="605"/>
    <n v="1"/>
    <s v="Geiradalsvegur"/>
    <s v="Vestfjarðavegur (60-22)"/>
    <s v="Djúpvegur (61-01)"/>
    <n v="0"/>
    <n v="2940"/>
    <n v="2940"/>
    <n v="9"/>
    <n v="17"/>
    <n v="4"/>
    <n v="9684"/>
    <x v="1"/>
    <s v="C8"/>
    <m/>
    <n v="4"/>
    <n v="10"/>
    <n v="4502"/>
    <x v="34"/>
    <n v="64"/>
    <n v="4"/>
  </r>
  <r>
    <n v="606"/>
    <n v="1"/>
    <s v="Karlseyjarvegur"/>
    <s v="Reykhólasveitarvegur (607-03)"/>
    <s v="Reykhólar, Hellisbraut"/>
    <n v="0"/>
    <n v="440"/>
    <n v="440"/>
    <n v="287"/>
    <n v="534"/>
    <n v="111"/>
    <n v="46218"/>
    <x v="0"/>
    <s v="C8"/>
    <m/>
    <n v="4"/>
    <n v="10"/>
    <n v="4502"/>
    <x v="34"/>
    <n v="64"/>
    <n v="4"/>
  </r>
  <r>
    <n v="607"/>
    <n v="1"/>
    <s v="Reykhólasveitarvegur"/>
    <s v="Vestfjarðavegur (60-24)"/>
    <s v="Karlseyjarvegur (606-01)"/>
    <n v="0"/>
    <n v="13060"/>
    <n v="13060"/>
    <n v="162"/>
    <n v="304"/>
    <n v="63"/>
    <n v="774354"/>
    <x v="0"/>
    <s v="C8"/>
    <m/>
    <n v="4"/>
    <n v="10"/>
    <n v="4502"/>
    <x v="34"/>
    <n v="64"/>
    <n v="4"/>
  </r>
  <r>
    <n v="608"/>
    <n v="1"/>
    <s v="Þorskafjarðarvegur"/>
    <s v="Vestfjarðavegur (60-25)"/>
    <s v="Sýslumörk (hlið)"/>
    <n v="0"/>
    <n v="9850"/>
    <n v="9850"/>
    <n v="18"/>
    <n v="45"/>
    <n v="0"/>
    <n v="64892"/>
    <x v="1"/>
    <s v="C7"/>
    <m/>
    <n v="4"/>
    <n v="10"/>
    <n v="4502"/>
    <x v="34"/>
    <n v="67"/>
    <n v="4"/>
  </r>
  <r>
    <n v="608"/>
    <n v="2"/>
    <s v="Þorskafjarðarvegur"/>
    <s v="Sýslumörk (hlið)"/>
    <s v="Djúpvegur (61-24)"/>
    <n v="0"/>
    <n v="12840"/>
    <n v="12840"/>
    <n v="16"/>
    <n v="42"/>
    <n v="0"/>
    <n v="75191"/>
    <x v="1"/>
    <s v="C7"/>
    <m/>
    <n v="4"/>
    <n v="13"/>
    <n v="4911"/>
    <x v="37"/>
    <n v="67"/>
    <n v="4"/>
  </r>
  <r>
    <n v="610"/>
    <n v="1"/>
    <s v="Brjánslækjarvegur"/>
    <s v="Barðastrandarvegur (62-02)"/>
    <s v="Brjánslækur, ferjubryggja"/>
    <n v="0"/>
    <n v="380"/>
    <n v="380"/>
    <n v="144"/>
    <n v="294"/>
    <n v="43"/>
    <n v="20028"/>
    <x v="1"/>
    <s v="C8"/>
    <m/>
    <n v="4"/>
    <n v="11"/>
    <n v="4607"/>
    <x v="35"/>
    <n v="65"/>
    <n v="4"/>
  </r>
  <r>
    <n v="612"/>
    <n v="1"/>
    <s v="Örlygshafnarvegur"/>
    <s v="Barðastrandarvegur (62-05)"/>
    <s v="Flugvöllur"/>
    <n v="0"/>
    <n v="11930"/>
    <n v="11930"/>
    <n v="163"/>
    <n v="318"/>
    <n v="65"/>
    <n v="711720"/>
    <x v="1"/>
    <s v="C7"/>
    <m/>
    <n v="4"/>
    <n v="11"/>
    <n v="4607"/>
    <x v="35"/>
    <n v="65"/>
    <n v="4"/>
  </r>
  <r>
    <n v="612"/>
    <n v="2"/>
    <s v="Örlygshafnarvegur"/>
    <s v="Flugvöllur"/>
    <s v="Kollsvíkurvegur (615-01)"/>
    <n v="0"/>
    <n v="12450"/>
    <n v="12450"/>
    <n v="136"/>
    <n v="301"/>
    <n v="54"/>
    <n v="619711"/>
    <x v="1"/>
    <s v="C7"/>
    <m/>
    <n v="4"/>
    <n v="11"/>
    <n v="4607"/>
    <x v="35"/>
    <n v="65"/>
    <n v="4"/>
  </r>
  <r>
    <n v="612"/>
    <n v="3"/>
    <s v="Örlygshafnarvegur"/>
    <s v="Kollsvíkurvegur (615-01)"/>
    <s v="Hvallátur"/>
    <n v="0"/>
    <n v="17240"/>
    <n v="17240"/>
    <n v="119"/>
    <n v="230"/>
    <n v="40"/>
    <n v="750871"/>
    <x v="1"/>
    <s v="C7"/>
    <m/>
    <n v="4"/>
    <n v="11"/>
    <n v="4607"/>
    <x v="35"/>
    <n v="65"/>
    <n v="4"/>
  </r>
  <r>
    <n v="612"/>
    <n v="4"/>
    <s v="Örlygshafnarvegur"/>
    <s v="Hvallátur"/>
    <s v="Bjargtangar"/>
    <n v="0"/>
    <n v="4650"/>
    <n v="4650"/>
    <n v="129"/>
    <n v="248"/>
    <n v="43"/>
    <n v="219545"/>
    <x v="1"/>
    <s v="F1"/>
    <m/>
    <n v="4"/>
    <n v="11"/>
    <n v="4607"/>
    <x v="35"/>
    <n v="65"/>
    <n v="4"/>
  </r>
  <r>
    <n v="615"/>
    <n v="1"/>
    <s v="Kollsvíkurvegur"/>
    <s v="Örlygshafnarvegur (612-03)"/>
    <s v="Hænuvíkurvegur (6164-01)"/>
    <n v="0"/>
    <n v="8680"/>
    <n v="8680"/>
    <n v="60"/>
    <n v="118"/>
    <n v="23"/>
    <n v="190613"/>
    <x v="4"/>
    <s v="C7"/>
    <m/>
    <n v="4"/>
    <n v="11"/>
    <n v="4607"/>
    <x v="35"/>
    <n v="65"/>
    <n v="4"/>
  </r>
  <r>
    <n v="615"/>
    <n v="2"/>
    <s v="Kollsvíkurvegur"/>
    <s v="Hænuvíkurvegur (6164-01)"/>
    <s v="Láginúpur"/>
    <n v="0"/>
    <n v="11270"/>
    <n v="11270"/>
    <n v="31"/>
    <n v="68"/>
    <n v="13"/>
    <n v="127869"/>
    <x v="4"/>
    <s v="D"/>
    <m/>
    <n v="4"/>
    <n v="11"/>
    <n v="4607"/>
    <x v="35"/>
    <n v="65"/>
    <n v="4"/>
  </r>
  <r>
    <n v="617"/>
    <n v="1"/>
    <s v="Tálknafjarðarvegur"/>
    <s v="Bíldudalsvegur (63-03)"/>
    <s v="Tálknafjörður, Strandgata 2"/>
    <n v="0"/>
    <n v="2910"/>
    <n v="2910"/>
    <n v="219"/>
    <n v="359"/>
    <n v="124"/>
    <n v="233248"/>
    <x v="0"/>
    <s v="C8"/>
    <m/>
    <n v="4"/>
    <n v="11"/>
    <n v="4604"/>
    <x v="42"/>
    <n v="65"/>
    <n v="4"/>
  </r>
  <r>
    <n v="619"/>
    <n v="1"/>
    <s v="Ketildalavegur"/>
    <s v="Bíldudalsvegur (63-04)"/>
    <s v="Bíldudalur, Hafnarteigur"/>
    <n v="0"/>
    <n v="1170"/>
    <n v="1170"/>
    <n v="756"/>
    <n v="974"/>
    <n v="567"/>
    <n v="323734"/>
    <x v="0"/>
    <s v="C8"/>
    <m/>
    <n v="4"/>
    <n v="11"/>
    <n v="4607"/>
    <x v="35"/>
    <n v="65"/>
    <n v="4"/>
  </r>
  <r>
    <n v="619"/>
    <n v="2"/>
    <s v="Ketildalavegur"/>
    <s v="Bíldudalur, Hafnarteigur"/>
    <s v="Bíldudalur, Langahlíð"/>
    <n v="0"/>
    <n v="530"/>
    <n v="530"/>
    <n v="681"/>
    <n v="876"/>
    <n v="510"/>
    <n v="132100"/>
    <x v="0"/>
    <s v="C1"/>
    <m/>
    <n v="4"/>
    <n v="11"/>
    <n v="4607"/>
    <x v="35"/>
    <n v="65"/>
    <n v="4"/>
  </r>
  <r>
    <n v="619"/>
    <n v="3"/>
    <s v="Ketildalavegur"/>
    <s v="Bíldudalur, Langahlíð"/>
    <s v="Feigsdalsvegur (6196-01)"/>
    <n v="0"/>
    <n v="13100"/>
    <n v="13100"/>
    <n v="62"/>
    <n v="106"/>
    <n v="28"/>
    <n v="297265"/>
    <x v="1"/>
    <s v="C7"/>
    <m/>
    <n v="4"/>
    <n v="11"/>
    <n v="4607"/>
    <x v="35"/>
    <n v="65"/>
    <n v="4"/>
  </r>
  <r>
    <n v="619"/>
    <n v="4"/>
    <s v="Ketildalavegur"/>
    <s v="Feigsdalsvegur (6196-01)"/>
    <s v="Selárdalur (vegamót)"/>
    <n v="0"/>
    <n v="10400"/>
    <n v="10400"/>
    <n v="24"/>
    <n v="41"/>
    <n v="10"/>
    <n v="91354"/>
    <x v="3"/>
    <s v="C7"/>
    <m/>
    <n v="4"/>
    <n v="11"/>
    <n v="4607"/>
    <x v="35"/>
    <n v="65"/>
    <n v="4"/>
  </r>
  <r>
    <n v="620"/>
    <n v="1"/>
    <s v="Flugvallarvegur Bíldudal"/>
    <s v="Bíldudalsvegur (63-04)"/>
    <s v="Flugvöllur"/>
    <n v="0"/>
    <n v="260"/>
    <n v="260"/>
    <n v="28"/>
    <n v="57"/>
    <n v="11"/>
    <n v="2664"/>
    <x v="1"/>
    <s v="C8"/>
    <m/>
    <n v="4"/>
    <n v="11"/>
    <n v="4607"/>
    <x v="35"/>
    <n v="65"/>
    <n v="4"/>
  </r>
  <r>
    <n v="621"/>
    <n v="1"/>
    <s v="Dynjandavegur"/>
    <s v="Vestfjarðavegur (60-38)"/>
    <s v="Dynjandi, bílastæði"/>
    <n v="0"/>
    <n v="890"/>
    <n v="890"/>
    <n v="33"/>
    <n v="84"/>
    <n v="1"/>
    <n v="10749"/>
    <x v="1"/>
    <s v="C7/D"/>
    <m/>
    <n v="4"/>
    <n v="12"/>
    <n v="4200"/>
    <x v="36"/>
    <n v="66"/>
    <n v="4"/>
  </r>
  <r>
    <n v="622"/>
    <n v="1"/>
    <s v="Svalvogavegur"/>
    <s v="Vestfjarðavegur (60-40)"/>
    <s v="Þingeyri, Hafnargata"/>
    <n v="0"/>
    <n v="810"/>
    <n v="810"/>
    <n v="856"/>
    <n v="1103"/>
    <n v="674"/>
    <n v="253770"/>
    <x v="0"/>
    <s v="C8"/>
    <m/>
    <n v="4"/>
    <n v="12"/>
    <n v="4200"/>
    <x v="36"/>
    <n v="66"/>
    <n v="4"/>
  </r>
  <r>
    <n v="622"/>
    <n v="2"/>
    <s v="Svalvogavegur"/>
    <s v="Þingeyri, Hafnargata"/>
    <s v="Þingeyri, síðasti ljósastaur"/>
    <n v="0"/>
    <n v="560"/>
    <n v="560"/>
    <n v="593"/>
    <n v="761"/>
    <n v="465"/>
    <n v="121541"/>
    <x v="0"/>
    <s v="C1"/>
    <m/>
    <n v="4"/>
    <n v="12"/>
    <n v="4200"/>
    <x v="36"/>
    <n v="66"/>
    <n v="4"/>
  </r>
  <r>
    <n v="622"/>
    <n v="3"/>
    <s v="Svalvogavegur"/>
    <s v="Þingeyri, síðasti ljósastaur"/>
    <s v="Flugvallarvegur Dýrafirði (623)"/>
    <n v="0"/>
    <n v="2670"/>
    <n v="2670"/>
    <n v="159"/>
    <n v="286"/>
    <n v="80"/>
    <n v="155378"/>
    <x v="0"/>
    <s v="C2"/>
    <m/>
    <n v="4"/>
    <n v="12"/>
    <n v="4200"/>
    <x v="36"/>
    <n v="66"/>
    <n v="4"/>
  </r>
  <r>
    <n v="622"/>
    <n v="4"/>
    <s v="Svalvogavegur"/>
    <s v="Flugvallarvegur Þingeyri (623-01)"/>
    <s v="Húsatúnsvegur (6218-01)"/>
    <n v="0"/>
    <n v="4910"/>
    <n v="4910"/>
    <n v="65"/>
    <n v="115"/>
    <n v="31"/>
    <n v="116809"/>
    <x v="1"/>
    <s v="C7"/>
    <m/>
    <n v="4"/>
    <n v="12"/>
    <n v="4200"/>
    <x v="36"/>
    <n v="66"/>
    <n v="4"/>
  </r>
  <r>
    <n v="622"/>
    <n v="5"/>
    <s v="Svalvogavegur"/>
    <s v="Húsatúnsvegur (6218-01)"/>
    <s v="Aðalból"/>
    <n v="0"/>
    <n v="21440"/>
    <n v="21440"/>
    <n v="22"/>
    <n v="40"/>
    <n v="12"/>
    <n v="172635"/>
    <x v="3"/>
    <s v="D"/>
    <m/>
    <n v="4"/>
    <n v="12"/>
    <n v="4200"/>
    <x v="36"/>
    <n v="66"/>
    <n v="4"/>
  </r>
  <r>
    <n v="623"/>
    <n v="1"/>
    <s v="Flugvallarvegur Dýrafirði"/>
    <s v="Svalvogavegur (622)"/>
    <s v="Flugvöllur"/>
    <n v="0"/>
    <n v="120"/>
    <n v="120"/>
    <n v="129"/>
    <n v="189"/>
    <n v="77"/>
    <n v="5666"/>
    <x v="0"/>
    <s v="C2"/>
    <m/>
    <n v="4"/>
    <n v="12"/>
    <n v="4200"/>
    <x v="36"/>
    <n v="66"/>
    <n v="4"/>
  </r>
  <r>
    <n v="624"/>
    <n v="1"/>
    <s v="Ingjaldssandsvegur"/>
    <s v="Vestfjarðavegur (60-44)"/>
    <s v="Núpsvegur (6251-01)"/>
    <n v="0"/>
    <n v="6540"/>
    <n v="6540"/>
    <n v="63"/>
    <n v="112"/>
    <n v="25"/>
    <n v="150799"/>
    <x v="1"/>
    <s v="C7"/>
    <m/>
    <n v="4"/>
    <n v="12"/>
    <n v="4200"/>
    <x v="36"/>
    <n v="66"/>
    <n v="4"/>
  </r>
  <r>
    <n v="627"/>
    <n v="1"/>
    <s v="Önundarfjarðarvegur"/>
    <s v="Vestfjarðavegur (60-45)"/>
    <s v="Hólsvegur (6282-01)"/>
    <n v="0"/>
    <n v="3220"/>
    <n v="3220"/>
    <n v="34"/>
    <n v="62"/>
    <n v="16"/>
    <n v="40070"/>
    <x v="1"/>
    <s v="D"/>
    <m/>
    <n v="4"/>
    <n v="12"/>
    <n v="4200"/>
    <x v="36"/>
    <n v="66"/>
    <n v="4"/>
  </r>
  <r>
    <n v="627"/>
    <n v="2"/>
    <s v="Önundarfjarðarvegur"/>
    <s v="Hólsvegur (6282-01)"/>
    <s v="Vestfjarðavegur (60-45)"/>
    <n v="0"/>
    <n v="5570"/>
    <n v="5570"/>
    <n v="17"/>
    <n v="32"/>
    <n v="8"/>
    <n v="34657"/>
    <x v="1"/>
    <s v="D"/>
    <m/>
    <n v="4"/>
    <n v="12"/>
    <n v="4200"/>
    <x v="36"/>
    <n v="66"/>
    <n v="4"/>
  </r>
  <r>
    <n v="630"/>
    <n v="1"/>
    <s v="Skálavíkurvegur"/>
    <s v="Bolungarvík, Stigahlíð"/>
    <s v="Skálavík"/>
    <n v="0"/>
    <n v="11200"/>
    <n v="11200"/>
    <n v="81"/>
    <n v="101"/>
    <n v="70"/>
    <n v="332035"/>
    <x v="3"/>
    <s v="F1"/>
    <m/>
    <n v="4"/>
    <n v="12"/>
    <n v="4100"/>
    <x v="39"/>
    <n v="66"/>
    <n v="4"/>
  </r>
  <r>
    <n v="631"/>
    <n v="1"/>
    <s v="Flugvallarvegur Ísafirði"/>
    <s v="Djúpvegur (61-40)"/>
    <s v="Flugvöllur"/>
    <n v="0"/>
    <n v="280"/>
    <n v="280"/>
    <n v="303"/>
    <n v="370"/>
    <n v="259"/>
    <n v="31051"/>
    <x v="0"/>
    <s v="C8"/>
    <m/>
    <n v="4"/>
    <n v="12"/>
    <n v="4200"/>
    <x v="36"/>
    <n v="66"/>
    <n v="4"/>
  </r>
  <r>
    <n v="633"/>
    <n v="1"/>
    <s v="Mjóafjarðarvegur"/>
    <s v="Djúpvegur (61-28), við Vatnsfjörð"/>
    <s v="Djúpvegur (61-28)"/>
    <n v="0"/>
    <n v="9650"/>
    <n v="9650"/>
    <n v="1"/>
    <n v="3"/>
    <n v="1"/>
    <n v="3532"/>
    <x v="1"/>
    <s v="C7"/>
    <m/>
    <n v="4"/>
    <n v="12"/>
    <n v="4803"/>
    <x v="38"/>
    <n v="66"/>
    <n v="4"/>
  </r>
  <r>
    <n v="633"/>
    <n v="2"/>
    <s v="Mjóafjarðarvegur"/>
    <s v="Djúpvegur (61-28)"/>
    <s v="Botn (Eyrarfjall)"/>
    <n v="0"/>
    <n v="13450"/>
    <n v="13450"/>
    <n v="8"/>
    <n v="19"/>
    <n v="4"/>
    <n v="39382"/>
    <x v="1"/>
    <s v="C7"/>
    <m/>
    <n v="4"/>
    <n v="12"/>
    <n v="4803"/>
    <x v="38"/>
    <n v="66"/>
    <n v="4"/>
  </r>
  <r>
    <n v="633"/>
    <n v="3"/>
    <s v="Mjóafjarðarvegur"/>
    <s v="Botn (Eyrarfjall)"/>
    <s v="Djúpvegur (61-29)"/>
    <n v="0"/>
    <n v="14410"/>
    <n v="14410"/>
    <n v="39"/>
    <n v="66"/>
    <n v="18"/>
    <n v="205688"/>
    <x v="1"/>
    <s v="C7"/>
    <m/>
    <n v="4"/>
    <n v="12"/>
    <n v="4803"/>
    <x v="38"/>
    <n v="66"/>
    <n v="4"/>
  </r>
  <r>
    <n v="636"/>
    <n v="1"/>
    <s v="Hafnarvegur Ísafirði"/>
    <s v="Djúpvegur (61-42), um Pollgötu"/>
    <s v="Sindragata, um Njarðarsund"/>
    <n v="0"/>
    <n v="850"/>
    <n v="850"/>
    <n v="6152"/>
    <n v="7847"/>
    <n v="4827"/>
    <n v="1913887"/>
    <x v="0"/>
    <s v="C10"/>
    <m/>
    <n v="4"/>
    <n v="12"/>
    <n v="4200"/>
    <x v="36"/>
    <n v="66"/>
    <n v="4"/>
  </r>
  <r>
    <n v="637"/>
    <n v="1"/>
    <s v="Seljalandsdalsvegur"/>
    <s v="Vegamót innan Engis"/>
    <s v="Skíðaskáli"/>
    <n v="0"/>
    <n v="3400"/>
    <n v="3400"/>
    <n v="141"/>
    <n v="66"/>
    <n v="222"/>
    <n v="175460"/>
    <x v="1"/>
    <s v="C7"/>
    <m/>
    <n v="4"/>
    <n v="12"/>
    <n v="4200"/>
    <x v="36"/>
    <n v="66"/>
    <n v="4"/>
  </r>
  <r>
    <n v="639"/>
    <n v="1"/>
    <s v="Skutulsfjarðarvegur"/>
    <s v="Djúpvegur (61-40)"/>
    <s v="Djúpvegur (61-40) á Hauganesi"/>
    <n v="0"/>
    <n v="2710"/>
    <n v="2710"/>
    <n v="215"/>
    <n v="265"/>
    <n v="176"/>
    <n v="213250"/>
    <x v="1"/>
    <s v="C7"/>
    <m/>
    <n v="4"/>
    <n v="12"/>
    <n v="4200"/>
    <x v="36"/>
    <n v="66"/>
    <n v="4"/>
  </r>
  <r>
    <n v="643"/>
    <n v="2"/>
    <s v="Strandavegur"/>
    <s v="Djúpvegur (61-22)"/>
    <s v="Drangsnesvegur (645-01) syðri endi"/>
    <n v="0"/>
    <n v="6940"/>
    <n v="6940"/>
    <n v="186"/>
    <n v="361"/>
    <n v="70"/>
    <n v="472447"/>
    <x v="1"/>
    <s v="C7"/>
    <m/>
    <n v="4"/>
    <n v="13"/>
    <m/>
    <x v="1"/>
    <n v="67"/>
    <n v="4"/>
  </r>
  <r>
    <n v="643"/>
    <n v="3"/>
    <s v="Strandavegur"/>
    <s v="Drangsnesvegur (645-01) syðri endi"/>
    <s v="Drangsnesvegur (645-04) nyrðri endi"/>
    <n v="0"/>
    <n v="7700"/>
    <n v="7700"/>
    <n v="83"/>
    <n v="162"/>
    <n v="31"/>
    <n v="233911"/>
    <x v="1"/>
    <s v="C7"/>
    <m/>
    <n v="4"/>
    <n v="13"/>
    <n v="4902"/>
    <x v="43"/>
    <n v="67"/>
    <n v="4"/>
  </r>
  <r>
    <n v="643"/>
    <n v="4"/>
    <s v="Strandavegur"/>
    <s v="Drangsnesvegur (645-04) nyrðri endi"/>
    <s v="Asparvík"/>
    <n v="0"/>
    <n v="13390"/>
    <n v="13390"/>
    <n v="68"/>
    <n v="132"/>
    <n v="26"/>
    <n v="333250"/>
    <x v="1"/>
    <s v="C7"/>
    <m/>
    <n v="4"/>
    <n v="13"/>
    <n v="4902"/>
    <x v="43"/>
    <n v="67"/>
    <n v="4"/>
  </r>
  <r>
    <n v="643"/>
    <n v="5"/>
    <s v="Strandavegur"/>
    <s v="Asparvík"/>
    <s v="Kolbeinsvíkurá"/>
    <n v="0"/>
    <n v="13280"/>
    <n v="13280"/>
    <n v="62"/>
    <n v="120"/>
    <n v="24"/>
    <n v="301350"/>
    <x v="1"/>
    <s v="C7"/>
    <m/>
    <n v="4"/>
    <n v="13"/>
    <m/>
    <x v="1"/>
    <n v="67"/>
    <n v="4"/>
  </r>
  <r>
    <n v="643"/>
    <n v="6"/>
    <s v="Strandavegur"/>
    <s v="Kolbeinsvíkurá"/>
    <s v="Djúpavík"/>
    <n v="0"/>
    <n v="18610"/>
    <n v="18610"/>
    <n v="58"/>
    <n v="110"/>
    <n v="23"/>
    <n v="395053"/>
    <x v="1"/>
    <s v="C7"/>
    <m/>
    <n v="4"/>
    <n v="13"/>
    <n v="4901"/>
    <x v="44"/>
    <n v="67"/>
    <n v="4"/>
  </r>
  <r>
    <n v="643"/>
    <n v="7"/>
    <s v="Strandavegur"/>
    <s v="Djúpavík"/>
    <s v="Gjögur"/>
    <n v="0"/>
    <n v="18070"/>
    <n v="18070"/>
    <n v="53"/>
    <n v="103"/>
    <n v="20"/>
    <n v="350522"/>
    <x v="1"/>
    <s v="C7"/>
    <m/>
    <n v="4"/>
    <n v="13"/>
    <n v="4901"/>
    <x v="44"/>
    <n v="67"/>
    <n v="4"/>
  </r>
  <r>
    <n v="643"/>
    <n v="8"/>
    <s v="Strandavegur"/>
    <s v="Gjögur"/>
    <s v="Ófeigsfjarðarvegur (649-01)"/>
    <n v="0"/>
    <n v="11770"/>
    <n v="11770"/>
    <n v="81"/>
    <n v="154"/>
    <n v="30"/>
    <n v="348933"/>
    <x v="1"/>
    <s v="C7"/>
    <m/>
    <n v="4"/>
    <n v="13"/>
    <n v="4901"/>
    <x v="44"/>
    <n v="67"/>
    <n v="4"/>
  </r>
  <r>
    <n v="645"/>
    <n v="1"/>
    <s v="Drangsnesvegur"/>
    <s v="Strandavegur (643-03)"/>
    <s v="Drangsnes, litla húsið til vinstri"/>
    <n v="0"/>
    <n v="12660"/>
    <n v="12660"/>
    <n v="152"/>
    <n v="192"/>
    <n v="102"/>
    <n v="704301"/>
    <x v="1"/>
    <s v="C7"/>
    <m/>
    <n v="4"/>
    <n v="13"/>
    <n v="4902"/>
    <x v="43"/>
    <n v="67"/>
    <n v="4"/>
  </r>
  <r>
    <n v="645"/>
    <n v="1"/>
    <s v="Drangsnesvegur"/>
    <s v="Strandavegur (643-03)"/>
    <s v="Drangsnes, litla húsið til vinstri"/>
    <n v="12660"/>
    <n v="14890"/>
    <n v="2230"/>
    <n v="219"/>
    <n v="274"/>
    <n v="160"/>
    <n v="178743"/>
    <x v="1"/>
    <s v="C7"/>
    <m/>
    <n v="4"/>
    <n v="13"/>
    <n v="4902"/>
    <x v="43"/>
    <n v="67"/>
    <n v="4"/>
  </r>
  <r>
    <n v="645"/>
    <n v="2"/>
    <s v="Drangsnesvegur"/>
    <s v="Drangsnes, litla húsið til vinstri"/>
    <s v="Drangsnes, áhaldahús Vg"/>
    <n v="0"/>
    <n v="760"/>
    <n v="760"/>
    <n v="220"/>
    <n v="275"/>
    <n v="164"/>
    <n v="61195"/>
    <x v="1"/>
    <s v="C7"/>
    <m/>
    <n v="4"/>
    <n v="13"/>
    <n v="4902"/>
    <x v="43"/>
    <n v="67"/>
    <n v="4"/>
  </r>
  <r>
    <n v="645"/>
    <n v="3"/>
    <s v="Drangsnesvegur"/>
    <s v="Drangsnes, áhaldahús Vg"/>
    <s v="Kaldrananes"/>
    <n v="0"/>
    <n v="11060"/>
    <n v="11060"/>
    <n v="41"/>
    <n v="82"/>
    <n v="16"/>
    <n v="165966"/>
    <x v="1"/>
    <s v="C7"/>
    <m/>
    <n v="4"/>
    <n v="13"/>
    <n v="4902"/>
    <x v="43"/>
    <n v="67"/>
    <n v="4"/>
  </r>
  <r>
    <n v="645"/>
    <n v="4"/>
    <s v="Drangsnesvegur"/>
    <s v="Kaldrananes"/>
    <s v="Strandavegur (643-04)"/>
    <n v="0"/>
    <n v="6930"/>
    <n v="6930"/>
    <n v="36"/>
    <n v="72"/>
    <n v="14"/>
    <n v="91310"/>
    <x v="1"/>
    <s v="C7"/>
    <m/>
    <n v="4"/>
    <n v="13"/>
    <n v="4902"/>
    <x v="43"/>
    <n v="67"/>
    <n v="4"/>
  </r>
  <r>
    <n v="646"/>
    <n v="1"/>
    <s v="Flugvallarvegur Gjögri"/>
    <s v="Strandavegur (643-08)"/>
    <s v="Flugvöllur"/>
    <n v="0"/>
    <n v="1700"/>
    <n v="1700"/>
    <n v="29"/>
    <n v="56"/>
    <n v="11"/>
    <n v="18044"/>
    <x v="1"/>
    <s v="D"/>
    <m/>
    <n v="4"/>
    <n v="13"/>
    <n v="4901"/>
    <x v="44"/>
    <n v="67"/>
    <n v="4"/>
  </r>
  <r>
    <n v="649"/>
    <n v="1"/>
    <s v="Ófeigsfjarðarvegur"/>
    <s v="Strandavegur (643-09)"/>
    <s v="Eyri í Ingólfsfirði"/>
    <n v="0"/>
    <n v="4040"/>
    <n v="4040"/>
    <n v="18"/>
    <n v="33"/>
    <n v="6"/>
    <n v="26616"/>
    <x v="3"/>
    <s v="F1"/>
    <m/>
    <n v="4"/>
    <n v="13"/>
    <n v="4901"/>
    <x v="44"/>
    <n v="67"/>
    <n v="4"/>
  </r>
  <r>
    <s v="F649"/>
    <n v="2"/>
    <s v="Ófeigsfjarðarvegur"/>
    <s v="Eyri í Ingólfsfirði"/>
    <s v="Hvalá, göngubrú"/>
    <n v="0"/>
    <n v="15790"/>
    <n v="15790"/>
    <n v="8"/>
    <n v="17"/>
    <n v="3"/>
    <n v="46233"/>
    <x v="3"/>
    <s v="F2"/>
    <m/>
    <n v="4"/>
    <n v="13"/>
    <n v="4901"/>
    <x v="44"/>
    <n v="67"/>
    <n v="4"/>
  </r>
  <r>
    <n v="690"/>
    <n v="0"/>
    <s v="Steinadalsvegur"/>
    <s v="Vestfjarðavegur (60-10)"/>
    <s v="Gilsfjarðarbrekka"/>
    <n v="0"/>
    <n v="12020"/>
    <n v="12020"/>
    <n v="24"/>
    <n v="40"/>
    <n v="8"/>
    <n v="105584"/>
    <x v="1"/>
    <s v="D"/>
    <m/>
    <n v="4"/>
    <n v="9"/>
    <n v="3811"/>
    <x v="32"/>
    <n v="64"/>
    <n v="4"/>
  </r>
  <r>
    <n v="690"/>
    <n v="1"/>
    <s v="Steinadalsvegur"/>
    <s v="Gilsfjarðarbrekka"/>
    <s v="Sýslumörk"/>
    <n v="0"/>
    <n v="6400"/>
    <n v="6400"/>
    <n v="2"/>
    <n v="6"/>
    <n v="0"/>
    <n v="4685"/>
    <x v="3"/>
    <s v="F1"/>
    <m/>
    <n v="4"/>
    <n v="9"/>
    <n v="3811"/>
    <x v="32"/>
    <n v="67"/>
    <n v="4"/>
  </r>
  <r>
    <n v="690"/>
    <n v="11"/>
    <s v="Steinadalsvegur"/>
    <s v="Sýslumörk"/>
    <s v="Steinadalsvegur (6458-01)"/>
    <n v="0"/>
    <n v="6700"/>
    <n v="6700"/>
    <n v="4"/>
    <n v="11"/>
    <n v="0"/>
    <n v="9809"/>
    <x v="3"/>
    <s v="F1"/>
    <m/>
    <n v="4"/>
    <n v="13"/>
    <n v="4911"/>
    <x v="37"/>
    <n v="67"/>
    <n v="4"/>
  </r>
  <r>
    <n v="690"/>
    <n v="12"/>
    <s v="Steinadalsvegur"/>
    <s v="Steinadalsvegur (6458-01)"/>
    <s v="Innstrandavegur (68-09)"/>
    <n v="0"/>
    <n v="3680"/>
    <n v="3680"/>
    <n v="42"/>
    <n v="59"/>
    <n v="16"/>
    <n v="56569"/>
    <x v="1"/>
    <s v="D"/>
    <m/>
    <n v="4"/>
    <n v="13"/>
    <n v="4911"/>
    <x v="37"/>
    <n v="67"/>
    <n v="4"/>
  </r>
  <r>
    <n v="5001"/>
    <n v="1"/>
    <s v="Botnsdalsvegur"/>
    <s v="Hvalfjarðarvegur (47-11)"/>
    <s v="Glymur, bílastæði"/>
    <n v="0"/>
    <n v="3170"/>
    <n v="3170"/>
    <n v="17"/>
    <n v="35"/>
    <n v="8"/>
    <n v="19724"/>
    <x v="1"/>
    <s v="D"/>
    <m/>
    <n v="4"/>
    <n v="6"/>
    <n v="3511"/>
    <x v="26"/>
    <n v="62"/>
    <n v="4"/>
  </r>
  <r>
    <n v="5033"/>
    <n v="1"/>
    <s v="Hagamelsvegur"/>
    <s v="Hringvegur (1-g2)"/>
    <s v="Lækjarmelur"/>
    <n v="0"/>
    <n v="460"/>
    <n v="460"/>
    <n v="337"/>
    <n v="359"/>
    <n v="314"/>
    <n v="56737"/>
    <x v="0"/>
    <s v="C8"/>
    <m/>
    <n v="4"/>
    <n v="6"/>
    <n v="3511"/>
    <x v="26"/>
    <n v="62"/>
    <n v="4"/>
  </r>
  <r>
    <n v="5240"/>
    <n v="1"/>
    <s v="Bifrastarvegur"/>
    <s v="Hringvegur (1-h1)"/>
    <s v="Íbúðarhverfi"/>
    <n v="0"/>
    <n v="190"/>
    <n v="190"/>
    <n v="497"/>
    <n v="549"/>
    <n v="392"/>
    <n v="34561"/>
    <x v="0"/>
    <s v="C8"/>
    <m/>
    <n v="4"/>
    <n v="7"/>
    <n v="3609"/>
    <x v="27"/>
    <n v="62"/>
    <n v="4"/>
  </r>
  <r>
    <n v="5317"/>
    <n v="1"/>
    <s v="Grímarsstaðavegur"/>
    <s v="Hvítárvallavegur (510-01)"/>
    <s v="Hvanneyrarvegur (511-01)"/>
    <n v="0"/>
    <n v="5010"/>
    <n v="5010"/>
    <n v="60"/>
    <n v="95"/>
    <n v="46"/>
    <n v="110020"/>
    <x v="1"/>
    <s v="D"/>
    <m/>
    <n v="4"/>
    <n v="7"/>
    <n v="3609"/>
    <x v="27"/>
    <n v="62"/>
    <n v="4"/>
  </r>
  <r>
    <n v="5737"/>
    <n v="1"/>
    <s v="Malarrifsvegur"/>
    <s v="Útnesvegur (574-03)"/>
    <s v="Malarrif, gestastofa"/>
    <n v="0"/>
    <n v="1230"/>
    <n v="1230"/>
    <n v="50"/>
    <n v="100"/>
    <n v="15"/>
    <n v="22509"/>
    <x v="1"/>
    <s v="D"/>
    <m/>
    <n v="4"/>
    <n v="8"/>
    <n v="3714"/>
    <x v="29"/>
    <n v="63"/>
    <n v="4"/>
  </r>
  <r>
    <n v="5990"/>
    <n v="1"/>
    <s v="Ólafsdalsvegur"/>
    <s v="Steinadalsvegur (690-00)"/>
    <s v="Ólafsdalur"/>
    <n v="0"/>
    <n v="550"/>
    <n v="550"/>
    <n v="8"/>
    <n v="13"/>
    <n v="2"/>
    <n v="1610"/>
    <x v="1"/>
    <s v="D"/>
    <m/>
    <n v="4"/>
    <n v="9"/>
    <n v="3811"/>
    <x v="32"/>
    <n v="64"/>
    <n v="4"/>
  </r>
  <r>
    <n v="6250"/>
    <n v="1"/>
    <s v="Skrúðsvegur"/>
    <s v="Ingjaldssandsvegur (624-01)"/>
    <s v="Skrúður"/>
    <n v="0"/>
    <n v="360"/>
    <n v="360"/>
    <n v="16"/>
    <n v="33"/>
    <n v="4"/>
    <n v="2108"/>
    <x v="1"/>
    <s v="D"/>
    <m/>
    <n v="4"/>
    <n v="12"/>
    <n v="4200"/>
    <x v="36"/>
    <n v="66"/>
    <n v="4"/>
  </r>
  <r>
    <n v="6300"/>
    <n v="1"/>
    <s v="Tungudalsvegur"/>
    <s v="Vestfjarðavegur (60-47)"/>
    <s v="Skíðaskáli"/>
    <n v="0"/>
    <n v="210"/>
    <n v="210"/>
    <n v="55"/>
    <n v="19"/>
    <n v="97"/>
    <n v="4227"/>
    <x v="1"/>
    <s v="C7"/>
    <m/>
    <n v="4"/>
    <n v="12"/>
    <n v="4200"/>
    <x v="36"/>
    <n v="66"/>
    <n v="4"/>
  </r>
  <r>
    <n v="6302"/>
    <n v="1"/>
    <s v="Ósvararvegur"/>
    <s v="Djúpvegur 61-45"/>
    <s v="Ósvör"/>
    <n v="0"/>
    <n v="1050"/>
    <n v="1050"/>
    <n v="44"/>
    <n v="53"/>
    <n v="37"/>
    <n v="16909"/>
    <x v="1"/>
    <s v="C7"/>
    <m/>
    <n v="4"/>
    <n v="12"/>
    <n v="4100"/>
    <x v="39"/>
    <n v="66"/>
    <n v="4"/>
  </r>
  <r>
    <n v="1"/>
    <s v="j1"/>
    <s v="Hringvegur"/>
    <s v="Sýslumörk (skilti)"/>
    <s v="Miklagil (skilti)"/>
    <n v="0"/>
    <n v="10850"/>
    <n v="10850"/>
    <n v="1386"/>
    <n v="2163"/>
    <n v="828"/>
    <n v="5503945"/>
    <x v="0"/>
    <s v="C9"/>
    <m/>
    <n v="4"/>
    <n v="14"/>
    <n v="5508"/>
    <x v="45"/>
    <n v="68"/>
    <n v="5"/>
  </r>
  <r>
    <n v="1"/>
    <s v="j2"/>
    <s v="Hringvegur"/>
    <s v="Miklagil (skilti)"/>
    <s v="Innstrandavegur (68-01)"/>
    <n v="0"/>
    <n v="9980"/>
    <n v="9980"/>
    <n v="1386"/>
    <n v="2163"/>
    <n v="828"/>
    <n v="5062614"/>
    <x v="0"/>
    <s v="C9"/>
    <m/>
    <n v="4"/>
    <n v="14"/>
    <n v="5508"/>
    <x v="45"/>
    <n v="68"/>
    <n v="5"/>
  </r>
  <r>
    <n v="1"/>
    <s v="k1"/>
    <s v="Hringvegur"/>
    <s v="Innstrandavegur (68-01)"/>
    <s v="Hrútatunguvegur (701-01)"/>
    <n v="0"/>
    <n v="910"/>
    <n v="910"/>
    <n v="1518"/>
    <n v="2478"/>
    <n v="856"/>
    <n v="505585"/>
    <x v="0"/>
    <s v="C9"/>
    <m/>
    <n v="4"/>
    <n v="14"/>
    <n v="5508"/>
    <x v="45"/>
    <n v="68"/>
    <n v="5"/>
  </r>
  <r>
    <n v="1"/>
    <s v="k2"/>
    <s v="Hringvegur"/>
    <s v="Hrútatunguvegur (701-01)"/>
    <s v="Reykjaskólavegur (7020-01)"/>
    <n v="0"/>
    <n v="11350"/>
    <n v="11350"/>
    <n v="1582"/>
    <n v="2560"/>
    <n v="895"/>
    <n v="6571786"/>
    <x v="0"/>
    <s v="C9"/>
    <m/>
    <n v="4"/>
    <n v="14"/>
    <n v="5508"/>
    <x v="45"/>
    <n v="68"/>
    <n v="5"/>
  </r>
  <r>
    <n v="1"/>
    <s v="k3"/>
    <s v="Hringvegur"/>
    <s v="Reykjaskólavegur (7020-01)"/>
    <s v="Heggstaðanesvegur (702-02)"/>
    <n v="0"/>
    <n v="2540"/>
    <n v="2540"/>
    <n v="1496"/>
    <n v="2440"/>
    <n v="844"/>
    <n v="1390741"/>
    <x v="0"/>
    <s v="C9"/>
    <m/>
    <n v="4"/>
    <n v="14"/>
    <n v="5508"/>
    <x v="45"/>
    <n v="68"/>
    <n v="5"/>
  </r>
  <r>
    <n v="1"/>
    <s v="k3"/>
    <s v="Hringvegur"/>
    <s v="Reykjaskólavegur (7020-01)"/>
    <s v="Heggstaðanesvegur (702-02)"/>
    <n v="2540"/>
    <n v="11850"/>
    <n v="9310"/>
    <n v="1536"/>
    <n v="2505"/>
    <n v="866"/>
    <n v="5233859"/>
    <x v="0"/>
    <s v="C9"/>
    <m/>
    <n v="4"/>
    <n v="14"/>
    <n v="5508"/>
    <x v="45"/>
    <n v="68"/>
    <n v="5"/>
  </r>
  <r>
    <n v="1"/>
    <s v="k4"/>
    <s v="Hringvegur"/>
    <s v="Heggstaðanesvegur (702-02)"/>
    <s v="Hvammstangavegur (72-01)"/>
    <n v="0"/>
    <n v="1600"/>
    <n v="1600"/>
    <n v="1638"/>
    <n v="2617"/>
    <n v="947"/>
    <n v="959213"/>
    <x v="0"/>
    <s v="C9"/>
    <m/>
    <n v="4"/>
    <n v="14"/>
    <n v="5508"/>
    <x v="45"/>
    <n v="68"/>
    <n v="5"/>
  </r>
  <r>
    <n v="1"/>
    <s v="k4"/>
    <s v="Hringvegur"/>
    <s v="Heggstaðanesvegur (702-02)"/>
    <s v="Hvammstangavegur (72-01)"/>
    <n v="1600"/>
    <n v="4070"/>
    <n v="2470"/>
    <n v="1887"/>
    <n v="3014"/>
    <n v="1090"/>
    <n v="1705886"/>
    <x v="0"/>
    <s v="C9"/>
    <m/>
    <n v="4"/>
    <n v="14"/>
    <n v="5508"/>
    <x v="45"/>
    <n v="68"/>
    <n v="5"/>
  </r>
  <r>
    <n v="1"/>
    <s v="k5"/>
    <s v="Hringvegur"/>
    <s v="Hvammstangavegur (72-01)"/>
    <s v="Vatnsnesvegur (711-07)"/>
    <n v="0"/>
    <n v="6990"/>
    <n v="6990"/>
    <n v="1637"/>
    <n v="2616"/>
    <n v="947"/>
    <n v="4188003"/>
    <x v="0"/>
    <s v="C9"/>
    <m/>
    <n v="4"/>
    <n v="14"/>
    <n v="5508"/>
    <x v="45"/>
    <n v="68"/>
    <n v="5"/>
  </r>
  <r>
    <n v="1"/>
    <s v="k6"/>
    <s v="Hringvegur"/>
    <s v="Vatnsnesvegur (711-07)"/>
    <s v="Víðidalsvegur (715-02) eystri endi"/>
    <n v="0"/>
    <n v="10570"/>
    <n v="10570"/>
    <n v="1455"/>
    <n v="2407"/>
    <n v="811"/>
    <n v="5628842"/>
    <x v="0"/>
    <s v="C9"/>
    <m/>
    <n v="4"/>
    <n v="14"/>
    <n v="5508"/>
    <x v="45"/>
    <n v="68"/>
    <n v="5"/>
  </r>
  <r>
    <n v="1"/>
    <s v="k7"/>
    <s v="Hringvegur"/>
    <s v="Víðidalsvegur (715-02) eystri endi"/>
    <s v="Gljúfurá"/>
    <n v="0"/>
    <n v="11680"/>
    <n v="11680"/>
    <n v="1525"/>
    <n v="2493"/>
    <n v="863"/>
    <n v="6519192"/>
    <x v="0"/>
    <s v="C9"/>
    <m/>
    <n v="4"/>
    <n v="14"/>
    <n v="5508"/>
    <x v="45"/>
    <n v="68"/>
    <n v="5"/>
  </r>
  <r>
    <n v="1"/>
    <s v="k8"/>
    <s v="Hringvegur"/>
    <s v="Gljúfurá"/>
    <s v="Reykjabraut (724-01)"/>
    <n v="0"/>
    <n v="6320"/>
    <n v="6320"/>
    <n v="1527"/>
    <n v="2513"/>
    <n v="858"/>
    <n v="3532134"/>
    <x v="0"/>
    <s v="C9"/>
    <m/>
    <n v="4"/>
    <n v="14"/>
    <m/>
    <x v="1"/>
    <n v="68"/>
    <n v="5"/>
  </r>
  <r>
    <n v="1"/>
    <s v="k8"/>
    <s v="Hringvegur"/>
    <s v="Gljúfurá"/>
    <s v="Reykjabraut (724-01)"/>
    <n v="6320"/>
    <n v="11400"/>
    <n v="5080"/>
    <n v="1528"/>
    <n v="2532"/>
    <n v="852"/>
    <n v="2840980"/>
    <x v="0"/>
    <s v="C9"/>
    <m/>
    <n v="4"/>
    <n v="14"/>
    <m/>
    <x v="1"/>
    <n v="68"/>
    <n v="5"/>
  </r>
  <r>
    <n v="1"/>
    <s v="k9"/>
    <s v="Hringvegur"/>
    <s v="Reykjabraut (724-01)"/>
    <s v="Svínvetningabraut (731-01)"/>
    <n v="0"/>
    <n v="6550"/>
    <n v="6550"/>
    <n v="1598"/>
    <n v="2644"/>
    <n v="890"/>
    <n v="3830885"/>
    <x v="0"/>
    <s v="C9"/>
    <m/>
    <n v="4"/>
    <n v="15"/>
    <m/>
    <x v="1"/>
    <n v="68"/>
    <n v="5"/>
  </r>
  <r>
    <n v="1"/>
    <s v="k9"/>
    <s v="Hringvegur"/>
    <s v="Reykjabraut (724-01)"/>
    <s v="Svínvetningabraut (731-01)"/>
    <n v="6550"/>
    <n v="11400"/>
    <n v="4850"/>
    <n v="1642"/>
    <n v="2717"/>
    <n v="914"/>
    <n v="2914714"/>
    <x v="0"/>
    <s v="C9"/>
    <m/>
    <n v="4"/>
    <n v="15"/>
    <m/>
    <x v="1"/>
    <n v="68"/>
    <n v="5"/>
  </r>
  <r>
    <n v="1"/>
    <s v="m0"/>
    <s v="Hringvegur"/>
    <s v="Svínvetningabraut (731-01)"/>
    <s v="Blönduós, Efstabraut"/>
    <n v="0"/>
    <n v="830"/>
    <n v="830"/>
    <n v="1935"/>
    <n v="3060"/>
    <n v="1130"/>
    <n v="587814"/>
    <x v="0"/>
    <s v="C9"/>
    <m/>
    <n v="4"/>
    <n v="15"/>
    <n v="5604"/>
    <x v="46"/>
    <n v="68"/>
    <n v="5"/>
  </r>
  <r>
    <n v="1"/>
    <s v="m1"/>
    <s v="Hringvegur"/>
    <s v="Blönduós, Efstabraut"/>
    <s v="Skagastrandarvegur (74-01)"/>
    <n v="0"/>
    <n v="1450"/>
    <n v="1450"/>
    <n v="1795"/>
    <n v="2912"/>
    <n v="895"/>
    <n v="952607"/>
    <x v="0"/>
    <s v="C9"/>
    <m/>
    <n v="4"/>
    <n v="15"/>
    <n v="5604"/>
    <x v="46"/>
    <n v="68"/>
    <n v="5"/>
  </r>
  <r>
    <n v="1"/>
    <s v="m2"/>
    <s v="Hringvegur"/>
    <s v="Skagastrandarvegur (74-01)"/>
    <s v="Hvammsvegur (7378-01)"/>
    <n v="0"/>
    <n v="13260"/>
    <n v="13260"/>
    <n v="1143"/>
    <n v="1854"/>
    <n v="660"/>
    <n v="5547162"/>
    <x v="0"/>
    <s v="C9"/>
    <m/>
    <n v="4"/>
    <n v="15"/>
    <n v="5604"/>
    <x v="46"/>
    <n v="69"/>
    <n v="5"/>
  </r>
  <r>
    <n v="1"/>
    <s v="m3"/>
    <s v="Hringvegur"/>
    <s v="Hvammsvegur (7378-01)"/>
    <s v="Svínvetningabraut (731-03)"/>
    <n v="0"/>
    <n v="11320"/>
    <n v="11320"/>
    <n v="1133"/>
    <n v="1841"/>
    <n v="665"/>
    <n v="4694155"/>
    <x v="0"/>
    <s v="C9"/>
    <m/>
    <n v="4"/>
    <n v="15"/>
    <m/>
    <x v="1"/>
    <n v="69"/>
    <n v="5"/>
  </r>
  <r>
    <n v="1"/>
    <s v="m4"/>
    <s v="Hringvegur"/>
    <s v="Svínvetningabraut (731-03)"/>
    <s v="Víðivörðuás, veðurstöð (mastur)"/>
    <n v="0"/>
    <n v="3020"/>
    <n v="3020"/>
    <n v="1117"/>
    <n v="1837"/>
    <n v="637"/>
    <n v="1234642"/>
    <x v="0"/>
    <s v="C9"/>
    <m/>
    <n v="4"/>
    <n v="15"/>
    <n v="5612"/>
    <x v="47"/>
    <n v="69"/>
    <n v="5"/>
  </r>
  <r>
    <n v="1"/>
    <s v="m4"/>
    <s v="Hringvegur"/>
    <s v="Svínvetningabraut (731-03)"/>
    <s v="Víðivörðuás, veðurstöð (mastur)"/>
    <n v="3020"/>
    <n v="8950"/>
    <n v="5930"/>
    <n v="1101"/>
    <n v="1832"/>
    <n v="609"/>
    <n v="2389588"/>
    <x v="0"/>
    <s v="C9"/>
    <m/>
    <n v="4"/>
    <n v="15"/>
    <n v="5612"/>
    <x v="47"/>
    <n v="69"/>
    <n v="5"/>
  </r>
  <r>
    <n v="1"/>
    <s v="m5"/>
    <s v="Hringvegur"/>
    <s v="Víðivörðuás, veðurstöð (mastur)"/>
    <s v="Skagafjarðarvegur (752-01)"/>
    <n v="0"/>
    <n v="12920"/>
    <n v="12920"/>
    <n v="1105"/>
    <n v="1839"/>
    <n v="611"/>
    <n v="5225236"/>
    <x v="0"/>
    <s v="C9"/>
    <m/>
    <n v="4"/>
    <n v="15"/>
    <m/>
    <x v="1"/>
    <n v="69"/>
    <n v="5"/>
  </r>
  <r>
    <n v="1"/>
    <s v="m5"/>
    <s v="Hringvegur"/>
    <s v="Víðivörðuás, veðurstöð (mastur)"/>
    <s v="Skagafjarðarvegur (752-01)"/>
    <n v="12920"/>
    <n v="14150"/>
    <n v="1230"/>
    <n v="1195"/>
    <n v="1988"/>
    <n v="661"/>
    <n v="537965"/>
    <x v="0"/>
    <s v="C9"/>
    <m/>
    <n v="4"/>
    <n v="15"/>
    <m/>
    <x v="1"/>
    <n v="69"/>
    <n v="5"/>
  </r>
  <r>
    <n v="1"/>
    <s v="m6"/>
    <s v="Hringvegur"/>
    <s v="Skagafjarðarvegur (752-01)"/>
    <s v="Sauðárkróksbraut (75-02)"/>
    <n v="0"/>
    <n v="750"/>
    <n v="750"/>
    <n v="1547"/>
    <n v="2298"/>
    <n v="1040"/>
    <n v="424652"/>
    <x v="0"/>
    <s v="C9"/>
    <m/>
    <n v="4"/>
    <n v="16"/>
    <n v="5200"/>
    <x v="48"/>
    <n v="69"/>
    <n v="5"/>
  </r>
  <r>
    <n v="1"/>
    <s v="m7"/>
    <s v="Hringvegur"/>
    <s v="Sauðárkróksbraut (75-02)"/>
    <s v="Siglufjarðarvegur (76-01)"/>
    <n v="0"/>
    <n v="4820"/>
    <n v="4820"/>
    <n v="1490"/>
    <n v="2325"/>
    <n v="916"/>
    <n v="2628539"/>
    <x v="0"/>
    <s v="C9"/>
    <m/>
    <n v="4"/>
    <n v="16"/>
    <m/>
    <x v="1"/>
    <n v="69"/>
    <n v="5"/>
  </r>
  <r>
    <n v="1"/>
    <s v="m8"/>
    <s v="Hringvegur"/>
    <s v="Siglufjarðarvegur (76-01)"/>
    <s v="Miklibær"/>
    <n v="0"/>
    <n v="5330"/>
    <n v="5330"/>
    <n v="1458"/>
    <n v="2197"/>
    <n v="896"/>
    <n v="2844237"/>
    <x v="0"/>
    <s v="C9"/>
    <m/>
    <n v="4"/>
    <n v="37"/>
    <n v="5706"/>
    <x v="49"/>
    <n v="69"/>
    <n v="5"/>
  </r>
  <r>
    <n v="1"/>
    <s v="m9"/>
    <s v="Hringvegur"/>
    <s v="Miklibær"/>
    <s v="Kjálkavegur (759-01)"/>
    <n v="0"/>
    <n v="11100"/>
    <n v="11100"/>
    <n v="1429"/>
    <n v="2066"/>
    <n v="878"/>
    <n v="5805455"/>
    <x v="0"/>
    <s v="C9"/>
    <m/>
    <n v="4"/>
    <n v="37"/>
    <n v="5706"/>
    <x v="49"/>
    <n v="69"/>
    <n v="5"/>
  </r>
  <r>
    <n v="1"/>
    <s v="n0"/>
    <s v="Hringvegur"/>
    <s v="Kjálkavegur (759-01)"/>
    <s v="Fremrikotavegur (7570-01)"/>
    <n v="0"/>
    <n v="9740"/>
    <n v="9740"/>
    <n v="1355"/>
    <n v="2067"/>
    <n v="798"/>
    <n v="4830358"/>
    <x v="0"/>
    <s v="C9"/>
    <m/>
    <n v="4"/>
    <n v="37"/>
    <n v="5706"/>
    <x v="49"/>
    <n v="69"/>
    <n v="5"/>
  </r>
  <r>
    <n v="1"/>
    <s v="n1"/>
    <s v="Hringvegur"/>
    <s v="Fremrikotavegur (7570-01)"/>
    <s v="Sýslumörk, Grjótá (ræsi)"/>
    <n v="0"/>
    <n v="10630"/>
    <n v="10630"/>
    <n v="1172"/>
    <n v="1861"/>
    <n v="690"/>
    <n v="4559760"/>
    <x v="0"/>
    <s v="C9"/>
    <m/>
    <n v="4"/>
    <n v="37"/>
    <n v="5706"/>
    <x v="49"/>
    <n v="69"/>
    <n v="5"/>
  </r>
  <r>
    <n v="1"/>
    <s v="p1"/>
    <s v="Hringvegur"/>
    <s v="Sýslumörk, Grjótá (ræsi)"/>
    <s v="Öxnadalsá"/>
    <n v="0"/>
    <n v="10450"/>
    <n v="10450"/>
    <n v="1083"/>
    <n v="1735"/>
    <n v="638"/>
    <n v="4142150"/>
    <x v="0"/>
    <s v="C9"/>
    <m/>
    <n v="5"/>
    <n v="17"/>
    <n v="6515"/>
    <x v="50"/>
    <n v="81"/>
    <n v="5"/>
  </r>
  <r>
    <n v="1"/>
    <s v="p2"/>
    <s v="Hringvegur"/>
    <s v="Öxnadalsá"/>
    <s v="Þverá (bær)"/>
    <n v="0"/>
    <n v="9900"/>
    <n v="9900"/>
    <n v="1251"/>
    <n v="2011"/>
    <n v="735"/>
    <n v="4532873"/>
    <x v="0"/>
    <s v="C9"/>
    <m/>
    <n v="5"/>
    <n v="17"/>
    <n v="6515"/>
    <x v="50"/>
    <n v="81"/>
    <n v="5"/>
  </r>
  <r>
    <n v="1"/>
    <s v="p3"/>
    <s v="Hringvegur"/>
    <s v="Þverá (bær)"/>
    <s v="Hörgárdalsvegur (815-01)"/>
    <n v="0"/>
    <n v="10590"/>
    <n v="10590"/>
    <n v="1319"/>
    <n v="2119"/>
    <n v="772"/>
    <n v="5112365"/>
    <x v="0"/>
    <s v="C9"/>
    <m/>
    <n v="5"/>
    <n v="17"/>
    <n v="6515"/>
    <x v="50"/>
    <n v="81"/>
    <n v="5"/>
  </r>
  <r>
    <n v="1"/>
    <s v="p4"/>
    <s v="Hringvegur"/>
    <s v="Hörgárdalsvegur (815-01)"/>
    <s v="Ólafsfjarðarvegur (82-01)"/>
    <n v="0"/>
    <n v="7290"/>
    <n v="7290"/>
    <n v="1352"/>
    <n v="2020"/>
    <n v="916"/>
    <n v="3607325"/>
    <x v="0"/>
    <s v="C9"/>
    <m/>
    <n v="5"/>
    <n v="17"/>
    <n v="6515"/>
    <x v="50"/>
    <n v="81"/>
    <n v="5"/>
  </r>
  <r>
    <n v="1"/>
    <s v="p4"/>
    <s v="Hringvegur"/>
    <s v="Hörgárdalsvegur (815-01)"/>
    <s v="Ólafsfjarðarvegur (82-01)"/>
    <n v="7290"/>
    <n v="11460"/>
    <n v="4170"/>
    <n v="1623"/>
    <n v="2413"/>
    <n v="1066"/>
    <n v="2477055"/>
    <x v="0"/>
    <s v="C9"/>
    <m/>
    <n v="5"/>
    <n v="17"/>
    <n v="6515"/>
    <x v="50"/>
    <n v="81"/>
    <n v="5"/>
  </r>
  <r>
    <n v="1"/>
    <s v="p5"/>
    <s v="Hringvegur"/>
    <s v="Ólafsfjarðarvegur (82-01)"/>
    <s v="Dagverðareyrarvegur (816-01)"/>
    <n v="0"/>
    <n v="2990"/>
    <n v="2990"/>
    <n v="3174"/>
    <n v="4450"/>
    <n v="2129"/>
    <n v="3473435"/>
    <x v="0"/>
    <s v="C9"/>
    <m/>
    <n v="5"/>
    <n v="17"/>
    <n v="6515"/>
    <x v="50"/>
    <n v="81"/>
    <n v="5"/>
  </r>
  <r>
    <n v="1"/>
    <s v="p6"/>
    <s v="Hringvegur"/>
    <s v="Dagverðareyrarvegur (816-01)"/>
    <s v="Akureyri, Hlíðarbraut"/>
    <n v="0"/>
    <n v="3430"/>
    <n v="3430"/>
    <n v="3424"/>
    <n v="4791"/>
    <n v="2413"/>
    <n v="4298421"/>
    <x v="0"/>
    <s v="C9"/>
    <m/>
    <n v="5"/>
    <n v="17"/>
    <m/>
    <x v="1"/>
    <n v="81"/>
    <n v="5"/>
  </r>
  <r>
    <n v="1"/>
    <s v="p6"/>
    <s v="Hringvegur"/>
    <s v="Dagverðareyrarvegur (816-01)"/>
    <s v="Akureyri, Hlíðarbraut"/>
    <n v="3430"/>
    <n v="4920"/>
    <n v="1490"/>
    <n v="4593"/>
    <n v="6429"/>
    <n v="3239"/>
    <n v="2504747"/>
    <x v="0"/>
    <s v="C9"/>
    <m/>
    <n v="5"/>
    <n v="17"/>
    <m/>
    <x v="1"/>
    <n v="81"/>
    <n v="5"/>
  </r>
  <r>
    <n v="1"/>
    <s v="p7"/>
    <s v="Hringvegur"/>
    <s v="Akureyri, Hlíðarbraut"/>
    <s v="Akureyri, Aðalstræti"/>
    <n v="0"/>
    <n v="850"/>
    <n v="850"/>
    <n v="6700"/>
    <n v="7911"/>
    <n v="5838"/>
    <n v="2084370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850"/>
    <n v="1310"/>
    <n v="460"/>
    <n v="11346"/>
    <n v="13150"/>
    <n v="9730"/>
    <n v="1910213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1310"/>
    <n v="1480"/>
    <n v="170"/>
    <n v="14730"/>
    <n v="17510"/>
    <n v="12620"/>
    <n v="916501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1480"/>
    <n v="2120"/>
    <n v="640"/>
    <n v="10273"/>
    <n v="12616"/>
    <n v="9293"/>
    <n v="2406348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2120"/>
    <n v="2420"/>
    <n v="300"/>
    <n v="10048"/>
    <n v="11949"/>
    <n v="8610"/>
    <n v="1103270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2420"/>
    <n v="3350"/>
    <n v="930"/>
    <n v="9357"/>
    <n v="11167"/>
    <n v="8055"/>
    <n v="3184936"/>
    <x v="0"/>
    <s v="A22"/>
    <m/>
    <n v="5"/>
    <n v="17"/>
    <n v="6000"/>
    <x v="51"/>
    <n v="81"/>
    <n v="5"/>
  </r>
  <r>
    <n v="1"/>
    <s v="p8"/>
    <s v="Hringvegur"/>
    <s v="Akureyri, Aðalstræti"/>
    <s v="Eyjafjarðarbraut vestri (821-00)"/>
    <n v="0"/>
    <n v="320"/>
    <n v="320"/>
    <n v="7500"/>
    <n v="8900"/>
    <n v="6450"/>
    <n v="878400"/>
    <x v="0"/>
    <s v="A22"/>
    <m/>
    <n v="5"/>
    <n v="17"/>
    <n v="6000"/>
    <x v="51"/>
    <n v="81"/>
    <n v="5"/>
  </r>
  <r>
    <n v="1"/>
    <s v="p9"/>
    <s v="Hringvegur"/>
    <s v="Eyjafjarðarbraut vestri (821-00)"/>
    <s v="Eyjafjarðarbraut eystri (829-01)"/>
    <n v="0"/>
    <n v="1580"/>
    <n v="1580"/>
    <n v="3837"/>
    <n v="5322"/>
    <n v="2781"/>
    <n v="2218860"/>
    <x v="0"/>
    <s v="C10"/>
    <m/>
    <n v="5"/>
    <n v="17"/>
    <m/>
    <x v="1"/>
    <n v="81"/>
    <n v="5"/>
  </r>
  <r>
    <n v="1"/>
    <s v="q0"/>
    <s v="Hringvegur"/>
    <s v="Eyjafjarðarbraut eystri (829-01)"/>
    <s v="Veigastaðavegur (828-01)"/>
    <n v="0"/>
    <n v="2130"/>
    <n v="2130"/>
    <n v="2977"/>
    <n v="4328"/>
    <n v="2008"/>
    <n v="2320810"/>
    <x v="0"/>
    <s v="C10"/>
    <m/>
    <n v="5"/>
    <n v="17"/>
    <m/>
    <x v="1"/>
    <n v="81"/>
    <n v="5"/>
  </r>
  <r>
    <n v="1"/>
    <s v="q1"/>
    <s v="Hringvegur"/>
    <s v="Veigastaðavegur (828-01)"/>
    <s v="Svalbarðseyrarvegur (830-02)"/>
    <n v="0"/>
    <n v="7100"/>
    <n v="7100"/>
    <n v="2421"/>
    <n v="3686"/>
    <n v="1513"/>
    <n v="6291211"/>
    <x v="0"/>
    <s v="C10"/>
    <m/>
    <n v="5"/>
    <n v="17"/>
    <n v="6601"/>
    <x v="52"/>
    <n v="81"/>
    <n v="5"/>
  </r>
  <r>
    <n v="1"/>
    <s v="q2"/>
    <s v="Hringvegur"/>
    <s v="Svalbarðseyrarvegur (830-02)"/>
    <s v="Grenivíkurvegur (83-01)"/>
    <n v="0"/>
    <n v="2500"/>
    <n v="2500"/>
    <n v="2142"/>
    <n v="3312"/>
    <n v="1181"/>
    <n v="1959930"/>
    <x v="0"/>
    <s v="C8"/>
    <m/>
    <n v="5"/>
    <n v="17"/>
    <n v="6601"/>
    <x v="52"/>
    <n v="81"/>
    <n v="5"/>
  </r>
  <r>
    <n v="1"/>
    <s v="q2"/>
    <s v="Hringvegur"/>
    <s v="Svalbarðseyrarvegur (830-02)"/>
    <s v="Grenivíkurvegur (83-01)"/>
    <n v="2500"/>
    <n v="5520"/>
    <n v="3020"/>
    <n v="1757"/>
    <n v="3044"/>
    <n v="912"/>
    <n v="1942047"/>
    <x v="0"/>
    <s v="C8"/>
    <m/>
    <n v="5"/>
    <n v="17"/>
    <n v="6601"/>
    <x v="52"/>
    <n v="81"/>
    <n v="5"/>
  </r>
  <r>
    <n v="1"/>
    <s v="q3"/>
    <s v="Hringvegur"/>
    <s v="Grenivíkurvegur (83-01)"/>
    <s v="Illugastaðavegur (833-01)"/>
    <n v="0"/>
    <n v="13420"/>
    <n v="13420"/>
    <n v="1630"/>
    <n v="2710"/>
    <n v="876"/>
    <n v="8006104"/>
    <x v="0"/>
    <s v="C8"/>
    <m/>
    <n v="5"/>
    <n v="17"/>
    <m/>
    <x v="1"/>
    <n v="81"/>
    <n v="5"/>
  </r>
  <r>
    <n v="1"/>
    <s v="q4"/>
    <s v="Hringvegur"/>
    <s v="Illugastaðavegur (833-01)"/>
    <s v="Fnjóskadalsvegur eystri (835-01)"/>
    <n v="0"/>
    <n v="890"/>
    <n v="890"/>
    <n v="1506"/>
    <n v="2539"/>
    <n v="792"/>
    <n v="490564"/>
    <x v="0"/>
    <s v="C8"/>
    <m/>
    <n v="5"/>
    <n v="18"/>
    <n v="6612"/>
    <x v="53"/>
    <n v="81"/>
    <n v="5"/>
  </r>
  <r>
    <n v="1"/>
    <s v="q5"/>
    <s v="Hringvegur"/>
    <s v="Fnjóskadalsvegur eystri (835-01)"/>
    <s v="Norðausturvegur (85-01)"/>
    <n v="0"/>
    <n v="13830"/>
    <n v="13830"/>
    <n v="1514"/>
    <n v="2562"/>
    <n v="793"/>
    <n v="7663535"/>
    <x v="0"/>
    <s v="C8"/>
    <m/>
    <n v="5"/>
    <n v="18"/>
    <n v="6612"/>
    <x v="53"/>
    <n v="81"/>
    <n v="5"/>
  </r>
  <r>
    <n v="1"/>
    <s v="q6"/>
    <s v="Hringvegur"/>
    <s v="Norðausturvegur (85-01)"/>
    <s v="Bárðardalsvegur eystri (844-01)"/>
    <n v="0"/>
    <n v="4340"/>
    <n v="4340"/>
    <n v="1097"/>
    <n v="1991"/>
    <n v="502"/>
    <n v="1742519"/>
    <x v="0"/>
    <s v="C8"/>
    <m/>
    <n v="5"/>
    <n v="18"/>
    <n v="6612"/>
    <x v="53"/>
    <n v="82"/>
    <n v="5"/>
  </r>
  <r>
    <n v="1"/>
    <s v="q7"/>
    <s v="Hringvegur"/>
    <s v="Bárðardalsvegur eystri (844-01)"/>
    <s v="Aðaldalsvegur (845-01)"/>
    <n v="0"/>
    <n v="9650"/>
    <n v="9650"/>
    <n v="932"/>
    <n v="1677"/>
    <n v="430"/>
    <n v="3291731"/>
    <x v="0"/>
    <s v="C8"/>
    <m/>
    <n v="5"/>
    <n v="18"/>
    <n v="6612"/>
    <x v="53"/>
    <n v="82"/>
    <n v="5"/>
  </r>
  <r>
    <n v="1"/>
    <s v="q8"/>
    <s v="Hringvegur"/>
    <s v="Aðaldalsvegur (845-01)"/>
    <s v="Brúnarvegur (8734-01)"/>
    <n v="0"/>
    <n v="2390"/>
    <n v="2390"/>
    <n v="1174"/>
    <n v="2039"/>
    <n v="571"/>
    <n v="1026945"/>
    <x v="0"/>
    <s v="C8"/>
    <m/>
    <n v="5"/>
    <n v="18"/>
    <n v="6612"/>
    <x v="53"/>
    <n v="82"/>
    <n v="5"/>
  </r>
  <r>
    <n v="1"/>
    <s v="q8"/>
    <s v="Hringvegur"/>
    <s v="Aðaldalsvegur (845-01)"/>
    <s v="Brúnarvegur (8734-01)"/>
    <n v="2390"/>
    <n v="10050"/>
    <n v="7660"/>
    <n v="876"/>
    <n v="1646"/>
    <n v="416"/>
    <n v="2455919"/>
    <x v="0"/>
    <s v="C8"/>
    <m/>
    <n v="5"/>
    <n v="18"/>
    <n v="6612"/>
    <x v="53"/>
    <n v="82"/>
    <n v="5"/>
  </r>
  <r>
    <n v="1"/>
    <s v="q9"/>
    <s v="Hringvegur"/>
    <s v="Brúnarvegur (8734-01)"/>
    <s v="Mývatnssveitarvegur (848-01)"/>
    <n v="0"/>
    <n v="12670"/>
    <n v="12670"/>
    <n v="842"/>
    <n v="1583"/>
    <n v="352"/>
    <n v="3904539"/>
    <x v="0"/>
    <s v="C8"/>
    <m/>
    <n v="5"/>
    <n v="18"/>
    <m/>
    <x v="1"/>
    <n v="82"/>
    <n v="5"/>
  </r>
  <r>
    <n v="1"/>
    <s v="r0"/>
    <s v="Hringvegur"/>
    <s v="Mývatnssveitarvegur (848-01)"/>
    <s v="Kísilvegur (87-01)"/>
    <n v="0"/>
    <n v="12380"/>
    <n v="12380"/>
    <n v="551"/>
    <n v="958"/>
    <n v="269"/>
    <n v="2496625"/>
    <x v="0"/>
    <s v="C8"/>
    <m/>
    <n v="5"/>
    <n v="18"/>
    <n v="6607"/>
    <x v="54"/>
    <n v="82"/>
    <n v="5"/>
  </r>
  <r>
    <n v="1"/>
    <s v="r1"/>
    <s v="Hringvegur"/>
    <s v="Kísilvegur (87-01)"/>
    <s v="Mývatnssveitarvegur (848-02)"/>
    <n v="0"/>
    <n v="3940"/>
    <n v="3940"/>
    <n v="842"/>
    <n v="1466"/>
    <n v="410"/>
    <n v="1214198"/>
    <x v="0"/>
    <s v="C8"/>
    <m/>
    <n v="5"/>
    <n v="18"/>
    <n v="6607"/>
    <x v="54"/>
    <n v="82"/>
    <n v="5"/>
  </r>
  <r>
    <n v="1"/>
    <s v="r2"/>
    <s v="Hringvegur"/>
    <s v="Mývatnssveitarvegur (848-02)"/>
    <s v="Jarðbaðsvegur (8815-01)"/>
    <n v="0"/>
    <n v="2700"/>
    <n v="2700"/>
    <n v="1345"/>
    <n v="2068"/>
    <n v="809"/>
    <n v="1329129"/>
    <x v="0"/>
    <s v="C8"/>
    <m/>
    <n v="5"/>
    <n v="18"/>
    <n v="6607"/>
    <x v="54"/>
    <n v="82"/>
    <n v="5"/>
  </r>
  <r>
    <n v="1"/>
    <s v="r3"/>
    <s v="Hringvegur"/>
    <s v="Jarðbaðsvegur (8815-01)"/>
    <s v="Veðurstöð, mastur"/>
    <n v="0"/>
    <n v="3232"/>
    <n v="3232"/>
    <n v="1473"/>
    <n v="2392"/>
    <n v="635"/>
    <n v="1742429"/>
    <x v="0"/>
    <s v="C8"/>
    <m/>
    <n v="5"/>
    <n v="18"/>
    <n v="6607"/>
    <x v="54"/>
    <n v="82"/>
    <n v="5"/>
  </r>
  <r>
    <n v="1"/>
    <s v="r3"/>
    <s v="Hringvegur"/>
    <s v="Jarðbaðsvegur (8815-01)"/>
    <s v="Veðurstöð, mastur"/>
    <n v="3232"/>
    <n v="17560"/>
    <n v="14328"/>
    <n v="630"/>
    <n v="1306"/>
    <n v="194"/>
    <n v="3303750"/>
    <x v="0"/>
    <s v="C8"/>
    <m/>
    <n v="5"/>
    <n v="18"/>
    <n v="6607"/>
    <x v="54"/>
    <n v="82"/>
    <n v="5"/>
  </r>
  <r>
    <n v="1"/>
    <s v="r4"/>
    <s v="Hringvegur"/>
    <s v="Veðurstöð, mastur"/>
    <s v="Dettifossvegur (862-01)"/>
    <n v="0"/>
    <n v="5730"/>
    <n v="5730"/>
    <n v="629"/>
    <n v="1255"/>
    <n v="195"/>
    <n v="1319126"/>
    <x v="0"/>
    <s v="C8"/>
    <m/>
    <n v="5"/>
    <n v="18"/>
    <n v="6607"/>
    <x v="54"/>
    <n v="82"/>
    <n v="5"/>
  </r>
  <r>
    <n v="1"/>
    <s v="r5"/>
    <s v="Hringvegur"/>
    <s v="Dettifossvegur (862-01)"/>
    <s v="Jökulsá (ankeri)"/>
    <n v="0"/>
    <n v="9890"/>
    <n v="9890"/>
    <n v="569"/>
    <n v="1190"/>
    <n v="168"/>
    <n v="2059632"/>
    <x v="0"/>
    <s v="C8"/>
    <m/>
    <n v="5"/>
    <n v="18"/>
    <m/>
    <x v="1"/>
    <n v="82"/>
    <n v="5"/>
  </r>
  <r>
    <n v="1"/>
    <s v="r6"/>
    <s v="Hringvegur"/>
    <s v="Jökulsá (ankeri)"/>
    <s v="Hólsfjallavegur (864-00)"/>
    <n v="0"/>
    <n v="750"/>
    <n v="750"/>
    <n v="591"/>
    <n v="1200"/>
    <n v="188"/>
    <n v="162230"/>
    <x v="0"/>
    <s v="C8"/>
    <m/>
    <n v="5"/>
    <n v="19"/>
    <n v="6100"/>
    <x v="55"/>
    <n v="82"/>
    <n v="5"/>
  </r>
  <r>
    <n v="1"/>
    <s v="r7"/>
    <s v="Hringvegur"/>
    <s v="Hólsfjallavegur (864-00)"/>
    <s v="Sýslumörk, Biskupsháls (skilti)"/>
    <n v="0"/>
    <n v="10100"/>
    <n v="10100"/>
    <n v="508"/>
    <n v="1036"/>
    <n v="150"/>
    <n v="1877873"/>
    <x v="0"/>
    <s v="C8"/>
    <m/>
    <n v="5"/>
    <n v="19"/>
    <n v="6100"/>
    <x v="55"/>
    <n v="82"/>
    <n v="5"/>
  </r>
  <r>
    <s v="F26"/>
    <n v="13"/>
    <s v="Sprengisandsleið"/>
    <s v="Nýidalur"/>
    <s v="Austurleið (F910-01)"/>
    <n v="0"/>
    <n v="5170"/>
    <n v="5170"/>
    <n v="13"/>
    <n v="35"/>
    <n v="0"/>
    <n v="24599"/>
    <x v="2"/>
    <s v="C8"/>
    <m/>
    <m/>
    <n v="2"/>
    <m/>
    <x v="1"/>
    <n v="82"/>
    <n v="5"/>
  </r>
  <r>
    <s v="F26"/>
    <n v="14"/>
    <s v="Sprengisandsleið"/>
    <s v="Austurleið (F910-01)"/>
    <s v="Skagafjarðarleið (F752-07)"/>
    <n v="0"/>
    <n v="13820"/>
    <n v="13820"/>
    <n v="12"/>
    <n v="30"/>
    <n v="0"/>
    <n v="60697"/>
    <x v="2"/>
    <s v="C8"/>
    <m/>
    <n v="5"/>
    <n v="18"/>
    <n v="6612"/>
    <x v="53"/>
    <n v="82"/>
    <n v="5"/>
  </r>
  <r>
    <s v="F26"/>
    <n v="15"/>
    <s v="Sprengisandsleið"/>
    <s v="Skagafjarðarleið (F752-07)"/>
    <s v="Dragaleið (F881-01)"/>
    <n v="0"/>
    <n v="17810"/>
    <n v="17810"/>
    <n v="13"/>
    <n v="25"/>
    <n v="0"/>
    <n v="84740"/>
    <x v="2"/>
    <s v="C8"/>
    <m/>
    <n v="5"/>
    <n v="18"/>
    <n v="6612"/>
    <x v="53"/>
    <n v="82"/>
    <n v="5"/>
  </r>
  <r>
    <s v="F26"/>
    <n v="16"/>
    <s v="Sprengisandsleið"/>
    <s v="Dragaleið (F881-01)"/>
    <s v="Bárðardalsvegur vestri (842-04)"/>
    <n v="0"/>
    <n v="59750"/>
    <n v="59750"/>
    <n v="10"/>
    <n v="23"/>
    <n v="0"/>
    <n v="218685"/>
    <x v="2"/>
    <s v="C8"/>
    <m/>
    <n v="5"/>
    <n v="18"/>
    <n v="6612"/>
    <x v="53"/>
    <n v="82"/>
    <n v="5"/>
  </r>
  <r>
    <n v="35"/>
    <n v="15"/>
    <s v="Kjalvegur"/>
    <s v="Þjófadalavegur (735-01)"/>
    <s v="Stórisandur, slóð"/>
    <n v="0"/>
    <n v="18570"/>
    <n v="18570"/>
    <n v="26"/>
    <n v="73"/>
    <n v="0"/>
    <n v="176712"/>
    <x v="2"/>
    <s v="C8"/>
    <m/>
    <n v="4"/>
    <n v="15"/>
    <n v="5612"/>
    <x v="47"/>
    <n v="68"/>
    <n v="5"/>
  </r>
  <r>
    <n v="35"/>
    <n v="16"/>
    <s v="Kjalvegur"/>
    <s v="Stórisandur, slóð"/>
    <s v="Mælifellsdalsvegur (756-02)"/>
    <n v="0"/>
    <n v="26810"/>
    <n v="26810"/>
    <n v="34"/>
    <n v="95"/>
    <n v="0"/>
    <n v="333624"/>
    <x v="2"/>
    <s v="C8"/>
    <m/>
    <n v="4"/>
    <n v="15"/>
    <n v="5612"/>
    <x v="47"/>
    <n v="68"/>
    <n v="5"/>
  </r>
  <r>
    <n v="35"/>
    <n v="17"/>
    <s v="Kjalvegur"/>
    <s v="Mælifellsdalsvegur (756-02)"/>
    <s v="Blönduvirkjun, stöðvarhús"/>
    <n v="0"/>
    <n v="22140"/>
    <n v="22140"/>
    <n v="43"/>
    <n v="104"/>
    <n v="0"/>
    <n v="348439"/>
    <x v="2"/>
    <s v="C8"/>
    <m/>
    <n v="4"/>
    <n v="15"/>
    <n v="5612"/>
    <x v="47"/>
    <n v="68"/>
    <n v="5"/>
  </r>
  <r>
    <n v="35"/>
    <n v="18"/>
    <s v="Kjalvegur"/>
    <s v="Blönduvirkjun, stöðvarhús"/>
    <s v="Svínvetningabraut (731-03)"/>
    <n v="0"/>
    <n v="11220"/>
    <n v="11220"/>
    <n v="104"/>
    <n v="214"/>
    <n v="57"/>
    <n v="427078"/>
    <x v="0"/>
    <s v="C8"/>
    <m/>
    <n v="4"/>
    <n v="15"/>
    <n v="5612"/>
    <x v="47"/>
    <n v="68"/>
    <n v="5"/>
  </r>
  <r>
    <n v="59"/>
    <n v="11"/>
    <s v="Laxárdalsvegur"/>
    <s v="Sýslumörk (hæll)"/>
    <s v="Innstrandavegur (68-04)"/>
    <n v="0"/>
    <n v="7660"/>
    <n v="7660"/>
    <n v="120"/>
    <n v="243"/>
    <n v="41"/>
    <n v="336427"/>
    <x v="1"/>
    <s v="C7"/>
    <m/>
    <n v="4"/>
    <n v="14"/>
    <n v="5508"/>
    <x v="45"/>
    <n v="64"/>
    <n v="5"/>
  </r>
  <r>
    <n v="68"/>
    <n v="1"/>
    <s v="Innstrandavegur"/>
    <s v="Hringvegur (1-k1)"/>
    <s v="Borðeyrarvegur (640-01)"/>
    <n v="0"/>
    <n v="7190"/>
    <n v="7190"/>
    <n v="303"/>
    <n v="558"/>
    <n v="141"/>
    <n v="797357"/>
    <x v="0"/>
    <s v="C8"/>
    <m/>
    <n v="4"/>
    <n v="14"/>
    <n v="5508"/>
    <x v="45"/>
    <n v="68"/>
    <n v="5"/>
  </r>
  <r>
    <n v="68"/>
    <n v="3"/>
    <s v="Innstrandavegur"/>
    <s v="Borðeyrarvegur (640-01)"/>
    <s v="Laxárdalsvegur (59-11)"/>
    <n v="0"/>
    <n v="1950"/>
    <n v="1950"/>
    <n v="204"/>
    <n v="389"/>
    <n v="86"/>
    <n v="145595"/>
    <x v="0"/>
    <s v="C8"/>
    <m/>
    <n v="4"/>
    <n v="14"/>
    <n v="5508"/>
    <x v="45"/>
    <n v="68"/>
    <n v="5"/>
  </r>
  <r>
    <n v="68"/>
    <n v="4"/>
    <s v="Innstrandavegur"/>
    <s v="Laxárdalsvegur (59-11)"/>
    <s v="Fossá"/>
    <n v="0"/>
    <n v="13580"/>
    <n v="13580"/>
    <n v="128"/>
    <n v="247"/>
    <n v="55"/>
    <n v="636196"/>
    <x v="0"/>
    <s v="C8"/>
    <m/>
    <n v="4"/>
    <n v="14"/>
    <n v="5508"/>
    <x v="45"/>
    <n v="68"/>
    <n v="5"/>
  </r>
  <r>
    <n v="68"/>
    <n v="5"/>
    <s v="Innstrandavegur"/>
    <s v="Fossá"/>
    <s v="Guðlaugsvíkurvegur (6479-01)"/>
    <n v="0"/>
    <n v="15050"/>
    <n v="15050"/>
    <n v="92"/>
    <n v="212"/>
    <n v="22"/>
    <n v="506764"/>
    <x v="0"/>
    <s v="C8"/>
    <m/>
    <n v="4"/>
    <n v="14"/>
    <n v="5508"/>
    <x v="45"/>
    <n v="68"/>
    <n v="5"/>
  </r>
  <r>
    <n v="72"/>
    <n v="1"/>
    <s v="Hvammstangavegur"/>
    <s v="Hringvegur (1-k5)"/>
    <s v="Hvammstangi, Búland"/>
    <n v="0"/>
    <n v="5000"/>
    <n v="5000"/>
    <n v="723"/>
    <n v="1156"/>
    <n v="418"/>
    <n v="1323090"/>
    <x v="0"/>
    <s v="C8"/>
    <m/>
    <n v="4"/>
    <n v="14"/>
    <n v="5508"/>
    <x v="45"/>
    <n v="68"/>
    <n v="5"/>
  </r>
  <r>
    <n v="72"/>
    <n v="2"/>
    <s v="Hvammstangavegur"/>
    <s v="Hvammstangi, Búland"/>
    <s v="Hvammstangi, Klapparstígur"/>
    <n v="0"/>
    <n v="850"/>
    <n v="850"/>
    <n v="2333"/>
    <n v="3063"/>
    <n v="1818"/>
    <n v="725796"/>
    <x v="0"/>
    <s v="C8"/>
    <m/>
    <n v="4"/>
    <n v="14"/>
    <n v="5508"/>
    <x v="45"/>
    <n v="68"/>
    <n v="5"/>
  </r>
  <r>
    <n v="74"/>
    <n v="1"/>
    <s v="Skagastrandarvegur"/>
    <s v="Hringvegur (1-m2)"/>
    <s v="Þverárfjallsvegur (744-01)"/>
    <n v="0"/>
    <n v="6740"/>
    <n v="6740"/>
    <n v="706"/>
    <n v="1042"/>
    <n v="459"/>
    <n v="1741589"/>
    <x v="0"/>
    <s v="C8"/>
    <m/>
    <n v="4"/>
    <n v="15"/>
    <n v="5604"/>
    <x v="46"/>
    <n v="69"/>
    <n v="5"/>
  </r>
  <r>
    <n v="74"/>
    <n v="2"/>
    <s v="Skagastrandarvegur"/>
    <s v="Þverárfjallsvegur (744-01)"/>
    <s v="Skagavegur (745-01)"/>
    <n v="0"/>
    <n v="12480"/>
    <n v="12480"/>
    <n v="422"/>
    <n v="624"/>
    <n v="276"/>
    <n v="1927561"/>
    <x v="0"/>
    <s v="C8"/>
    <m/>
    <n v="4"/>
    <n v="15"/>
    <m/>
    <x v="1"/>
    <n v="69"/>
    <n v="5"/>
  </r>
  <r>
    <n v="74"/>
    <n v="3"/>
    <s v="Skagastrandarvegur"/>
    <s v="Skagavegur (745-01)"/>
    <s v="Skagaströnd, Vetrarbraut"/>
    <n v="0"/>
    <n v="820"/>
    <n v="820"/>
    <n v="682"/>
    <n v="1006"/>
    <n v="442"/>
    <n v="204682"/>
    <x v="0"/>
    <s v="C8"/>
    <m/>
    <n v="4"/>
    <n v="15"/>
    <n v="5609"/>
    <x v="56"/>
    <n v="69"/>
    <n v="5"/>
  </r>
  <r>
    <n v="74"/>
    <n v="4"/>
    <s v="Skagastrandarvegur"/>
    <s v="Skagaströnd, Vetrarbraut"/>
    <s v="Hafnarsvæði"/>
    <n v="0"/>
    <n v="1540"/>
    <n v="1540"/>
    <n v="826"/>
    <n v="1101"/>
    <n v="642"/>
    <n v="465567"/>
    <x v="0"/>
    <s v="C8"/>
    <m/>
    <n v="4"/>
    <n v="15"/>
    <n v="5609"/>
    <x v="56"/>
    <n v="69"/>
    <n v="5"/>
  </r>
  <r>
    <n v="75"/>
    <n v="2"/>
    <s v="Sauðárkróksbraut"/>
    <s v="Hringvegur (1-m7)"/>
    <s v="Sæmundarhlíðarvegur (762-01)"/>
    <n v="0"/>
    <n v="13940"/>
    <n v="13940"/>
    <n v="753"/>
    <n v="1042"/>
    <n v="560"/>
    <n v="3841836"/>
    <x v="0"/>
    <s v="C8"/>
    <m/>
    <n v="4"/>
    <n v="16"/>
    <n v="5200"/>
    <x v="48"/>
    <n v="69"/>
    <n v="5"/>
  </r>
  <r>
    <n v="75"/>
    <n v="3"/>
    <s v="Sauðárkróksbraut"/>
    <s v="Sæmundarhlíðarvegur (762-01)"/>
    <s v="Sauðárkrókur, Skagfirðingabraut"/>
    <n v="0"/>
    <n v="8070"/>
    <n v="8070"/>
    <n v="835"/>
    <n v="1073"/>
    <n v="660"/>
    <n v="2466273"/>
    <x v="0"/>
    <s v="C8"/>
    <m/>
    <n v="4"/>
    <n v="16"/>
    <n v="5200"/>
    <x v="48"/>
    <n v="69"/>
    <n v="5"/>
  </r>
  <r>
    <n v="75"/>
    <n v="3"/>
    <s v="Sauðárkróksbraut"/>
    <s v="Sæmundarhlíðarvegur (762-01)"/>
    <s v="Sauðárkrókur, Skagfirðingabraut"/>
    <n v="8070"/>
    <n v="9460"/>
    <n v="1390"/>
    <n v="1030"/>
    <n v="1324"/>
    <n v="813"/>
    <n v="524002"/>
    <x v="0"/>
    <s v="C8"/>
    <m/>
    <n v="4"/>
    <n v="16"/>
    <n v="5200"/>
    <x v="48"/>
    <n v="69"/>
    <n v="5"/>
  </r>
  <r>
    <n v="75"/>
    <n v="4"/>
    <s v="Sauðárkróksbraut"/>
    <s v="Sauðárkrókur, Skagfirðingabraut"/>
    <s v="Sauðárkrókur, Strandvegur"/>
    <n v="0"/>
    <n v="1050"/>
    <n v="1050"/>
    <n v="594"/>
    <n v="761"/>
    <n v="469"/>
    <n v="228274"/>
    <x v="0"/>
    <s v="C8"/>
    <m/>
    <n v="4"/>
    <n v="16"/>
    <n v="5200"/>
    <x v="48"/>
    <n v="69"/>
    <n v="5"/>
  </r>
  <r>
    <n v="75"/>
    <n v="5"/>
    <s v="Sauðárkróksbraut"/>
    <s v="Sauðárkrókur, Strandvegur"/>
    <s v="Flugvallarvegur Sauðárkróki (749-01)"/>
    <n v="0"/>
    <n v="1580"/>
    <n v="1580"/>
    <n v="714"/>
    <n v="1046"/>
    <n v="527"/>
    <n v="412892"/>
    <x v="0"/>
    <s v="C8"/>
    <m/>
    <n v="4"/>
    <n v="16"/>
    <n v="5200"/>
    <x v="48"/>
    <n v="69"/>
    <n v="5"/>
  </r>
  <r>
    <n v="75"/>
    <n v="6"/>
    <s v="Sauðárkróksbraut"/>
    <s v="Flugvallarvegur Sauðárkróki (749-01)"/>
    <s v="Siglufjarðarvegur (76-03)"/>
    <n v="0"/>
    <n v="11950"/>
    <n v="11950"/>
    <n v="525"/>
    <n v="767"/>
    <n v="344"/>
    <n v="2296193"/>
    <x v="0"/>
    <s v="C8"/>
    <m/>
    <n v="4"/>
    <n v="16"/>
    <n v="5200"/>
    <x v="48"/>
    <n v="69"/>
    <n v="5"/>
  </r>
  <r>
    <n v="76"/>
    <n v="1"/>
    <s v="Siglufjarðarvegur"/>
    <s v="Hringvegur (1-m8)"/>
    <s v="Framnesvegur (7730-01)"/>
    <n v="0"/>
    <n v="10250"/>
    <n v="10250"/>
    <n v="284"/>
    <n v="454"/>
    <n v="173"/>
    <n v="1065426"/>
    <x v="0"/>
    <s v="C8"/>
    <m/>
    <n v="4"/>
    <n v="37"/>
    <n v="5706"/>
    <x v="49"/>
    <n v="69"/>
    <n v="5"/>
  </r>
  <r>
    <n v="76"/>
    <n v="2"/>
    <s v="Siglufjarðarvegur"/>
    <s v="Framnesvegur (7730-01)"/>
    <s v="Sauðárkróksbraut (75-06)"/>
    <n v="0"/>
    <n v="11250"/>
    <n v="11250"/>
    <n v="278"/>
    <n v="461"/>
    <n v="164"/>
    <n v="1144665"/>
    <x v="0"/>
    <s v="C8"/>
    <m/>
    <n v="4"/>
    <n v="37"/>
    <m/>
    <x v="1"/>
    <n v="69"/>
    <n v="5"/>
  </r>
  <r>
    <n v="76"/>
    <n v="3"/>
    <s v="Siglufjarðarvegur"/>
    <s v="Sauðárkróksbraut (75-06)"/>
    <s v="Sleitustaðir"/>
    <n v="0"/>
    <n v="7940"/>
    <n v="7940"/>
    <n v="494"/>
    <n v="868"/>
    <n v="283"/>
    <n v="1435584"/>
    <x v="0"/>
    <s v="C8"/>
    <m/>
    <n v="4"/>
    <n v="16"/>
    <n v="5200"/>
    <x v="48"/>
    <n v="69"/>
    <n v="5"/>
  </r>
  <r>
    <n v="76"/>
    <n v="4"/>
    <s v="Siglufjarðarvegur"/>
    <s v="Sleitustaðir"/>
    <s v="Hofsósbraut (77-03)"/>
    <n v="0"/>
    <n v="13070"/>
    <n v="13070"/>
    <n v="267"/>
    <n v="477"/>
    <n v="145"/>
    <n v="1277227"/>
    <x v="0"/>
    <s v="C8"/>
    <m/>
    <n v="4"/>
    <n v="16"/>
    <n v="5200"/>
    <x v="48"/>
    <n v="69"/>
    <n v="5"/>
  </r>
  <r>
    <n v="76"/>
    <n v="6"/>
    <s v="Siglufjarðarvegur"/>
    <s v="Hofsósbraut (77-03)"/>
    <s v="Höfðavegur (7842-01)"/>
    <n v="0"/>
    <n v="8920"/>
    <n v="8920"/>
    <n v="305"/>
    <n v="467"/>
    <n v="182"/>
    <n v="995740"/>
    <x v="0"/>
    <s v="C8"/>
    <m/>
    <n v="4"/>
    <n v="16"/>
    <n v="5200"/>
    <x v="48"/>
    <n v="69"/>
    <n v="5"/>
  </r>
  <r>
    <n v="76"/>
    <n v="7"/>
    <s v="Siglufjarðarvegur"/>
    <s v="Höfðavegur (7842-01)"/>
    <s v="Reykjarhólsvegur 1 (7853-01)"/>
    <n v="0"/>
    <n v="13910"/>
    <n v="13910"/>
    <n v="298"/>
    <n v="476"/>
    <n v="167"/>
    <n v="1517136"/>
    <x v="0"/>
    <s v="C8"/>
    <m/>
    <n v="4"/>
    <n v="16"/>
    <n v="5200"/>
    <x v="48"/>
    <n v="69"/>
    <n v="5"/>
  </r>
  <r>
    <n v="76"/>
    <n v="8"/>
    <s v="Siglufjarðarvegur"/>
    <s v="Reykjarhólsvegur 1 (7853-01)"/>
    <s v="Ólafsfjarðarvegur (82-12)"/>
    <n v="0"/>
    <n v="11860"/>
    <n v="11860"/>
    <n v="289"/>
    <n v="488"/>
    <n v="153"/>
    <n v="1254480"/>
    <x v="0"/>
    <s v="C8"/>
    <m/>
    <n v="4"/>
    <n v="16"/>
    <n v="5200"/>
    <x v="48"/>
    <n v="69"/>
    <n v="5"/>
  </r>
  <r>
    <n v="76"/>
    <n v="9"/>
    <s v="Siglufjarðarvegur"/>
    <s v="Ólafsfjarðarvegur (82-12)"/>
    <s v="Almenningsnöf, skýli ytra horn"/>
    <n v="0"/>
    <n v="3580"/>
    <n v="3580"/>
    <n v="283"/>
    <n v="493"/>
    <n v="141"/>
    <n v="370809"/>
    <x v="0"/>
    <s v="C8"/>
    <m/>
    <m/>
    <n v="16"/>
    <m/>
    <x v="1"/>
    <n v="69"/>
    <n v="5"/>
  </r>
  <r>
    <n v="76"/>
    <n v="9"/>
    <s v="Siglufjarðarvegur"/>
    <s v="Ólafsfjarðarvegur (82-12)"/>
    <s v="Almenningsnöf, skýli ytra horn"/>
    <n v="3580"/>
    <n v="13470"/>
    <n v="9890"/>
    <n v="279"/>
    <n v="498"/>
    <n v="134"/>
    <n v="1009907"/>
    <x v="0"/>
    <s v="C8"/>
    <m/>
    <m/>
    <n v="16"/>
    <m/>
    <x v="1"/>
    <n v="69"/>
    <n v="5"/>
  </r>
  <r>
    <n v="76"/>
    <n v="10"/>
    <s v="Siglufjarðarvegur"/>
    <s v="Almenningsnöf, skýli ytra horn"/>
    <s v="Gangamunni eystri"/>
    <n v="0"/>
    <n v="8000"/>
    <n v="8000"/>
    <n v="313"/>
    <n v="558"/>
    <n v="150"/>
    <n v="916464"/>
    <x v="0"/>
    <s v="C8"/>
    <m/>
    <n v="5"/>
    <n v="17"/>
    <n v="6250"/>
    <x v="57"/>
    <n v="81"/>
    <n v="5"/>
  </r>
  <r>
    <n v="76"/>
    <n v="11"/>
    <s v="Siglufjarðarvegur"/>
    <s v="Gangamunni eystri"/>
    <s v="Siglufjörður, Hólavegur"/>
    <n v="0"/>
    <n v="2200"/>
    <n v="2200"/>
    <n v="461"/>
    <n v="740"/>
    <n v="264"/>
    <n v="371197"/>
    <x v="0"/>
    <s v="C8"/>
    <m/>
    <n v="5"/>
    <n v="17"/>
    <n v="6250"/>
    <x v="57"/>
    <n v="81"/>
    <n v="5"/>
  </r>
  <r>
    <n v="76"/>
    <n v="12"/>
    <s v="Siglufjarðarvegur"/>
    <s v="Siglufjörður, Hólavegur"/>
    <s v="Hafnarvegur Siglufirði (792-01)"/>
    <n v="0"/>
    <n v="1270"/>
    <n v="1270"/>
    <n v="2164"/>
    <n v="2889"/>
    <n v="1627"/>
    <n v="1005870"/>
    <x v="0"/>
    <s v="C8"/>
    <m/>
    <n v="5"/>
    <n v="17"/>
    <n v="6250"/>
    <x v="57"/>
    <n v="81"/>
    <n v="5"/>
  </r>
  <r>
    <n v="76"/>
    <n v="13"/>
    <s v="Siglufjarðarvegur"/>
    <s v="Hafnarvegur Siglufirði (792-01)"/>
    <s v="Siglufjörður, Norðurtún"/>
    <n v="0"/>
    <n v="970"/>
    <n v="970"/>
    <n v="2970"/>
    <n v="3966"/>
    <n v="2238"/>
    <n v="1054409"/>
    <x v="0"/>
    <s v="C8"/>
    <m/>
    <n v="5"/>
    <n v="17"/>
    <n v="6250"/>
    <x v="57"/>
    <n v="81"/>
    <n v="5"/>
  </r>
  <r>
    <n v="76"/>
    <n v="14"/>
    <s v="Siglufjarðarvegur"/>
    <s v="Siglufjörður, Norðurtún"/>
    <s v="Skarðsvegur (793-01)"/>
    <n v="0"/>
    <n v="1060"/>
    <n v="1060"/>
    <n v="735"/>
    <n v="1061"/>
    <n v="492"/>
    <n v="285151"/>
    <x v="0"/>
    <s v="C8"/>
    <m/>
    <n v="5"/>
    <n v="17"/>
    <n v="6250"/>
    <x v="57"/>
    <n v="81"/>
    <n v="5"/>
  </r>
  <r>
    <n v="76"/>
    <n v="15"/>
    <s v="Siglufjarðarvegur"/>
    <s v="Skarðsvegur (793-01)"/>
    <s v="Ólafsfjarðarvegur (82-07)"/>
    <n v="0"/>
    <n v="14130"/>
    <n v="14130"/>
    <n v="721"/>
    <n v="999"/>
    <n v="528"/>
    <n v="3728709"/>
    <x v="0"/>
    <s v="C8/C9"/>
    <m/>
    <n v="5"/>
    <n v="17"/>
    <n v="6250"/>
    <x v="57"/>
    <n v="81"/>
    <n v="5"/>
  </r>
  <r>
    <n v="77"/>
    <n v="1"/>
    <s v="Hofsósbraut"/>
    <s v="Siglufjarðarvegur (76-04)"/>
    <s v="Hofsós, Pardus"/>
    <n v="0"/>
    <n v="620"/>
    <n v="620"/>
    <n v="244"/>
    <n v="429"/>
    <n v="140"/>
    <n v="55368"/>
    <x v="1"/>
    <s v="C7"/>
    <m/>
    <n v="4"/>
    <n v="16"/>
    <n v="5200"/>
    <x v="48"/>
    <n v="69"/>
    <n v="5"/>
  </r>
  <r>
    <n v="77"/>
    <n v="3"/>
    <s v="Hofsósbraut"/>
    <s v="Siglufjarðarvegur (76-06)"/>
    <s v="Hofsós, Lindargata"/>
    <n v="0"/>
    <n v="730"/>
    <n v="730"/>
    <n v="223"/>
    <n v="391"/>
    <n v="128"/>
    <n v="59581"/>
    <x v="0"/>
    <s v="C8"/>
    <m/>
    <n v="4"/>
    <n v="16"/>
    <n v="5200"/>
    <x v="48"/>
    <n v="69"/>
    <n v="5"/>
  </r>
  <r>
    <n v="82"/>
    <n v="1"/>
    <s v="Ólafsfjarðarvegur"/>
    <s v="Hringvegur (1-p5)"/>
    <s v="Hjalteyrarvegur (811-01)"/>
    <n v="0"/>
    <n v="10930"/>
    <n v="10930"/>
    <n v="1527"/>
    <n v="2145"/>
    <n v="1089"/>
    <n v="6108580"/>
    <x v="0"/>
    <s v="C9"/>
    <m/>
    <n v="5"/>
    <n v="17"/>
    <n v="6515"/>
    <x v="50"/>
    <n v="81"/>
    <n v="5"/>
  </r>
  <r>
    <n v="82"/>
    <n v="2"/>
    <s v="Ólafsfjarðarvegur"/>
    <s v="Hjalteyrarvegur (811-01)"/>
    <s v="Hauganesvegur (809-01)"/>
    <n v="0"/>
    <n v="10710"/>
    <n v="10710"/>
    <n v="1362"/>
    <n v="1924"/>
    <n v="964"/>
    <n v="5338849"/>
    <x v="0"/>
    <s v="C9"/>
    <m/>
    <n v="5"/>
    <n v="17"/>
    <m/>
    <x v="1"/>
    <n v="81"/>
    <n v="5"/>
  </r>
  <r>
    <n v="82"/>
    <n v="3"/>
    <s v="Ólafsfjarðarvegur"/>
    <s v="Hauganesvegur (809-01)"/>
    <s v="Dalvík, barnaskóli"/>
    <n v="0"/>
    <n v="9143"/>
    <n v="9143"/>
    <n v="1323"/>
    <n v="1825"/>
    <n v="963"/>
    <n v="4427205"/>
    <x v="0"/>
    <s v="C9"/>
    <m/>
    <n v="5"/>
    <n v="17"/>
    <n v="6400"/>
    <x v="58"/>
    <n v="81"/>
    <n v="5"/>
  </r>
  <r>
    <n v="82"/>
    <n v="3"/>
    <s v="Ólafsfjarðarvegur"/>
    <s v="Hauganesvegur (809-01)"/>
    <s v="Dalvík, barnaskóli"/>
    <n v="9143"/>
    <n v="11330"/>
    <n v="2187"/>
    <n v="1557"/>
    <n v="2144"/>
    <n v="1138"/>
    <n v="1246288"/>
    <x v="0"/>
    <s v="C9"/>
    <m/>
    <n v="5"/>
    <n v="17"/>
    <n v="6400"/>
    <x v="58"/>
    <n v="81"/>
    <n v="5"/>
  </r>
  <r>
    <n v="82"/>
    <n v="4"/>
    <s v="Ólafsfjarðarvegur"/>
    <s v="Dalvík, barnaskóli"/>
    <s v="Dalvík, Brimnesá"/>
    <n v="0"/>
    <n v="1250"/>
    <n v="1250"/>
    <n v="3155"/>
    <n v="3788"/>
    <n v="2781"/>
    <n v="1443413"/>
    <x v="0"/>
    <s v="C10"/>
    <m/>
    <n v="5"/>
    <n v="17"/>
    <n v="6400"/>
    <x v="58"/>
    <n v="81"/>
    <n v="5"/>
  </r>
  <r>
    <n v="82"/>
    <n v="5"/>
    <s v="Ólafsfjarðarvegur"/>
    <s v="Dalvík, Brimnesá"/>
    <s v="Gangamunni eystri"/>
    <n v="0"/>
    <n v="10920"/>
    <n v="10920"/>
    <n v="646"/>
    <n v="955"/>
    <n v="439"/>
    <n v="2581881"/>
    <x v="0"/>
    <s v="C8"/>
    <m/>
    <n v="5"/>
    <n v="17"/>
    <n v="6400"/>
    <x v="58"/>
    <n v="81"/>
    <n v="5"/>
  </r>
  <r>
    <n v="82"/>
    <n v="6"/>
    <s v="Ólafsfjarðarvegur"/>
    <s v="Gangamunni eystri"/>
    <s v="Ólafsfjörður, Námuvegur"/>
    <n v="0"/>
    <n v="4960"/>
    <n v="4960"/>
    <n v="673"/>
    <n v="979"/>
    <n v="461"/>
    <n v="1221737"/>
    <x v="0"/>
    <s v="C8"/>
    <m/>
    <n v="5"/>
    <n v="17"/>
    <m/>
    <x v="1"/>
    <n v="81"/>
    <n v="5"/>
  </r>
  <r>
    <n v="82"/>
    <n v="7"/>
    <s v="Ólafsfjarðarvegur"/>
    <s v="Ólafsfjörður, Námuvegur"/>
    <s v="Ólafsfjörður, Hornbrekka"/>
    <n v="0"/>
    <n v="1100"/>
    <n v="1100"/>
    <n v="2637"/>
    <n v="3535"/>
    <n v="2088"/>
    <n v="1061656"/>
    <x v="0"/>
    <s v="C10"/>
    <m/>
    <n v="5"/>
    <n v="17"/>
    <n v="6250"/>
    <x v="57"/>
    <n v="81"/>
    <n v="5"/>
  </r>
  <r>
    <n v="82"/>
    <n v="7"/>
    <s v="Ólafsfjarðarvegur"/>
    <s v="Ólafsfjörður, Námuvegur"/>
    <s v="Ólafsfjörður, Hornbrekka"/>
    <n v="1100"/>
    <n v="1500"/>
    <n v="400"/>
    <n v="1137"/>
    <n v="1521"/>
    <n v="901"/>
    <n v="166457"/>
    <x v="0"/>
    <s v="C10"/>
    <m/>
    <n v="5"/>
    <n v="17"/>
    <n v="6250"/>
    <x v="57"/>
    <n v="81"/>
    <n v="5"/>
  </r>
  <r>
    <n v="82"/>
    <n v="8"/>
    <s v="Ólafsfjarðarvegur"/>
    <s v="Ólafsfjörður, Hornbrekka"/>
    <s v="Fjarðará"/>
    <n v="0"/>
    <n v="7320"/>
    <n v="7320"/>
    <n v="145"/>
    <n v="206"/>
    <n v="86"/>
    <n v="388472"/>
    <x v="1"/>
    <s v="C7"/>
    <m/>
    <n v="5"/>
    <n v="17"/>
    <n v="6250"/>
    <x v="57"/>
    <n v="81"/>
    <n v="5"/>
  </r>
  <r>
    <n v="82"/>
    <n v="9"/>
    <s v="Ólafsfjarðarvegur"/>
    <s v="Fjarðará"/>
    <s v="Sýslumörk (skilti)"/>
    <n v="0"/>
    <n v="2060"/>
    <n v="2060"/>
    <n v="99"/>
    <n v="144"/>
    <n v="58"/>
    <n v="74642"/>
    <x v="1"/>
    <s v="C7"/>
    <m/>
    <n v="5"/>
    <n v="17"/>
    <n v="6250"/>
    <x v="57"/>
    <n v="81"/>
    <n v="5"/>
  </r>
  <r>
    <n v="82"/>
    <n v="9"/>
    <s v="Ólafsfjarðarvegur"/>
    <s v="Fjarðará"/>
    <s v="Sýslumörk (skilti)"/>
    <n v="2060"/>
    <n v="9960"/>
    <n v="7900"/>
    <n v="53"/>
    <n v="75"/>
    <n v="29"/>
    <n v="153244"/>
    <x v="1"/>
    <s v="C7"/>
    <m/>
    <n v="5"/>
    <n v="17"/>
    <n v="6250"/>
    <x v="57"/>
    <n v="81"/>
    <n v="5"/>
  </r>
  <r>
    <n v="82"/>
    <n v="11"/>
    <s v="Ólafsfjarðarvegur"/>
    <s v="Sýslumörk (skilti)"/>
    <s v="Knappsstaðir"/>
    <n v="0"/>
    <n v="9940"/>
    <n v="9940"/>
    <n v="34"/>
    <n v="60"/>
    <n v="16"/>
    <n v="123693"/>
    <x v="1"/>
    <s v="C7"/>
    <m/>
    <m/>
    <n v="17"/>
    <m/>
    <x v="1"/>
    <n v="69"/>
    <n v="5"/>
  </r>
  <r>
    <n v="82"/>
    <n v="12"/>
    <s v="Ólafsfjarðarvegur"/>
    <s v="Knappsstaðir"/>
    <s v="Siglufjarðarvegur (76-09)"/>
    <n v="0"/>
    <n v="9070"/>
    <n v="9070"/>
    <n v="65"/>
    <n v="115"/>
    <n v="31"/>
    <n v="215775"/>
    <x v="1"/>
    <s v="C7"/>
    <m/>
    <n v="4"/>
    <n v="16"/>
    <n v="5200"/>
    <x v="48"/>
    <n v="69"/>
    <n v="5"/>
  </r>
  <r>
    <n v="83"/>
    <n v="1"/>
    <s v="Grenivíkurvegur"/>
    <s v="Hringvegur (1-q3)"/>
    <s v="Ystavík"/>
    <n v="0"/>
    <n v="2710"/>
    <n v="2710"/>
    <n v="333"/>
    <n v="476"/>
    <n v="229"/>
    <n v="330289"/>
    <x v="0"/>
    <s v="C8"/>
    <m/>
    <n v="5"/>
    <n v="17"/>
    <m/>
    <x v="1"/>
    <n v="81"/>
    <n v="5"/>
  </r>
  <r>
    <n v="83"/>
    <n v="2"/>
    <s v="Grenivíkurvegur"/>
    <s v="Ystavík"/>
    <s v="Fnjóskadalsvegur eystri (835-02)"/>
    <n v="0"/>
    <n v="9290"/>
    <n v="9290"/>
    <n v="309"/>
    <n v="470"/>
    <n v="192"/>
    <n v="1050643"/>
    <x v="0"/>
    <s v="C8"/>
    <m/>
    <n v="5"/>
    <n v="17"/>
    <n v="6602"/>
    <x v="59"/>
    <n v="81"/>
    <n v="5"/>
  </r>
  <r>
    <n v="83"/>
    <n v="3"/>
    <s v="Grenivíkurvegur"/>
    <s v="Fnjóskadalsvegur eystri (835-02)"/>
    <s v="Grenivík, Túngata"/>
    <n v="0"/>
    <n v="8450"/>
    <n v="8450"/>
    <n v="307"/>
    <n v="467"/>
    <n v="190"/>
    <n v="949459"/>
    <x v="0"/>
    <s v="C8"/>
    <m/>
    <n v="5"/>
    <n v="17"/>
    <n v="6602"/>
    <x v="59"/>
    <n v="81"/>
    <n v="5"/>
  </r>
  <r>
    <n v="85"/>
    <n v="1"/>
    <s v="Norðausturvegur"/>
    <s v="Hringvegur (1-q6)"/>
    <s v="Hólsgerði"/>
    <n v="0"/>
    <n v="12730"/>
    <n v="12730"/>
    <n v="603"/>
    <n v="927"/>
    <n v="368"/>
    <n v="2809486"/>
    <x v="0"/>
    <s v="C8"/>
    <m/>
    <n v="5"/>
    <n v="18"/>
    <n v="6612"/>
    <x v="53"/>
    <n v="82"/>
    <n v="5"/>
  </r>
  <r>
    <n v="85"/>
    <n v="2"/>
    <s v="Norðausturvegur"/>
    <s v="Hólsgerði"/>
    <s v="Aðaldalsvegur (845-02)"/>
    <n v="0"/>
    <n v="12970"/>
    <n v="12970"/>
    <n v="555"/>
    <n v="857"/>
    <n v="340"/>
    <n v="2634596"/>
    <x v="0"/>
    <s v="C8"/>
    <m/>
    <n v="5"/>
    <n v="18"/>
    <n v="6612"/>
    <x v="53"/>
    <n v="82"/>
    <n v="5"/>
  </r>
  <r>
    <n v="85"/>
    <n v="3"/>
    <s v="Norðausturvegur"/>
    <s v="Aðaldalsvegur (845-02)"/>
    <s v="Kísilvegur (87-05)"/>
    <n v="0"/>
    <n v="5073"/>
    <n v="5073"/>
    <n v="644"/>
    <n v="941"/>
    <n v="392"/>
    <n v="1195726"/>
    <x v="0"/>
    <s v="C8"/>
    <m/>
    <n v="5"/>
    <n v="18"/>
    <m/>
    <x v="1"/>
    <n v="82"/>
    <n v="5"/>
  </r>
  <r>
    <n v="85"/>
    <n v="3"/>
    <s v="Norðausturvegur"/>
    <s v="Aðaldalsvegur (845-02)"/>
    <s v="Kísilvegur (87-05)"/>
    <n v="5073"/>
    <n v="11120"/>
    <n v="6047"/>
    <n v="1065"/>
    <n v="1669"/>
    <n v="637"/>
    <n v="2357060"/>
    <x v="0"/>
    <s v="C8"/>
    <m/>
    <n v="5"/>
    <n v="18"/>
    <m/>
    <x v="1"/>
    <n v="82"/>
    <n v="5"/>
  </r>
  <r>
    <n v="85"/>
    <n v="4"/>
    <s v="Norðausturvegur"/>
    <s v="Kísilvegur (87-05)"/>
    <s v="Húsavík, Kringlumýri"/>
    <n v="0"/>
    <n v="7150"/>
    <n v="7150"/>
    <n v="1516"/>
    <n v="2321"/>
    <n v="942"/>
    <n v="3967220"/>
    <x v="0"/>
    <s v="C8"/>
    <m/>
    <n v="5"/>
    <n v="19"/>
    <n v="6100"/>
    <x v="55"/>
    <n v="82"/>
    <n v="5"/>
  </r>
  <r>
    <n v="85"/>
    <n v="5"/>
    <s v="Norðausturvegur"/>
    <s v="Húsavík, Kringlumýri"/>
    <s v="Húsavík, Baldursbrekka"/>
    <n v="0"/>
    <n v="2150"/>
    <n v="2150"/>
    <n v="4750"/>
    <n v="7425"/>
    <n v="2800"/>
    <n v="3737775"/>
    <x v="0"/>
    <s v="C10"/>
    <m/>
    <n v="5"/>
    <n v="19"/>
    <n v="6100"/>
    <x v="55"/>
    <n v="82"/>
    <n v="5"/>
  </r>
  <r>
    <n v="85"/>
    <n v="6"/>
    <s v="Norðausturvegur"/>
    <s v="Húsavík, Baldursbrekka"/>
    <s v="Hallbjarnarstaðavegur (8610-01)"/>
    <n v="0"/>
    <n v="2890"/>
    <n v="2890"/>
    <n v="965"/>
    <n v="1523"/>
    <n v="563"/>
    <n v="1020719"/>
    <x v="0"/>
    <s v="C8"/>
    <m/>
    <n v="5"/>
    <n v="19"/>
    <m/>
    <x v="1"/>
    <n v="82"/>
    <n v="5"/>
  </r>
  <r>
    <n v="85"/>
    <n v="6"/>
    <s v="Norðausturvegur"/>
    <s v="Húsavík, Baldursbrekka"/>
    <s v="Hallbjarnarstaðavegur (8610-01)"/>
    <n v="2890"/>
    <n v="12920"/>
    <n v="10030"/>
    <n v="775"/>
    <n v="1273"/>
    <n v="437"/>
    <n v="2845010"/>
    <x v="0"/>
    <s v="C8"/>
    <m/>
    <n v="5"/>
    <n v="19"/>
    <m/>
    <x v="1"/>
    <n v="82"/>
    <n v="5"/>
  </r>
  <r>
    <n v="85"/>
    <n v="7"/>
    <s v="Norðausturvegur"/>
    <s v="Hallbjarnarstaðavegur (8610-01)"/>
    <s v="Máná (bær)"/>
    <n v="0"/>
    <n v="9180"/>
    <n v="9180"/>
    <n v="348"/>
    <n v="635"/>
    <n v="158"/>
    <n v="1169238"/>
    <x v="0"/>
    <s v="C8"/>
    <m/>
    <n v="5"/>
    <n v="19"/>
    <n v="6611"/>
    <x v="60"/>
    <n v="82"/>
    <n v="5"/>
  </r>
  <r>
    <n v="85"/>
    <n v="8"/>
    <s v="Norðausturvegur"/>
    <s v="Máná (bær)"/>
    <s v="Sýslumörk (ræsi)"/>
    <n v="0"/>
    <n v="6950"/>
    <n v="6950"/>
    <n v="300"/>
    <n v="580"/>
    <n v="124"/>
    <n v="763110"/>
    <x v="0"/>
    <s v="C8"/>
    <m/>
    <n v="5"/>
    <n v="19"/>
    <m/>
    <x v="1"/>
    <n v="82"/>
    <n v="5"/>
  </r>
  <r>
    <n v="85"/>
    <n v="9"/>
    <s v="Norðausturvegur"/>
    <s v="Sýslumörk (ræsi)"/>
    <s v="Fjallavegur (8877-01)"/>
    <n v="0"/>
    <n v="10380"/>
    <n v="10380"/>
    <n v="291"/>
    <n v="560"/>
    <n v="119"/>
    <n v="1105532"/>
    <x v="0"/>
    <s v="C8"/>
    <m/>
    <n v="5"/>
    <n v="19"/>
    <n v="6100"/>
    <x v="55"/>
    <n v="82"/>
    <n v="5"/>
  </r>
  <r>
    <n v="85"/>
    <n v="10"/>
    <s v="Norðausturvegur"/>
    <s v="Fjallavegur (8877-01)"/>
    <s v="Vestursandsvegur (8755-01)"/>
    <n v="0"/>
    <n v="9860"/>
    <n v="9860"/>
    <n v="298"/>
    <n v="575"/>
    <n v="122"/>
    <n v="1075410"/>
    <x v="0"/>
    <s v="C8"/>
    <m/>
    <n v="5"/>
    <n v="19"/>
    <n v="6100"/>
    <x v="55"/>
    <n v="82"/>
    <n v="5"/>
  </r>
  <r>
    <n v="85"/>
    <n v="11"/>
    <s v="Norðausturvegur"/>
    <s v="Vestursandsvegur (8755-01)"/>
    <s v="Hólsfjallavegur (864-04)"/>
    <n v="0"/>
    <n v="13070"/>
    <n v="13070"/>
    <n v="448"/>
    <n v="653"/>
    <n v="269"/>
    <n v="2143062"/>
    <x v="0"/>
    <s v="C8"/>
    <m/>
    <n v="5"/>
    <n v="19"/>
    <n v="6100"/>
    <x v="55"/>
    <n v="82"/>
    <n v="5"/>
  </r>
  <r>
    <n v="85"/>
    <n v="12"/>
    <s v="Norðausturvegur"/>
    <s v="Hólsfjallavegur (864-04)"/>
    <s v="Sandfellshagavegur (8925-01)"/>
    <n v="0"/>
    <n v="9500"/>
    <n v="9500"/>
    <n v="226"/>
    <n v="285"/>
    <n v="184"/>
    <n v="785802"/>
    <x v="0"/>
    <s v="C8"/>
    <m/>
    <n v="5"/>
    <n v="19"/>
    <n v="6100"/>
    <x v="55"/>
    <n v="83"/>
    <n v="5"/>
  </r>
  <r>
    <n v="85"/>
    <n v="13"/>
    <s v="Norðausturvegur"/>
    <s v="Sandfellshagavegur (8925-01)"/>
    <s v="Daðastaðavegur (8932-01)"/>
    <n v="0"/>
    <n v="11530"/>
    <n v="11530"/>
    <n v="186"/>
    <n v="281"/>
    <n v="119"/>
    <n v="784916"/>
    <x v="0"/>
    <s v="C8"/>
    <m/>
    <n v="5"/>
    <n v="19"/>
    <n v="6100"/>
    <x v="55"/>
    <n v="83"/>
    <n v="5"/>
  </r>
  <r>
    <n v="85"/>
    <n v="14"/>
    <s v="Norðausturvegur"/>
    <s v="Daðastaðavegur (8932-01)"/>
    <s v="Sléttuvegur (870-01)"/>
    <n v="0"/>
    <n v="7840"/>
    <n v="7840"/>
    <n v="146"/>
    <n v="233"/>
    <n v="95"/>
    <n v="418938"/>
    <x v="0"/>
    <s v="C8"/>
    <m/>
    <n v="5"/>
    <n v="19"/>
    <n v="6100"/>
    <x v="55"/>
    <n v="83"/>
    <n v="5"/>
  </r>
  <r>
    <n v="85"/>
    <n v="15"/>
    <s v="Norðausturvegur"/>
    <s v="Sléttuvegur (870-01)"/>
    <s v="Raufarhafnarvegur (874-01)"/>
    <n v="0"/>
    <n v="18700"/>
    <n v="18700"/>
    <n v="104"/>
    <n v="161"/>
    <n v="64"/>
    <n v="711797"/>
    <x v="0"/>
    <s v="C8"/>
    <m/>
    <n v="5"/>
    <n v="19"/>
    <n v="6100"/>
    <x v="55"/>
    <n v="83"/>
    <n v="5"/>
  </r>
  <r>
    <n v="85"/>
    <n v="23"/>
    <s v="Norðausturvegur"/>
    <s v="Raufarhafnarvegur (874-01)"/>
    <s v="Öxarfjarðarheiði"/>
    <n v="0"/>
    <n v="15040"/>
    <n v="15040"/>
    <n v="89"/>
    <n v="137"/>
    <n v="53"/>
    <n v="489913"/>
    <x v="0"/>
    <s v="C8"/>
    <m/>
    <n v="5"/>
    <n v="19"/>
    <m/>
    <x v="1"/>
    <n v="83"/>
    <n v="5"/>
  </r>
  <r>
    <n v="85"/>
    <n v="24"/>
    <s v="Norðausturvegur"/>
    <s v="Öxarfjarðarheiði"/>
    <s v="Syðra-Álandsvegur (8977-01)"/>
    <n v="0"/>
    <n v="13940"/>
    <n v="13940"/>
    <n v="95"/>
    <n v="129"/>
    <n v="61"/>
    <n v="484694"/>
    <x v="0"/>
    <s v="C8"/>
    <m/>
    <n v="5"/>
    <n v="19"/>
    <n v="6706"/>
    <x v="61"/>
    <n v="83"/>
    <n v="5"/>
  </r>
  <r>
    <n v="85"/>
    <n v="25"/>
    <s v="Norðausturvegur"/>
    <s v="Syðra-Álandsvegur (8977-01)"/>
    <s v="Hafralónsá"/>
    <n v="0"/>
    <n v="10490"/>
    <n v="10490"/>
    <n v="117"/>
    <n v="148"/>
    <n v="91"/>
    <n v="449203"/>
    <x v="0"/>
    <s v="C8"/>
    <m/>
    <n v="5"/>
    <n v="19"/>
    <n v="6706"/>
    <x v="61"/>
    <n v="83"/>
    <n v="5"/>
  </r>
  <r>
    <n v="85"/>
    <n v="26"/>
    <s v="Norðausturvegur"/>
    <s v="Hafralónsá"/>
    <s v="Langanesvegur (869-02)"/>
    <n v="0"/>
    <n v="3770"/>
    <n v="3770"/>
    <n v="144"/>
    <n v="181"/>
    <n v="110"/>
    <n v="198694"/>
    <x v="0"/>
    <s v="C8"/>
    <m/>
    <n v="5"/>
    <n v="19"/>
    <n v="6709"/>
    <x v="62"/>
    <n v="83"/>
    <n v="5"/>
  </r>
  <r>
    <n v="85"/>
    <n v="26"/>
    <s v="Norðausturvegur"/>
    <s v="Hafralónsá"/>
    <s v="Langanesvegur (869-02)"/>
    <n v="3770"/>
    <n v="7540"/>
    <n v="3770"/>
    <n v="264"/>
    <n v="333"/>
    <n v="205"/>
    <n v="364272"/>
    <x v="0"/>
    <s v="C8"/>
    <m/>
    <n v="5"/>
    <n v="19"/>
    <n v="6709"/>
    <x v="62"/>
    <n v="83"/>
    <n v="5"/>
  </r>
  <r>
    <n v="85"/>
    <n v="27"/>
    <s v="Norðausturvegur"/>
    <s v="Langanesvegur (869-02)"/>
    <s v="Sýslumörk (hæll)"/>
    <n v="0"/>
    <n v="400"/>
    <n v="400"/>
    <n v="97"/>
    <n v="148"/>
    <n v="62"/>
    <n v="14201"/>
    <x v="0"/>
    <s v="C8"/>
    <m/>
    <n v="5"/>
    <n v="19"/>
    <n v="6709"/>
    <x v="62"/>
    <n v="83"/>
    <n v="5"/>
  </r>
  <r>
    <n v="85"/>
    <n v="27"/>
    <s v="Norðausturvegur"/>
    <s v="Langanesvegur (869-02)"/>
    <s v="Sýslumörk (hæll)"/>
    <n v="400"/>
    <n v="7410"/>
    <n v="7010"/>
    <n v="74"/>
    <n v="112"/>
    <n v="46"/>
    <n v="189859"/>
    <x v="0"/>
    <s v="C8"/>
    <m/>
    <n v="5"/>
    <n v="19"/>
    <n v="6709"/>
    <x v="62"/>
    <n v="83"/>
    <n v="5"/>
  </r>
  <r>
    <n v="85"/>
    <n v="31"/>
    <s v="Norðausturvegur"/>
    <s v="Sýslumörk (hæll)"/>
    <s v="Finnafjarðará"/>
    <n v="0"/>
    <n v="8020"/>
    <n v="8020"/>
    <n v="74"/>
    <n v="112"/>
    <n v="46"/>
    <n v="217214"/>
    <x v="0"/>
    <s v="C8"/>
    <m/>
    <n v="5"/>
    <n v="19"/>
    <n v="6709"/>
    <x v="62"/>
    <n v="83"/>
    <n v="5"/>
  </r>
  <r>
    <n v="85"/>
    <n v="32"/>
    <s v="Norðausturvegur"/>
    <s v="Finnafjarðará"/>
    <s v="Miðfjarðará"/>
    <n v="0"/>
    <n v="9510"/>
    <n v="9510"/>
    <n v="76"/>
    <n v="107"/>
    <n v="63"/>
    <n v="264530"/>
    <x v="0"/>
    <s v="C8"/>
    <m/>
    <n v="5"/>
    <n v="19"/>
    <n v="6709"/>
    <x v="62"/>
    <n v="83"/>
    <n v="5"/>
  </r>
  <r>
    <n v="85"/>
    <n v="33"/>
    <s v="Norðausturvegur"/>
    <s v="Miðfjarðará"/>
    <s v="Hafnarvegur í Bakkafirði (91-01)"/>
    <n v="0"/>
    <n v="14010"/>
    <n v="14010"/>
    <n v="81"/>
    <n v="128"/>
    <n v="49"/>
    <n v="415340"/>
    <x v="0"/>
    <s v="C8"/>
    <m/>
    <n v="5"/>
    <n v="19"/>
    <n v="6709"/>
    <x v="62"/>
    <n v="83"/>
    <n v="5"/>
  </r>
  <r>
    <n v="85"/>
    <n v="34"/>
    <s v="Norðausturvegur"/>
    <s v="Hafnarvegur í Bakkafirði (91-01)"/>
    <s v="Hundsvatnslækur"/>
    <n v="0"/>
    <n v="7530"/>
    <n v="7530"/>
    <n v="75"/>
    <n v="119"/>
    <n v="45"/>
    <n v="206699"/>
    <x v="0"/>
    <s v="C8"/>
    <m/>
    <n v="5"/>
    <n v="19"/>
    <n v="6709"/>
    <x v="62"/>
    <n v="83"/>
    <n v="5"/>
  </r>
  <r>
    <n v="87"/>
    <n v="1"/>
    <s v="Kísilvegur"/>
    <s v="Hringvegur (1-r1)"/>
    <s v="Veðurstöð"/>
    <n v="0"/>
    <n v="10740"/>
    <n v="10740"/>
    <n v="253"/>
    <n v="528"/>
    <n v="62"/>
    <n v="994503"/>
    <x v="0"/>
    <s v="C8"/>
    <m/>
    <n v="5"/>
    <n v="18"/>
    <m/>
    <x v="1"/>
    <n v="82"/>
    <n v="5"/>
  </r>
  <r>
    <n v="87"/>
    <n v="2"/>
    <s v="Kísilvegur"/>
    <s v="Veðurstöð"/>
    <s v="Geitafellsá"/>
    <n v="0"/>
    <n v="8470"/>
    <n v="8470"/>
    <n v="256"/>
    <n v="532"/>
    <n v="62"/>
    <n v="793605"/>
    <x v="0"/>
    <s v="C8"/>
    <m/>
    <n v="5"/>
    <n v="18"/>
    <n v="6612"/>
    <x v="53"/>
    <n v="82"/>
    <n v="5"/>
  </r>
  <r>
    <n v="87"/>
    <n v="3"/>
    <s v="Kísilvegur"/>
    <s v="Geitafellsá"/>
    <s v="Hvammavegur (853-01)"/>
    <n v="0"/>
    <n v="5390"/>
    <n v="5390"/>
    <n v="256"/>
    <n v="536"/>
    <n v="66"/>
    <n v="505021"/>
    <x v="0"/>
    <s v="C8"/>
    <m/>
    <n v="5"/>
    <n v="18"/>
    <n v="6612"/>
    <x v="53"/>
    <n v="82"/>
    <n v="5"/>
  </r>
  <r>
    <n v="87"/>
    <n v="4"/>
    <s v="Kísilvegur"/>
    <s v="Hvammavegur (853-01)"/>
    <s v="Víðiholt"/>
    <n v="0"/>
    <n v="8910"/>
    <n v="8910"/>
    <n v="258"/>
    <n v="448"/>
    <n v="126"/>
    <n v="841353"/>
    <x v="0"/>
    <s v="C8"/>
    <m/>
    <n v="5"/>
    <n v="18"/>
    <m/>
    <x v="1"/>
    <n v="82"/>
    <n v="5"/>
  </r>
  <r>
    <n v="87"/>
    <n v="5"/>
    <s v="Kísilvegur"/>
    <s v="Víðiholt"/>
    <s v="Norðausturvegur (85-04)"/>
    <n v="0"/>
    <n v="8600"/>
    <n v="8600"/>
    <n v="371"/>
    <n v="644"/>
    <n v="183"/>
    <n v="1167760"/>
    <x v="0"/>
    <s v="C8"/>
    <m/>
    <n v="5"/>
    <n v="19"/>
    <n v="6100"/>
    <x v="55"/>
    <n v="82"/>
    <n v="5"/>
  </r>
  <r>
    <s v="F88"/>
    <n v="1"/>
    <s v="Öskjuleið"/>
    <s v="Hringvegur (1-r5)"/>
    <s v="Herðubreiðarlindir, húsið"/>
    <n v="0"/>
    <n v="59050"/>
    <n v="59050"/>
    <n v="22"/>
    <n v="60"/>
    <n v="0"/>
    <n v="475471"/>
    <x v="3"/>
    <s v="F2"/>
    <m/>
    <n v="5"/>
    <n v="18"/>
    <n v="6607"/>
    <x v="54"/>
    <n v="82"/>
    <n v="5"/>
  </r>
  <r>
    <s v="F88"/>
    <n v="2"/>
    <s v="Öskjuleið"/>
    <s v="Herðubreiðarlindir, húsið"/>
    <s v="Austurleið (F910-05)"/>
    <n v="0"/>
    <n v="20560"/>
    <n v="20560"/>
    <n v="20"/>
    <n v="52"/>
    <n v="0"/>
    <n v="150499"/>
    <x v="3"/>
    <s v="F2"/>
    <m/>
    <n v="5"/>
    <n v="18"/>
    <n v="6607"/>
    <x v="54"/>
    <n v="82"/>
    <n v="5"/>
  </r>
  <r>
    <n v="91"/>
    <n v="1"/>
    <s v="Hafnarvegur í Bakkafirði"/>
    <s v="Norðausturvegur (85-34)"/>
    <s v="Bakkafjörður, Hraunstígur"/>
    <n v="0"/>
    <n v="4440"/>
    <n v="4440"/>
    <n v="72"/>
    <n v="114"/>
    <n v="43"/>
    <n v="117003"/>
    <x v="1"/>
    <s v="C8"/>
    <m/>
    <n v="5"/>
    <n v="19"/>
    <n v="6709"/>
    <x v="62"/>
    <n v="83"/>
    <n v="5"/>
  </r>
  <r>
    <s v="F578"/>
    <n v="3"/>
    <s v="Arnarvatnsvegur"/>
    <s v="Flugvöllur"/>
    <s v="Arnarvatn, hús"/>
    <n v="0"/>
    <n v="10100"/>
    <n v="10100"/>
    <n v="7"/>
    <n v="12"/>
    <n v="0"/>
    <n v="25876"/>
    <x v="3"/>
    <s v="F2"/>
    <m/>
    <n v="4"/>
    <n v="7"/>
    <m/>
    <x v="1"/>
    <n v="68"/>
    <n v="5"/>
  </r>
  <r>
    <n v="578"/>
    <n v="4"/>
    <s v="Arnarvatnsvegur"/>
    <s v="Arnarvatn, hús"/>
    <s v="Núpsdalstunguvegur (7079-01)"/>
    <n v="0"/>
    <n v="36020"/>
    <n v="36020"/>
    <n v="10"/>
    <n v="16"/>
    <n v="0"/>
    <n v="131833"/>
    <x v="3"/>
    <s v="F1"/>
    <m/>
    <n v="4"/>
    <n v="14"/>
    <n v="5508"/>
    <x v="45"/>
    <n v="68"/>
    <n v="5"/>
  </r>
  <r>
    <n v="578"/>
    <n v="5"/>
    <s v="Arnarvatnsvegur"/>
    <s v="Núpsdalstunguvegur (7079-01)"/>
    <s v="Miðfjarðarvegur (704-02)"/>
    <n v="0"/>
    <n v="580"/>
    <n v="580"/>
    <n v="14"/>
    <n v="24"/>
    <n v="4"/>
    <n v="2972"/>
    <x v="1"/>
    <s v="D"/>
    <m/>
    <n v="4"/>
    <n v="14"/>
    <n v="5508"/>
    <x v="45"/>
    <n v="68"/>
    <n v="5"/>
  </r>
  <r>
    <s v="F586"/>
    <n v="3"/>
    <s v="Haukadalsskarðsvegur"/>
    <s v="Sýslumörk"/>
    <s v="Hringvegur (1-j2)"/>
    <n v="0"/>
    <n v="9940"/>
    <n v="9940"/>
    <n v="4"/>
    <n v="13"/>
    <n v="0"/>
    <n v="14552"/>
    <x v="3"/>
    <s v="F2"/>
    <m/>
    <n v="4"/>
    <n v="14"/>
    <n v="5508"/>
    <x v="45"/>
    <n v="64"/>
    <n v="5"/>
  </r>
  <r>
    <n v="701"/>
    <n v="1"/>
    <s v="Hrútatunguvegur"/>
    <s v="Hringvegur (1-j2) við Brú"/>
    <s v="Hringvegur (1-k2) við Stað"/>
    <n v="0"/>
    <n v="3000"/>
    <n v="3000"/>
    <n v="21"/>
    <n v="34"/>
    <n v="13"/>
    <n v="23058"/>
    <x v="1"/>
    <s v="C7"/>
    <m/>
    <n v="4"/>
    <n v="14"/>
    <n v="5508"/>
    <x v="45"/>
    <n v="68"/>
    <n v="5"/>
  </r>
  <r>
    <n v="701"/>
    <n v="1"/>
    <s v="Hrútatunguvegur"/>
    <s v="Hringvegur (1-j2) við Brú"/>
    <s v="Hringvegur (1-k2) við Stað"/>
    <n v="3000"/>
    <n v="5580"/>
    <n v="2580"/>
    <n v="58"/>
    <n v="89"/>
    <n v="36"/>
    <n v="54768"/>
    <x v="1"/>
    <s v="C7"/>
    <m/>
    <n v="4"/>
    <n v="14"/>
    <n v="5508"/>
    <x v="45"/>
    <n v="68"/>
    <n v="5"/>
  </r>
  <r>
    <n v="702"/>
    <n v="1"/>
    <s v="Heggstaðanesvegur"/>
    <s v="Hringvegur (1-k3)"/>
    <s v="Bessastaðavegur (7041-01)"/>
    <n v="0"/>
    <n v="8740"/>
    <n v="8740"/>
    <n v="27"/>
    <n v="43"/>
    <n v="15"/>
    <n v="86369"/>
    <x v="1"/>
    <s v="C7"/>
    <m/>
    <n v="4"/>
    <n v="14"/>
    <n v="5508"/>
    <x v="45"/>
    <n v="68"/>
    <n v="5"/>
  </r>
  <r>
    <n v="702"/>
    <n v="2"/>
    <s v="Heggstaðanesvegur"/>
    <s v="Bessastaðavegur (7041-01)"/>
    <s v="Hringvegur (1-k4)"/>
    <n v="0"/>
    <n v="8490"/>
    <n v="8490"/>
    <n v="19"/>
    <n v="30"/>
    <n v="11"/>
    <n v="59039"/>
    <x v="1"/>
    <s v="C7"/>
    <m/>
    <n v="4"/>
    <n v="14"/>
    <n v="5508"/>
    <x v="45"/>
    <n v="68"/>
    <n v="5"/>
  </r>
  <r>
    <n v="703"/>
    <n v="1"/>
    <s v="Hálsabæjavegur"/>
    <s v="Hringvegur (1-k3)"/>
    <s v="Miðfjarðarvegur (704-01)"/>
    <n v="0"/>
    <n v="5820"/>
    <n v="5820"/>
    <n v="9"/>
    <n v="15"/>
    <n v="5"/>
    <n v="19171"/>
    <x v="1"/>
    <s v="D"/>
    <m/>
    <n v="4"/>
    <n v="14"/>
    <n v="5508"/>
    <x v="45"/>
    <n v="68"/>
    <n v="5"/>
  </r>
  <r>
    <n v="704"/>
    <n v="1"/>
    <s v="Miðfjarðarvegur"/>
    <s v="Hringvegur (1-k4)"/>
    <s v="Vesturárdalsvegur (705-01)"/>
    <n v="0"/>
    <n v="9910"/>
    <n v="9910"/>
    <n v="76"/>
    <n v="119"/>
    <n v="43"/>
    <n v="275657"/>
    <x v="1"/>
    <s v="C7"/>
    <m/>
    <n v="4"/>
    <n v="14"/>
    <n v="5508"/>
    <x v="45"/>
    <n v="68"/>
    <n v="5"/>
  </r>
  <r>
    <n v="704"/>
    <n v="2"/>
    <s v="Miðfjarðarvegur"/>
    <s v="Vesturárdalsvegur (705-01)"/>
    <s v="Bjargsvegur (7086-01)"/>
    <n v="0"/>
    <n v="17340"/>
    <n v="17340"/>
    <n v="35"/>
    <n v="56"/>
    <n v="20"/>
    <n v="222125"/>
    <x v="1"/>
    <s v="C7"/>
    <m/>
    <n v="4"/>
    <n v="14"/>
    <n v="5508"/>
    <x v="45"/>
    <n v="68"/>
    <n v="5"/>
  </r>
  <r>
    <n v="704"/>
    <n v="3"/>
    <s v="Miðfjarðarvegur"/>
    <s v="Bjargsvegur (7086-01)"/>
    <s v="Laugarbakkaskóli"/>
    <n v="0"/>
    <n v="7020"/>
    <n v="7020"/>
    <n v="73"/>
    <n v="117"/>
    <n v="42"/>
    <n v="187560"/>
    <x v="1"/>
    <s v="C7"/>
    <m/>
    <n v="4"/>
    <n v="14"/>
    <n v="5508"/>
    <x v="45"/>
    <n v="68"/>
    <n v="5"/>
  </r>
  <r>
    <n v="704"/>
    <n v="4"/>
    <s v="Miðfjarðarvegur"/>
    <s v="Laugarbakkaskóli"/>
    <s v="Hringvegur (1-k4)"/>
    <n v="0"/>
    <n v="1730"/>
    <n v="1730"/>
    <n v="293"/>
    <n v="469"/>
    <n v="169"/>
    <n v="185522"/>
    <x v="1"/>
    <s v="C8"/>
    <m/>
    <n v="4"/>
    <n v="14"/>
    <n v="5508"/>
    <x v="45"/>
    <n v="68"/>
    <n v="5"/>
  </r>
  <r>
    <n v="711"/>
    <n v="0"/>
    <s v="Vatnsnesvegur"/>
    <s v="Hvammstangi, Klapparstígur"/>
    <s v="Hvammstangi, Hvammavegur"/>
    <n v="0"/>
    <n v="470"/>
    <n v="470"/>
    <n v="2686"/>
    <n v="3413"/>
    <n v="2282"/>
    <n v="462046"/>
    <x v="1"/>
    <s v="C7"/>
    <m/>
    <n v="4"/>
    <n v="14"/>
    <n v="5508"/>
    <x v="45"/>
    <n v="68"/>
    <n v="5"/>
  </r>
  <r>
    <n v="711"/>
    <n v="1"/>
    <s v="Vatnsnesvegur"/>
    <s v="Hvammstangi, Hvammavegur"/>
    <s v="Skarð"/>
    <n v="0"/>
    <n v="5000"/>
    <n v="5000"/>
    <n v="233"/>
    <n v="342"/>
    <n v="160"/>
    <n v="426390"/>
    <x v="1"/>
    <s v="C7"/>
    <m/>
    <n v="4"/>
    <n v="14"/>
    <n v="5508"/>
    <x v="45"/>
    <n v="68"/>
    <n v="5"/>
  </r>
  <r>
    <n v="711"/>
    <n v="1"/>
    <s v="Vatnsnesvegur"/>
    <s v="Hvammstangi, Hvammavegur"/>
    <s v="Skarð"/>
    <n v="5000"/>
    <n v="10010"/>
    <n v="5010"/>
    <n v="138"/>
    <n v="275"/>
    <n v="44"/>
    <n v="253045"/>
    <x v="1"/>
    <s v="C7"/>
    <m/>
    <n v="4"/>
    <n v="14"/>
    <n v="5508"/>
    <x v="45"/>
    <n v="68"/>
    <n v="5"/>
  </r>
  <r>
    <n v="711"/>
    <n v="2"/>
    <s v="Vatnsnesvegur"/>
    <s v="Skarð"/>
    <s v="Bergsstaðir"/>
    <n v="0"/>
    <n v="9000"/>
    <n v="9000"/>
    <n v="127"/>
    <n v="224"/>
    <n v="60"/>
    <n v="418338"/>
    <x v="1"/>
    <s v="C7"/>
    <m/>
    <n v="4"/>
    <n v="14"/>
    <n v="5508"/>
    <x v="45"/>
    <n v="68"/>
    <n v="5"/>
  </r>
  <r>
    <n v="711"/>
    <n v="3"/>
    <s v="Vatnsnesvegur"/>
    <s v="Bergsstaðir"/>
    <s v="Þorgrímsstaðavegur (712-01)"/>
    <n v="0"/>
    <n v="12190"/>
    <n v="12190"/>
    <n v="85"/>
    <n v="148"/>
    <n v="41"/>
    <n v="379231"/>
    <x v="1"/>
    <s v="C7"/>
    <m/>
    <n v="4"/>
    <n v="14"/>
    <n v="5508"/>
    <x v="45"/>
    <n v="68"/>
    <n v="5"/>
  </r>
  <r>
    <n v="711"/>
    <n v="4"/>
    <s v="Vatnsnesvegur"/>
    <s v="Þorgrímsstaðavegur (712-01)"/>
    <s v="Valdalækur"/>
    <n v="0"/>
    <n v="11000"/>
    <n v="11000"/>
    <n v="70"/>
    <n v="124"/>
    <n v="33"/>
    <n v="281820"/>
    <x v="1"/>
    <s v="C7"/>
    <m/>
    <n v="4"/>
    <n v="14"/>
    <n v="5508"/>
    <x v="45"/>
    <n v="68"/>
    <n v="5"/>
  </r>
  <r>
    <n v="711"/>
    <n v="5"/>
    <s v="Vatnsnesvegur"/>
    <s v="Valdalækur"/>
    <s v="Borgarvegur (717-01)"/>
    <n v="0"/>
    <n v="13650"/>
    <n v="13650"/>
    <n v="113"/>
    <n v="199"/>
    <n v="53"/>
    <n v="564537"/>
    <x v="1"/>
    <s v="C7"/>
    <m/>
    <n v="4"/>
    <n v="14"/>
    <n v="5508"/>
    <x v="45"/>
    <n v="68"/>
    <n v="5"/>
  </r>
  <r>
    <n v="711"/>
    <n v="6"/>
    <s v="Vatnsnesvegur"/>
    <s v="Borgarvegur (717-01)"/>
    <s v="Síðuvegur (716-02)"/>
    <n v="0"/>
    <n v="10450"/>
    <n v="10450"/>
    <n v="118"/>
    <n v="206"/>
    <n v="56"/>
    <n v="451315"/>
    <x v="1"/>
    <s v="C7"/>
    <m/>
    <n v="4"/>
    <n v="14"/>
    <n v="5508"/>
    <x v="45"/>
    <n v="68"/>
    <n v="5"/>
  </r>
  <r>
    <n v="711"/>
    <n v="7"/>
    <s v="Vatnsnesvegur"/>
    <s v="Síðuvegur (716-02)"/>
    <s v="Hringvegur (1-k6)"/>
    <n v="0"/>
    <n v="10160"/>
    <n v="10160"/>
    <n v="104"/>
    <n v="182"/>
    <n v="49"/>
    <n v="386730"/>
    <x v="1"/>
    <s v="C7"/>
    <m/>
    <n v="4"/>
    <n v="14"/>
    <n v="5508"/>
    <x v="45"/>
    <n v="68"/>
    <n v="5"/>
  </r>
  <r>
    <n v="713"/>
    <n v="1"/>
    <s v="Hvítserksvegur"/>
    <s v="Vatnsnesvegur (711-05)"/>
    <s v="Hvítserkur, bílastæði"/>
    <n v="0"/>
    <n v="490"/>
    <n v="490"/>
    <n v="209"/>
    <n v="444"/>
    <n v="47"/>
    <n v="37482"/>
    <x v="1"/>
    <s v="D"/>
    <m/>
    <n v="4"/>
    <n v="14"/>
    <n v="5508"/>
    <x v="45"/>
    <n v="68"/>
    <n v="5"/>
  </r>
  <r>
    <n v="714"/>
    <n v="1"/>
    <s v="Fitjavegur"/>
    <s v="Hringvegur (1-k6)"/>
    <s v="Efri-Fitjavegur (7167-01)"/>
    <n v="0"/>
    <n v="8140"/>
    <n v="8140"/>
    <n v="26"/>
    <n v="40"/>
    <n v="15"/>
    <n v="77460"/>
    <x v="1"/>
    <s v="C7"/>
    <m/>
    <n v="4"/>
    <n v="14"/>
    <n v="5508"/>
    <x v="45"/>
    <n v="68"/>
    <n v="5"/>
  </r>
  <r>
    <n v="714"/>
    <n v="2"/>
    <s v="Fitjavegur"/>
    <s v="Efri-Fitjavegur (7167-01)"/>
    <s v="Miðfjarðarvegur (704-03)"/>
    <n v="0"/>
    <n v="6950"/>
    <n v="6950"/>
    <n v="22"/>
    <n v="36"/>
    <n v="13"/>
    <n v="55961"/>
    <x v="1"/>
    <s v="D"/>
    <m/>
    <n v="4"/>
    <n v="14"/>
    <n v="5508"/>
    <x v="45"/>
    <n v="68"/>
    <n v="5"/>
  </r>
  <r>
    <n v="715"/>
    <n v="1"/>
    <s v="Víðidalsvegur"/>
    <s v="Hringvegur (1-k6)"/>
    <s v="Hrappsstaðavegur (7175-01)"/>
    <n v="0"/>
    <n v="4170"/>
    <n v="4170"/>
    <n v="79"/>
    <n v="127"/>
    <n v="45"/>
    <n v="120571"/>
    <x v="1"/>
    <s v="C7"/>
    <m/>
    <n v="4"/>
    <n v="14"/>
    <n v="5508"/>
    <x v="45"/>
    <n v="68"/>
    <n v="5"/>
  </r>
  <r>
    <n v="715"/>
    <n v="2"/>
    <s v="Víðidalsvegur"/>
    <s v="Hrappsstaðavegur (7175-01)"/>
    <s v="Hringvegur (1-k7)"/>
    <n v="0"/>
    <n v="8910"/>
    <n v="8910"/>
    <n v="84"/>
    <n v="134"/>
    <n v="49"/>
    <n v="273929"/>
    <x v="1"/>
    <s v="C7"/>
    <m/>
    <n v="4"/>
    <n v="14"/>
    <n v="5508"/>
    <x v="45"/>
    <n v="68"/>
    <n v="5"/>
  </r>
  <r>
    <n v="716"/>
    <n v="1"/>
    <s v="Síðuvegur"/>
    <s v="Hringvegur (1-k6)"/>
    <s v="Borgarvegur (717-01)"/>
    <n v="0"/>
    <n v="3490"/>
    <n v="3490"/>
    <n v="112"/>
    <n v="238"/>
    <n v="25"/>
    <n v="143062"/>
    <x v="1"/>
    <s v="C7"/>
    <m/>
    <n v="4"/>
    <n v="14"/>
    <n v="5508"/>
    <x v="45"/>
    <n v="68"/>
    <n v="5"/>
  </r>
  <r>
    <n v="716"/>
    <n v="2"/>
    <s v="Síðuvegur"/>
    <s v="Borgarvegur (717-01)"/>
    <s v="Vatnsnesvegur (711-07)"/>
    <n v="0"/>
    <n v="2270"/>
    <n v="2270"/>
    <n v="163"/>
    <n v="273"/>
    <n v="81"/>
    <n v="135424"/>
    <x v="1"/>
    <s v="C7"/>
    <m/>
    <n v="4"/>
    <n v="14"/>
    <n v="5508"/>
    <x v="45"/>
    <n v="68"/>
    <n v="5"/>
  </r>
  <r>
    <n v="717"/>
    <n v="1"/>
    <s v="Borgarvegur"/>
    <s v="Síðuvegur (716-02)"/>
    <s v="Vatnsnesvegur (711-06)"/>
    <n v="0"/>
    <n v="5580"/>
    <n v="5580"/>
    <n v="55"/>
    <n v="95"/>
    <n v="25"/>
    <n v="112325"/>
    <x v="1"/>
    <s v="C7"/>
    <m/>
    <n v="4"/>
    <n v="14"/>
    <n v="5508"/>
    <x v="45"/>
    <n v="68"/>
    <n v="5"/>
  </r>
  <r>
    <n v="717"/>
    <n v="1"/>
    <s v="Borgarvegur"/>
    <s v="Síðuvegur (716-02)"/>
    <s v="Vatnsnesvegur (711-06)"/>
    <n v="5580"/>
    <n v="13420"/>
    <n v="7840"/>
    <n v="34"/>
    <n v="58"/>
    <n v="16"/>
    <n v="97561"/>
    <x v="1"/>
    <s v="C7"/>
    <m/>
    <n v="4"/>
    <n v="14"/>
    <n v="5508"/>
    <x v="45"/>
    <n v="68"/>
    <n v="5"/>
  </r>
  <r>
    <n v="722"/>
    <n v="1"/>
    <s v="Vatnsdalsvegur"/>
    <s v="Hringvegur (1-k8)"/>
    <s v="Undirfellsrétt"/>
    <n v="0"/>
    <n v="14900"/>
    <n v="14900"/>
    <n v="125"/>
    <n v="206"/>
    <n v="70"/>
    <n v="681675"/>
    <x v="1"/>
    <s v="C7"/>
    <m/>
    <n v="4"/>
    <n v="15"/>
    <n v="5612"/>
    <x v="47"/>
    <n v="68"/>
    <n v="5"/>
  </r>
  <r>
    <n v="722"/>
    <n v="2"/>
    <s v="Vatnsdalsvegur"/>
    <s v="Undirfellsrétt"/>
    <s v="Grímstunga"/>
    <n v="0"/>
    <n v="7890"/>
    <n v="7890"/>
    <n v="77"/>
    <n v="110"/>
    <n v="50"/>
    <n v="222356"/>
    <x v="1"/>
    <s v="C7"/>
    <m/>
    <n v="4"/>
    <n v="15"/>
    <n v="5612"/>
    <x v="47"/>
    <n v="68"/>
    <n v="5"/>
  </r>
  <r>
    <n v="722"/>
    <n v="3"/>
    <s v="Vatnsdalsvegur"/>
    <s v="Grímstunga"/>
    <s v="Refabú"/>
    <n v="0"/>
    <n v="8970"/>
    <n v="8970"/>
    <n v="55"/>
    <n v="91"/>
    <n v="32"/>
    <n v="180566"/>
    <x v="1"/>
    <s v="C7"/>
    <m/>
    <n v="4"/>
    <n v="15"/>
    <n v="5612"/>
    <x v="47"/>
    <n v="68"/>
    <n v="5"/>
  </r>
  <r>
    <n v="722"/>
    <n v="4"/>
    <s v="Vatnsdalsvegur"/>
    <s v="Refabú"/>
    <s v="Hringvegur (1-k8)"/>
    <n v="0"/>
    <n v="14750"/>
    <n v="14750"/>
    <n v="109"/>
    <n v="179"/>
    <n v="61"/>
    <n v="588437"/>
    <x v="1"/>
    <s v="C7"/>
    <m/>
    <n v="4"/>
    <n v="15"/>
    <n v="5612"/>
    <x v="47"/>
    <n v="68"/>
    <n v="5"/>
  </r>
  <r>
    <n v="724"/>
    <n v="1"/>
    <s v="Reykjabraut"/>
    <s v="Hringvegur (1-k9)"/>
    <s v="Svínvetningabraut (731-02)"/>
    <n v="0"/>
    <n v="8260"/>
    <n v="8260"/>
    <n v="123"/>
    <n v="174"/>
    <n v="85"/>
    <n v="371849"/>
    <x v="1"/>
    <s v="C7"/>
    <m/>
    <n v="4"/>
    <n v="15"/>
    <n v="5612"/>
    <x v="47"/>
    <n v="68"/>
    <n v="5"/>
  </r>
  <r>
    <n v="724"/>
    <n v="1"/>
    <s v="Reykjabraut"/>
    <s v="Hringvegur (1-k9)"/>
    <s v="Svínvetningabraut (731-02)"/>
    <n v="8260"/>
    <n v="12840"/>
    <n v="4580"/>
    <n v="48"/>
    <n v="68"/>
    <n v="33"/>
    <n v="80461"/>
    <x v="1"/>
    <s v="C7"/>
    <m/>
    <n v="4"/>
    <n v="15"/>
    <n v="5612"/>
    <x v="47"/>
    <n v="68"/>
    <n v="5"/>
  </r>
  <r>
    <n v="726"/>
    <n v="1"/>
    <s v="Auðkúluvegur"/>
    <s v="Reykjabraut (724-01)"/>
    <s v="Svínvetningabraut (731-02)"/>
    <n v="0"/>
    <n v="14600"/>
    <n v="14600"/>
    <n v="58"/>
    <n v="82"/>
    <n v="40"/>
    <n v="309929"/>
    <x v="1"/>
    <s v="C7"/>
    <m/>
    <n v="4"/>
    <n v="15"/>
    <n v="5612"/>
    <x v="47"/>
    <n v="68"/>
    <n v="5"/>
  </r>
  <r>
    <n v="731"/>
    <n v="1"/>
    <s v="Svínvetningabraut"/>
    <s v="Hringvegur (1-m0)"/>
    <s v="Reykjabraut (724-01)"/>
    <n v="0"/>
    <n v="2000"/>
    <n v="2000"/>
    <n v="242"/>
    <n v="341"/>
    <n v="167"/>
    <n v="177144"/>
    <x v="1"/>
    <s v="C7"/>
    <m/>
    <n v="4"/>
    <n v="15"/>
    <m/>
    <x v="1"/>
    <n v="68"/>
    <n v="5"/>
  </r>
  <r>
    <n v="731"/>
    <n v="1"/>
    <s v="Svínvetningabraut"/>
    <s v="Hringvegur (1-m0)"/>
    <s v="Reykjabraut (724-01)"/>
    <n v="2000"/>
    <n v="13510"/>
    <n v="11510"/>
    <n v="57"/>
    <n v="81"/>
    <n v="39"/>
    <n v="240122"/>
    <x v="1"/>
    <s v="C7"/>
    <m/>
    <n v="4"/>
    <n v="15"/>
    <m/>
    <x v="1"/>
    <n v="68"/>
    <n v="5"/>
  </r>
  <r>
    <n v="731"/>
    <n v="2"/>
    <s v="Svínvetningabraut"/>
    <s v="Reykjabraut (724-01)"/>
    <s v="Kjalvegur (35-18)"/>
    <n v="0"/>
    <n v="13950"/>
    <n v="13950"/>
    <n v="72"/>
    <n v="101"/>
    <n v="50"/>
    <n v="367610"/>
    <x v="1"/>
    <s v="C7"/>
    <m/>
    <n v="4"/>
    <n v="15"/>
    <n v="5612"/>
    <x v="47"/>
    <n v="68"/>
    <n v="5"/>
  </r>
  <r>
    <n v="731"/>
    <n v="3"/>
    <s v="Svínvetningabraut"/>
    <s v="Kjalvegur (35-18)"/>
    <s v="Hringvegur (1-m4)"/>
    <n v="0"/>
    <n v="5160"/>
    <n v="5160"/>
    <n v="111"/>
    <n v="195"/>
    <n v="60"/>
    <n v="209630"/>
    <x v="0"/>
    <s v="C8"/>
    <m/>
    <n v="4"/>
    <n v="15"/>
    <n v="5612"/>
    <x v="47"/>
    <n v="68"/>
    <n v="5"/>
  </r>
  <r>
    <n v="734"/>
    <n v="1"/>
    <s v="Svartárdalsvegur"/>
    <s v="Hringvegur (1-m4)"/>
    <s v="Bergsstaðir"/>
    <n v="0"/>
    <n v="10560"/>
    <n v="10560"/>
    <n v="56"/>
    <n v="99"/>
    <n v="29"/>
    <n v="216438"/>
    <x v="1"/>
    <s v="C7"/>
    <m/>
    <n v="4"/>
    <n v="15"/>
    <n v="5612"/>
    <x v="47"/>
    <n v="68"/>
    <n v="5"/>
  </r>
  <r>
    <n v="734"/>
    <n v="2"/>
    <s v="Svartárdalsvegur"/>
    <s v="Bergsstaðir"/>
    <s v="Hvammur"/>
    <n v="0"/>
    <n v="5880"/>
    <n v="5880"/>
    <n v="25"/>
    <n v="48"/>
    <n v="16"/>
    <n v="53802"/>
    <x v="1"/>
    <s v="C7"/>
    <m/>
    <n v="4"/>
    <n v="15"/>
    <n v="5612"/>
    <x v="47"/>
    <n v="68"/>
    <n v="5"/>
  </r>
  <r>
    <n v="734"/>
    <n v="3"/>
    <s v="Svartárdalsvegur"/>
    <s v="Hvammur"/>
    <s v="Fossar"/>
    <n v="0"/>
    <n v="7970"/>
    <n v="7970"/>
    <n v="16"/>
    <n v="22"/>
    <n v="6"/>
    <n v="46672"/>
    <x v="1"/>
    <s v="D"/>
    <m/>
    <n v="4"/>
    <n v="15"/>
    <n v="5612"/>
    <x v="47"/>
    <n v="68"/>
    <n v="5"/>
  </r>
  <r>
    <n v="734"/>
    <n v="4"/>
    <s v="Vesturheiðarvegur"/>
    <s v="Fossar"/>
    <s v="Mælifellsdalsvegur (756-01)"/>
    <n v="0"/>
    <n v="7670"/>
    <n v="7670"/>
    <n v="4"/>
    <n v="9"/>
    <n v="0"/>
    <n v="11229"/>
    <x v="3"/>
    <s v="F1"/>
    <m/>
    <n v="4"/>
    <n v="15"/>
    <n v="5612"/>
    <x v="47"/>
    <n v="68"/>
    <n v="5"/>
  </r>
  <r>
    <n v="734"/>
    <n v="4"/>
    <s v="Vesturheiðarvegur"/>
    <s v="Fossar"/>
    <s v="Mælifellsdalsvegur (756-01)"/>
    <n v="7670"/>
    <n v="17190"/>
    <n v="9520"/>
    <n v="3"/>
    <n v="7"/>
    <n v="0"/>
    <n v="10453"/>
    <x v="3"/>
    <s v="F1"/>
    <m/>
    <n v="4"/>
    <n v="15"/>
    <n v="5612"/>
    <x v="47"/>
    <n v="68"/>
    <n v="5"/>
  </r>
  <r>
    <n v="734"/>
    <n v="5"/>
    <s v="Vesturheiðarvegur"/>
    <s v="Mælifellsdalsvegur (756-01)"/>
    <s v="Strangakvísl"/>
    <n v="0"/>
    <n v="22560"/>
    <n v="22560"/>
    <n v="4"/>
    <n v="11"/>
    <n v="0"/>
    <n v="33028"/>
    <x v="3"/>
    <s v="F1"/>
    <m/>
    <n v="4"/>
    <n v="15"/>
    <n v="5612"/>
    <x v="47"/>
    <n v="68"/>
    <n v="5"/>
  </r>
  <r>
    <s v="F734"/>
    <n v="6"/>
    <s v="Vesturheiðarvegur"/>
    <s v="Strangakvísl"/>
    <s v="Kjalvegur (35-15)"/>
    <n v="0"/>
    <n v="13930"/>
    <n v="13930"/>
    <n v="1"/>
    <n v="4"/>
    <n v="0"/>
    <n v="5098"/>
    <x v="3"/>
    <s v="F3"/>
    <m/>
    <n v="4"/>
    <n v="15"/>
    <n v="5612"/>
    <x v="47"/>
    <n v="68"/>
    <n v="5"/>
  </r>
  <r>
    <n v="735"/>
    <n v="1"/>
    <s v="Þjófadalavegur"/>
    <s v="Kjalvegur (35-15)"/>
    <s v="Hveravallavegur (735-11)"/>
    <n v="0"/>
    <n v="1970"/>
    <n v="1970"/>
    <n v="51"/>
    <n v="146"/>
    <n v="0"/>
    <n v="36772"/>
    <x v="1"/>
    <s v="F1"/>
    <m/>
    <n v="4"/>
    <n v="15"/>
    <n v="5612"/>
    <x v="47"/>
    <n v="68"/>
    <n v="5"/>
  </r>
  <r>
    <s v="F735"/>
    <n v="2"/>
    <s v="Þjófadalavegur"/>
    <s v="Hveravallavegur (735-11)"/>
    <s v="Þjófadalir"/>
    <n v="0"/>
    <n v="10630"/>
    <n v="10630"/>
    <n v="12"/>
    <n v="27"/>
    <n v="0"/>
    <n v="46687"/>
    <x v="3"/>
    <s v="F2"/>
    <m/>
    <m/>
    <n v="15"/>
    <m/>
    <x v="1"/>
    <n v="68"/>
    <n v="5"/>
  </r>
  <r>
    <n v="735"/>
    <n v="11"/>
    <s v="Hveravallavegur"/>
    <s v="Þjófadalavegur (F735-02)"/>
    <s v="Hveravallalaug"/>
    <n v="0"/>
    <n v="400"/>
    <n v="400"/>
    <n v="27"/>
    <n v="75"/>
    <n v="0"/>
    <n v="3953"/>
    <x v="1"/>
    <s v="F1"/>
    <m/>
    <n v="4"/>
    <n v="15"/>
    <n v="5612"/>
    <x v="47"/>
    <n v="68"/>
    <n v="5"/>
  </r>
  <r>
    <n v="741"/>
    <n v="1"/>
    <s v="Neðribyggðarvegur"/>
    <s v="Skagastrandarvegur (74-01) hjá Enni"/>
    <s v="Skagastrandarvegur (74-01) s. Neðri Lækjardals"/>
    <n v="0"/>
    <n v="8450"/>
    <n v="8450"/>
    <n v="30"/>
    <n v="45"/>
    <n v="19"/>
    <n v="92781"/>
    <x v="1"/>
    <s v="D"/>
    <m/>
    <n v="4"/>
    <n v="15"/>
    <n v="5604"/>
    <x v="46"/>
    <n v="68"/>
    <n v="5"/>
  </r>
  <r>
    <n v="744"/>
    <n v="1"/>
    <s v="Þverárfjallsvegur"/>
    <s v="Skagastrandarvegur (74-02)"/>
    <s v="Þverá (bær)"/>
    <n v="0"/>
    <n v="9240"/>
    <n v="9240"/>
    <n v="484"/>
    <n v="730"/>
    <n v="313"/>
    <n v="1636811"/>
    <x v="0"/>
    <s v="C8"/>
    <m/>
    <n v="4"/>
    <n v="15"/>
    <m/>
    <x v="1"/>
    <n v="69"/>
    <n v="5"/>
  </r>
  <r>
    <n v="744"/>
    <n v="2"/>
    <s v="Þverárfjallsvegur"/>
    <s v="Þverá (bær)"/>
    <s v="Skagavegur (745-08)"/>
    <n v="0"/>
    <n v="11590"/>
    <n v="11590"/>
    <n v="453"/>
    <n v="697"/>
    <n v="280"/>
    <n v="1921599"/>
    <x v="0"/>
    <s v="C8"/>
    <m/>
    <n v="4"/>
    <n v="15"/>
    <m/>
    <x v="1"/>
    <n v="69"/>
    <n v="5"/>
  </r>
  <r>
    <n v="744"/>
    <n v="3"/>
    <s v="Þverárfjallsvegur"/>
    <s v="Skagavegur (745-08)"/>
    <s v="Sauðárkrókur, Skarðseyri"/>
    <n v="0"/>
    <n v="15150"/>
    <n v="15150"/>
    <n v="583"/>
    <n v="895"/>
    <n v="359"/>
    <n v="3232677"/>
    <x v="0"/>
    <s v="C8"/>
    <m/>
    <n v="4"/>
    <n v="16"/>
    <n v="5200"/>
    <x v="48"/>
    <n v="69"/>
    <n v="5"/>
  </r>
  <r>
    <n v="744"/>
    <n v="3"/>
    <s v="Þverárfjallsvegur"/>
    <s v="Skagavegur (745-08)"/>
    <s v="Sauðárkrókur, Skarðseyri"/>
    <n v="15150"/>
    <n v="16090"/>
    <n v="940"/>
    <n v="725"/>
    <n v="1121"/>
    <n v="450"/>
    <n v="249429"/>
    <x v="0"/>
    <s v="C8"/>
    <m/>
    <n v="4"/>
    <n v="16"/>
    <n v="5200"/>
    <x v="48"/>
    <n v="69"/>
    <n v="5"/>
  </r>
  <r>
    <n v="744"/>
    <n v="4"/>
    <s v="Þverárfjallsvegur"/>
    <s v="Sauðárkrókur, Skarðseyri"/>
    <s v="Sauðárkróksbraut (75-05)"/>
    <n v="0"/>
    <n v="2590"/>
    <n v="2590"/>
    <n v="2366"/>
    <n v="3031"/>
    <n v="1805"/>
    <n v="2242826"/>
    <x v="0"/>
    <s v="C8"/>
    <m/>
    <n v="4"/>
    <n v="16"/>
    <n v="5200"/>
    <x v="48"/>
    <n v="69"/>
    <n v="5"/>
  </r>
  <r>
    <n v="745"/>
    <n v="1"/>
    <s v="Skagavegur"/>
    <s v="Skagastrandarvegur (74-03)"/>
    <s v="Örlygsstaðir"/>
    <n v="0"/>
    <n v="4290"/>
    <n v="4290"/>
    <n v="91"/>
    <n v="142"/>
    <n v="54"/>
    <n v="142883"/>
    <x v="1"/>
    <s v="C7"/>
    <m/>
    <n v="4"/>
    <n v="15"/>
    <m/>
    <x v="1"/>
    <n v="69"/>
    <n v="5"/>
  </r>
  <r>
    <n v="745"/>
    <n v="1"/>
    <s v="Skagavegur"/>
    <s v="Skagastrandarvegur (74-03)"/>
    <s v="Örlygsstaðir"/>
    <n v="4290"/>
    <n v="10290"/>
    <n v="6000"/>
    <n v="45"/>
    <n v="75"/>
    <n v="28"/>
    <n v="98820"/>
    <x v="1"/>
    <s v="C7"/>
    <m/>
    <n v="4"/>
    <n v="15"/>
    <m/>
    <x v="1"/>
    <n v="69"/>
    <n v="5"/>
  </r>
  <r>
    <n v="745"/>
    <n v="2"/>
    <s v="Skagavegur"/>
    <s v="Örlygsstaðir"/>
    <s v="Króksselsvegur (7440-01)"/>
    <n v="0"/>
    <n v="7090"/>
    <n v="7090"/>
    <n v="51"/>
    <n v="83"/>
    <n v="32"/>
    <n v="132342"/>
    <x v="1"/>
    <s v="C7"/>
    <m/>
    <n v="4"/>
    <n v="15"/>
    <n v="5611"/>
    <x v="63"/>
    <n v="69"/>
    <n v="5"/>
  </r>
  <r>
    <n v="745"/>
    <n v="3"/>
    <s v="Skagavegur"/>
    <s v="Króksselsvegur (7440-01)"/>
    <s v="Hafnaá"/>
    <n v="0"/>
    <n v="13110"/>
    <n v="13110"/>
    <n v="33"/>
    <n v="53"/>
    <n v="21"/>
    <n v="158343"/>
    <x v="1"/>
    <s v="C7"/>
    <m/>
    <n v="4"/>
    <n v="15"/>
    <n v="5611"/>
    <x v="63"/>
    <n v="69"/>
    <n v="5"/>
  </r>
  <r>
    <n v="745"/>
    <n v="4"/>
    <s v="Skagavegur"/>
    <s v="Hafnaá"/>
    <s v="Sýslumörk"/>
    <n v="0"/>
    <n v="11720"/>
    <n v="11720"/>
    <n v="16"/>
    <n v="24"/>
    <n v="5"/>
    <n v="68632"/>
    <x v="1"/>
    <s v="D"/>
    <m/>
    <n v="4"/>
    <n v="15"/>
    <n v="5611"/>
    <x v="63"/>
    <n v="69"/>
    <n v="5"/>
  </r>
  <r>
    <n v="745"/>
    <n v="5"/>
    <s v="Skagavegur"/>
    <s v="Sýslumörk"/>
    <s v="Keta"/>
    <n v="0"/>
    <n v="11430"/>
    <n v="11430"/>
    <n v="20"/>
    <n v="34"/>
    <n v="13"/>
    <n v="83668"/>
    <x v="1"/>
    <s v="D"/>
    <m/>
    <n v="4"/>
    <n v="16"/>
    <n v="5200"/>
    <x v="48"/>
    <n v="69"/>
    <n v="5"/>
  </r>
  <r>
    <n v="745"/>
    <n v="6"/>
    <s v="Skagavegur"/>
    <s v="Keta"/>
    <s v="Selá (bær)"/>
    <n v="0"/>
    <n v="11300"/>
    <n v="11300"/>
    <n v="27"/>
    <n v="42"/>
    <n v="16"/>
    <n v="111667"/>
    <x v="1"/>
    <s v="C7"/>
    <m/>
    <n v="4"/>
    <n v="16"/>
    <n v="5200"/>
    <x v="48"/>
    <n v="69"/>
    <n v="5"/>
  </r>
  <r>
    <n v="745"/>
    <n v="7"/>
    <s v="Skagavegur"/>
    <s v="Selá (bær)"/>
    <s v="Skefilsstaðir"/>
    <n v="0"/>
    <n v="7820"/>
    <n v="7820"/>
    <n v="55"/>
    <n v="88"/>
    <n v="33"/>
    <n v="157417"/>
    <x v="1"/>
    <s v="C7"/>
    <m/>
    <n v="4"/>
    <n v="16"/>
    <n v="5200"/>
    <x v="48"/>
    <n v="69"/>
    <n v="5"/>
  </r>
  <r>
    <n v="745"/>
    <n v="8"/>
    <s v="Skagavegur"/>
    <s v="Skefilsstaðir"/>
    <s v="Þverárfjallsvegur (744-03)"/>
    <n v="0"/>
    <n v="10110"/>
    <n v="10110"/>
    <n v="62"/>
    <n v="95"/>
    <n v="35"/>
    <n v="229416"/>
    <x v="1"/>
    <s v="C7"/>
    <m/>
    <n v="4"/>
    <n v="16"/>
    <n v="5200"/>
    <x v="48"/>
    <n v="69"/>
    <n v="5"/>
  </r>
  <r>
    <n v="746"/>
    <n v="1"/>
    <s v="Tindastólsvegur"/>
    <s v="Þverárfjallsvegur (744-03)"/>
    <s v="Skíðasvæði"/>
    <n v="0"/>
    <n v="4000"/>
    <n v="4000"/>
    <n v="34"/>
    <n v="14"/>
    <n v="52"/>
    <n v="49776"/>
    <x v="1"/>
    <s v="C7"/>
    <m/>
    <n v="4"/>
    <n v="16"/>
    <n v="5200"/>
    <x v="48"/>
    <n v="69"/>
    <n v="5"/>
  </r>
  <r>
    <n v="748"/>
    <n v="1"/>
    <s v="Reykjastrandarvegur"/>
    <s v="Þverárfjallsvegur (744-03)"/>
    <s v="Grettislaug, bílastæði"/>
    <n v="0"/>
    <n v="14340"/>
    <n v="14340"/>
    <n v="128"/>
    <n v="213"/>
    <n v="69"/>
    <n v="671800"/>
    <x v="1"/>
    <s v="C7"/>
    <m/>
    <n v="4"/>
    <n v="16"/>
    <n v="5200"/>
    <x v="48"/>
    <n v="69"/>
    <n v="5"/>
  </r>
  <r>
    <n v="749"/>
    <n v="1"/>
    <s v="Flugvallarvegur Sauðárkróki"/>
    <s v="Sauðárkróksbraut (75-06)"/>
    <s v="Flugvöllur, gafl flugskýlis"/>
    <n v="0"/>
    <n v="490"/>
    <n v="490"/>
    <n v="57"/>
    <n v="83"/>
    <n v="35"/>
    <n v="10222"/>
    <x v="0"/>
    <s v="C7"/>
    <m/>
    <n v="4"/>
    <n v="16"/>
    <n v="5200"/>
    <x v="48"/>
    <n v="69"/>
    <n v="5"/>
  </r>
  <r>
    <n v="751"/>
    <n v="1"/>
    <s v="Efribyggðarvegur"/>
    <s v="Skagafjarðarvegur (752-01) við Álftagerði"/>
    <s v="Skagafjarðarvegur (752-02) norðan Mælifells"/>
    <n v="0"/>
    <n v="12310"/>
    <n v="12310"/>
    <n v="27"/>
    <n v="38"/>
    <n v="19"/>
    <n v="121647"/>
    <x v="1"/>
    <s v="C7"/>
    <m/>
    <n v="4"/>
    <n v="16"/>
    <n v="5200"/>
    <x v="48"/>
    <n v="69"/>
    <n v="5"/>
  </r>
  <r>
    <n v="752"/>
    <n v="1"/>
    <s v="Skagafjarðarvegur"/>
    <s v="Hringvegur (1-m6)"/>
    <s v="Héraðsdalsvegur (754-01)"/>
    <n v="0"/>
    <n v="9760"/>
    <n v="9760"/>
    <n v="395"/>
    <n v="585"/>
    <n v="260"/>
    <n v="1411003"/>
    <x v="1"/>
    <s v="C8"/>
    <m/>
    <n v="4"/>
    <n v="16"/>
    <n v="5200"/>
    <x v="48"/>
    <n v="69"/>
    <n v="5"/>
  </r>
  <r>
    <n v="752"/>
    <n v="2"/>
    <s v="Skagafjarðarvegur"/>
    <s v="Héraðsdalsvegur (754-01)"/>
    <s v="Svartárdalsvegur (755-01)"/>
    <n v="0"/>
    <n v="13900"/>
    <n v="13900"/>
    <n v="140"/>
    <n v="207"/>
    <n v="91"/>
    <n v="712236"/>
    <x v="1"/>
    <s v="C7"/>
    <m/>
    <n v="4"/>
    <n v="16"/>
    <n v="5200"/>
    <x v="48"/>
    <n v="69"/>
    <n v="5"/>
  </r>
  <r>
    <n v="752"/>
    <n v="3"/>
    <s v="Skagafjarðarvegur"/>
    <s v="Svartárdalsvegur (755-01)"/>
    <s v="Austurdalsvegur (758-01)"/>
    <n v="0"/>
    <n v="7720"/>
    <n v="7720"/>
    <n v="83"/>
    <n v="135"/>
    <n v="47"/>
    <n v="234518"/>
    <x v="1"/>
    <s v="C7"/>
    <m/>
    <n v="4"/>
    <n v="16"/>
    <n v="5200"/>
    <x v="48"/>
    <n v="69"/>
    <n v="5"/>
  </r>
  <r>
    <n v="752"/>
    <n v="4"/>
    <s v="Skagafjarðarvegur"/>
    <s v="Austurdalsvegur (758-01)"/>
    <s v="Giljavegur (7559-01)"/>
    <n v="0"/>
    <n v="9450"/>
    <n v="9450"/>
    <n v="31"/>
    <n v="51"/>
    <n v="18"/>
    <n v="107220"/>
    <x v="1"/>
    <s v="C7"/>
    <m/>
    <n v="4"/>
    <n v="16"/>
    <n v="5200"/>
    <x v="48"/>
    <n v="69"/>
    <n v="5"/>
  </r>
  <r>
    <s v="F752"/>
    <n v="5"/>
    <s v="Skagafjarðarleið"/>
    <s v="Giljavegur (7559-01)"/>
    <s v="Ásbjarnarvötn"/>
    <n v="0"/>
    <n v="27990"/>
    <n v="27990"/>
    <n v="4"/>
    <n v="8"/>
    <n v="0"/>
    <n v="40977"/>
    <x v="3"/>
    <s v="F2"/>
    <m/>
    <n v="4"/>
    <n v="16"/>
    <n v="5200"/>
    <x v="48"/>
    <n v="69"/>
    <n v="5"/>
  </r>
  <r>
    <s v="F752"/>
    <n v="6"/>
    <s v="Skagafjarðarleið"/>
    <s v="Ásbjarnarvötn"/>
    <s v="Eyjafjarðarleið (F821-08)"/>
    <n v="0"/>
    <n v="22300"/>
    <n v="22300"/>
    <n v="4"/>
    <n v="8"/>
    <n v="0"/>
    <n v="32647"/>
    <x v="3"/>
    <s v="F2"/>
    <m/>
    <m/>
    <n v="16"/>
    <m/>
    <x v="1"/>
    <n v="69"/>
    <n v="5"/>
  </r>
  <r>
    <s v="F752"/>
    <n v="7"/>
    <s v="Skagafjarðarleið"/>
    <s v="Eyjafjarðarleið (F821-08)"/>
    <s v="Sprengisandsleið (F26-15)"/>
    <n v="0"/>
    <n v="29410"/>
    <n v="29410"/>
    <n v="5"/>
    <n v="15"/>
    <n v="0"/>
    <n v="53820"/>
    <x v="3"/>
    <s v="F2"/>
    <m/>
    <n v="5"/>
    <n v="17"/>
    <m/>
    <x v="1"/>
    <n v="69"/>
    <n v="5"/>
  </r>
  <r>
    <n v="753"/>
    <n v="1"/>
    <s v="Vindheimavegur"/>
    <s v="Hringvegur (1-m7)"/>
    <s v="Skagafjarðarvegur (752-01)"/>
    <n v="0"/>
    <n v="6950"/>
    <n v="6950"/>
    <n v="40"/>
    <n v="59"/>
    <n v="26"/>
    <n v="101748"/>
    <x v="1"/>
    <s v="C7"/>
    <m/>
    <n v="4"/>
    <n v="16"/>
    <n v="5200"/>
    <x v="48"/>
    <n v="69"/>
    <n v="5"/>
  </r>
  <r>
    <n v="756"/>
    <n v="1"/>
    <s v="Mælifellsdalsvegur"/>
    <s v="Efribyggðarvegur (751-01)"/>
    <s v="Vesturheiðarvegur (734-05)"/>
    <n v="0"/>
    <n v="37520"/>
    <n v="37520"/>
    <n v="4"/>
    <n v="11"/>
    <n v="0"/>
    <n v="54929"/>
    <x v="3"/>
    <s v="F1"/>
    <m/>
    <n v="4"/>
    <n v="16"/>
    <m/>
    <x v="1"/>
    <n v="69"/>
    <n v="5"/>
  </r>
  <r>
    <n v="756"/>
    <n v="2"/>
    <s v="Mælifellsdalsvegur"/>
    <s v="Vesturheiðarvegur (734-04)"/>
    <s v="Kjalvegur (35-17)"/>
    <n v="0"/>
    <n v="8610"/>
    <n v="8610"/>
    <n v="4"/>
    <n v="11"/>
    <n v="0"/>
    <n v="12605"/>
    <x v="3"/>
    <s v="F1"/>
    <m/>
    <n v="4"/>
    <n v="15"/>
    <n v="5612"/>
    <x v="47"/>
    <n v="68"/>
    <n v="5"/>
  </r>
  <r>
    <n v="758"/>
    <n v="1"/>
    <s v="Austurdalsvegur"/>
    <s v="Skagafjarðarvegur (752-04)"/>
    <s v="Bústaðir 1"/>
    <n v="0"/>
    <n v="7980"/>
    <n v="7980"/>
    <n v="33"/>
    <n v="49"/>
    <n v="22"/>
    <n v="96382"/>
    <x v="1"/>
    <s v="D"/>
    <m/>
    <n v="4"/>
    <n v="16"/>
    <n v="5200"/>
    <x v="48"/>
    <n v="69"/>
    <n v="5"/>
  </r>
  <r>
    <n v="758"/>
    <n v="2"/>
    <s v="Austurdalsvegur"/>
    <s v="Bústaðir 1"/>
    <s v="Ábæjará, bílastæði"/>
    <n v="0"/>
    <n v="11200"/>
    <n v="11200"/>
    <n v="3"/>
    <n v="6"/>
    <n v="0"/>
    <n v="12298"/>
    <x v="3"/>
    <s v="D"/>
    <m/>
    <n v="4"/>
    <n v="16"/>
    <m/>
    <x v="1"/>
    <n v="69"/>
    <n v="5"/>
  </r>
  <r>
    <n v="764"/>
    <n v="1"/>
    <s v="Hegranesvegur"/>
    <s v="Sauðárkróksbraut (75-06)"/>
    <s v="Eyhildarholtsvegur (7606-01)"/>
    <n v="0"/>
    <n v="11250"/>
    <n v="11250"/>
    <n v="81"/>
    <n v="118"/>
    <n v="48"/>
    <n v="333518"/>
    <x v="1"/>
    <s v="C7"/>
    <m/>
    <n v="4"/>
    <n v="16"/>
    <n v="5200"/>
    <x v="48"/>
    <n v="69"/>
    <n v="5"/>
  </r>
  <r>
    <n v="764"/>
    <n v="2"/>
    <s v="Hegranesvegur"/>
    <s v="Eyhildarholtsvegur (7606-01)"/>
    <s v="Sauðárkróksbraut (75-06)"/>
    <n v="0"/>
    <n v="9350"/>
    <n v="9350"/>
    <n v="60"/>
    <n v="87"/>
    <n v="37"/>
    <n v="205326"/>
    <x v="1"/>
    <s v="C7"/>
    <m/>
    <n v="4"/>
    <n v="16"/>
    <n v="5200"/>
    <x v="48"/>
    <n v="69"/>
    <n v="5"/>
  </r>
  <r>
    <n v="767"/>
    <n v="1"/>
    <s v="Hólavegur"/>
    <s v="Siglufjarðarvegur (76-03)"/>
    <s v="Hólar"/>
    <n v="0"/>
    <n v="10730"/>
    <n v="10730"/>
    <n v="258"/>
    <n v="415"/>
    <n v="157"/>
    <n v="1013212"/>
    <x v="0"/>
    <s v="C8"/>
    <m/>
    <n v="4"/>
    <n v="16"/>
    <n v="5200"/>
    <x v="48"/>
    <n v="69"/>
    <n v="5"/>
  </r>
  <r>
    <n v="767"/>
    <n v="2"/>
    <s v="Hólavegur"/>
    <s v="Hólar"/>
    <s v="Hjaltadalsvegur (768-01)"/>
    <n v="0"/>
    <n v="2580"/>
    <n v="2580"/>
    <n v="52"/>
    <n v="85"/>
    <n v="29"/>
    <n v="49103"/>
    <x v="1"/>
    <s v="C7"/>
    <m/>
    <n v="4"/>
    <n v="16"/>
    <n v="5200"/>
    <x v="48"/>
    <n v="69"/>
    <n v="5"/>
  </r>
  <r>
    <n v="768"/>
    <n v="1"/>
    <s v="Hjaltadalsvegur"/>
    <s v="Hólavegur (767-01) við Hjaltadalsá"/>
    <s v="Hólavegur (767-01)"/>
    <n v="0"/>
    <n v="5810"/>
    <n v="5810"/>
    <n v="14"/>
    <n v="23"/>
    <n v="8"/>
    <n v="29770"/>
    <x v="1"/>
    <s v="D"/>
    <m/>
    <n v="4"/>
    <n v="16"/>
    <n v="5200"/>
    <x v="48"/>
    <n v="69"/>
    <n v="5"/>
  </r>
  <r>
    <n v="769"/>
    <n v="1"/>
    <s v="Ásavegur"/>
    <s v="Siglufjarðarvegur (76-03)"/>
    <s v="Hólavegur (767-01)"/>
    <n v="0"/>
    <n v="7140"/>
    <n v="7140"/>
    <n v="30"/>
    <n v="51"/>
    <n v="18"/>
    <n v="78397"/>
    <x v="1"/>
    <s v="C7"/>
    <m/>
    <n v="4"/>
    <n v="16"/>
    <n v="5200"/>
    <x v="48"/>
    <n v="69"/>
    <n v="5"/>
  </r>
  <r>
    <n v="783"/>
    <n v="1"/>
    <s v="Höfðastrandarvegur"/>
    <s v="Siglufjarðarvegur (76-06) sunnan Hofsár"/>
    <s v="Siglufjarðarvegur (76-06) hjá Þrastarstöðum"/>
    <n v="0"/>
    <n v="2660"/>
    <n v="2660"/>
    <n v="34"/>
    <n v="58"/>
    <n v="21"/>
    <n v="33101"/>
    <x v="1"/>
    <s v="D"/>
    <m/>
    <n v="4"/>
    <n v="16"/>
    <n v="5200"/>
    <x v="48"/>
    <n v="69"/>
    <n v="5"/>
  </r>
  <r>
    <n v="783"/>
    <n v="1"/>
    <s v="Höfðastrandarvegur"/>
    <s v="Siglufjarðarvegur (76-06) sunnan Hofsár"/>
    <s v="Siglufjarðarvegur (76-06) hjá Þrastarstöðum"/>
    <n v="2660"/>
    <n v="6730"/>
    <n v="4070"/>
    <n v="22"/>
    <n v="37"/>
    <n v="13"/>
    <n v="32772"/>
    <x v="1"/>
    <s v="D"/>
    <m/>
    <n v="4"/>
    <n v="16"/>
    <n v="5200"/>
    <x v="48"/>
    <n v="69"/>
    <n v="5"/>
  </r>
  <r>
    <n v="789"/>
    <n v="1"/>
    <s v="Sléttuvegur"/>
    <s v="Siglufjarðarvegur (76-08)"/>
    <s v="Ólafsfjarðarvegur (82-12)"/>
    <n v="0"/>
    <n v="6630"/>
    <n v="6630"/>
    <n v="34"/>
    <n v="54"/>
    <n v="20"/>
    <n v="82504"/>
    <x v="1"/>
    <s v="C7"/>
    <m/>
    <n v="4"/>
    <n v="16"/>
    <n v="5200"/>
    <x v="48"/>
    <n v="69"/>
    <n v="5"/>
  </r>
  <r>
    <n v="792"/>
    <n v="1"/>
    <s v="Hafnarvegur Siglufirði"/>
    <s v="Siglufjarðarvegur (76-13)"/>
    <s v="Hafnarsvæði"/>
    <n v="0"/>
    <n v="340"/>
    <n v="340"/>
    <n v="918"/>
    <n v="1298"/>
    <n v="652"/>
    <n v="114236"/>
    <x v="0"/>
    <s v="C9"/>
    <m/>
    <n v="5"/>
    <n v="17"/>
    <n v="6250"/>
    <x v="57"/>
    <n v="81"/>
    <n v="5"/>
  </r>
  <r>
    <n v="793"/>
    <n v="1"/>
    <s v="Skarðsvegur"/>
    <s v="Siglufjarðarvegur (76-15)"/>
    <s v="Skíðasvæði Skarðsdal"/>
    <n v="0"/>
    <n v="2570"/>
    <n v="2570"/>
    <n v="55"/>
    <n v="19"/>
    <n v="93"/>
    <n v="51734"/>
    <x v="1"/>
    <s v="C7"/>
    <m/>
    <n v="5"/>
    <n v="17"/>
    <n v="6250"/>
    <x v="57"/>
    <n v="81"/>
    <n v="5"/>
  </r>
  <r>
    <n v="793"/>
    <n v="2"/>
    <s v="Skarðsvegur"/>
    <s v="Skíðasvæði Skarðsdal"/>
    <s v="Siglufjarðarvegur (76-09)"/>
    <n v="0"/>
    <n v="10170"/>
    <n v="10170"/>
    <n v="5"/>
    <n v="13"/>
    <n v="0"/>
    <n v="18611"/>
    <x v="3"/>
    <s v="F1"/>
    <m/>
    <m/>
    <n v="17"/>
    <m/>
    <x v="1"/>
    <m/>
    <n v="5"/>
  </r>
  <r>
    <n v="801"/>
    <n v="1"/>
    <s v="Hafnarvegur Hrísey"/>
    <s v="Ferjuhöfn"/>
    <s v="Aðalgata"/>
    <n v="0"/>
    <n v="180"/>
    <n v="180"/>
    <n v="12"/>
    <n v="21"/>
    <n v="7"/>
    <n v="791"/>
    <x v="0"/>
    <s v="C8"/>
    <m/>
    <n v="5"/>
    <n v="17"/>
    <n v="6000"/>
    <x v="51"/>
    <n v="81"/>
    <n v="5"/>
  </r>
  <r>
    <n v="805"/>
    <n v="1"/>
    <s v="Svarfaðardalsvegur"/>
    <s v="Ólafsfjarðarvegur (82-03)"/>
    <s v="Tunguvegur (806-01)"/>
    <n v="0"/>
    <n v="4600"/>
    <n v="4600"/>
    <n v="536"/>
    <n v="701"/>
    <n v="415"/>
    <n v="902410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4600"/>
    <n v="10500"/>
    <n v="5900"/>
    <n v="354"/>
    <n v="464"/>
    <n v="275"/>
    <n v="764428"/>
    <x v="1"/>
    <s v="C8"/>
    <m/>
    <n v="5"/>
    <n v="17"/>
    <n v="6400"/>
    <x v="58"/>
    <n v="81"/>
    <n v="5"/>
  </r>
  <r>
    <n v="806"/>
    <n v="1"/>
    <s v="Tunguvegur"/>
    <s v="Svarfaðardalsvegur (805-02)"/>
    <s v="Skíðadalsvegur (807-02)"/>
    <n v="0"/>
    <n v="1440"/>
    <n v="1440"/>
    <n v="121"/>
    <n v="167"/>
    <n v="89"/>
    <n v="63772"/>
    <x v="1"/>
    <s v="C7"/>
    <m/>
    <n v="5"/>
    <n v="17"/>
    <n v="6400"/>
    <x v="58"/>
    <n v="81"/>
    <n v="5"/>
  </r>
  <r>
    <n v="807"/>
    <n v="1"/>
    <s v="Skíðadalsvegur"/>
    <s v="Ólafsfjarðarvegur (82-03)"/>
    <s v="Tunguvegur (806-01)"/>
    <n v="0"/>
    <n v="10360"/>
    <n v="10360"/>
    <n v="191"/>
    <n v="261"/>
    <n v="139"/>
    <n v="724226"/>
    <x v="1"/>
    <s v="C7"/>
    <m/>
    <n v="5"/>
    <n v="17"/>
    <n v="6400"/>
    <x v="58"/>
    <n v="81"/>
    <n v="5"/>
  </r>
  <r>
    <n v="808"/>
    <n v="1"/>
    <s v="Árskógssandsvegur"/>
    <s v="Ólafsfjarðarvegur (82-03)"/>
    <s v="Árskógssandur, Öldugata"/>
    <n v="0"/>
    <n v="1860"/>
    <n v="1860"/>
    <n v="440"/>
    <n v="605"/>
    <n v="320"/>
    <n v="299534"/>
    <x v="0"/>
    <s v="C8"/>
    <m/>
    <n v="5"/>
    <n v="17"/>
    <n v="6400"/>
    <x v="58"/>
    <n v="81"/>
    <n v="5"/>
  </r>
  <r>
    <n v="808"/>
    <n v="2"/>
    <s v="Árskógssandsvegur"/>
    <s v="Árskógssandur, Öldugata"/>
    <s v="Ferjubryggja"/>
    <n v="0"/>
    <n v="330"/>
    <n v="330"/>
    <n v="504"/>
    <n v="696"/>
    <n v="368"/>
    <n v="60873"/>
    <x v="0"/>
    <s v="C8"/>
    <m/>
    <n v="5"/>
    <n v="17"/>
    <n v="6400"/>
    <x v="58"/>
    <n v="81"/>
    <n v="5"/>
  </r>
  <r>
    <n v="809"/>
    <n v="1"/>
    <s v="Hauganesvegur"/>
    <s v="Ólafsfjarðarvegur (82-03)"/>
    <s v="Hauganes, Lyngholt"/>
    <n v="0"/>
    <n v="1930"/>
    <n v="1930"/>
    <n v="338"/>
    <n v="466"/>
    <n v="245"/>
    <n v="238756"/>
    <x v="0"/>
    <s v="C8"/>
    <m/>
    <n v="5"/>
    <n v="17"/>
    <n v="6400"/>
    <x v="58"/>
    <n v="81"/>
    <n v="5"/>
  </r>
  <r>
    <n v="810"/>
    <n v="1"/>
    <s v="Hafnarvegur Dalvík"/>
    <s v="Ólafsfjarðarvegur (82-04)"/>
    <s v="Ferjubryggja"/>
    <n v="0"/>
    <n v="250"/>
    <n v="250"/>
    <n v="618"/>
    <n v="786"/>
    <n v="520"/>
    <n v="56547"/>
    <x v="0"/>
    <s v="C8"/>
    <m/>
    <n v="5"/>
    <n v="17"/>
    <n v="6400"/>
    <x v="58"/>
    <n v="81"/>
    <n v="5"/>
  </r>
  <r>
    <n v="811"/>
    <n v="1"/>
    <s v="Hjalteyrarvegur"/>
    <s v="Ólafsfjarðarvegur (82-01)"/>
    <s v="Bakkavegur (812-01)"/>
    <n v="0"/>
    <n v="2130"/>
    <n v="2130"/>
    <n v="209"/>
    <n v="273"/>
    <n v="159"/>
    <n v="162932"/>
    <x v="1"/>
    <s v="C7"/>
    <m/>
    <n v="5"/>
    <n v="17"/>
    <n v="6515"/>
    <x v="50"/>
    <n v="81"/>
    <n v="5"/>
  </r>
  <r>
    <n v="812"/>
    <n v="1"/>
    <s v="Bakkavegur"/>
    <s v="Ólafsfjarðarvegur (82-01)"/>
    <s v="Hjalteyrarvegur (811-01)"/>
    <n v="0"/>
    <n v="6070"/>
    <n v="6070"/>
    <n v="39"/>
    <n v="51"/>
    <n v="30"/>
    <n v="86643"/>
    <x v="1"/>
    <s v="C7"/>
    <m/>
    <n v="5"/>
    <n v="17"/>
    <n v="6515"/>
    <x v="50"/>
    <n v="81"/>
    <n v="5"/>
  </r>
  <r>
    <n v="813"/>
    <n v="1"/>
    <s v="Möðruvallavegur"/>
    <s v="Ólafsfjarðarvegur (82-01)"/>
    <s v="Ólafsfjarðarvegur (82-01) hjá Möðruvöllum"/>
    <n v="0"/>
    <n v="3920"/>
    <n v="3920"/>
    <n v="36"/>
    <n v="47"/>
    <n v="28"/>
    <n v="51650"/>
    <x v="1"/>
    <s v="C7"/>
    <m/>
    <n v="5"/>
    <n v="17"/>
    <n v="6515"/>
    <x v="50"/>
    <n v="81"/>
    <n v="5"/>
  </r>
  <r>
    <n v="815"/>
    <n v="1"/>
    <s v="Hörgárdalsvegur"/>
    <s v="Hringvegur (1-p4)"/>
    <s v="Ólafsfjarðarvegur (82-01)"/>
    <n v="0"/>
    <n v="9580"/>
    <n v="9580"/>
    <n v="82"/>
    <n v="114"/>
    <n v="56"/>
    <n v="287515"/>
    <x v="1"/>
    <s v="C7"/>
    <m/>
    <n v="5"/>
    <n v="17"/>
    <n v="6515"/>
    <x v="50"/>
    <n v="81"/>
    <n v="5"/>
  </r>
  <r>
    <n v="815"/>
    <n v="1"/>
    <s v="Hörgárdalsvegur"/>
    <s v="Hringvegur (1-p4)"/>
    <s v="Ólafsfjarðarvegur (82-01)"/>
    <n v="9580"/>
    <n v="13610"/>
    <n v="4030"/>
    <n v="194"/>
    <n v="273"/>
    <n v="136"/>
    <n v="286146"/>
    <x v="1"/>
    <s v="C7"/>
    <m/>
    <n v="5"/>
    <n v="17"/>
    <n v="6515"/>
    <x v="50"/>
    <n v="81"/>
    <n v="5"/>
  </r>
  <r>
    <n v="816"/>
    <n v="1"/>
    <s v="Dagverðareyrarvegur"/>
    <s v="Hringvegur (1-p6)"/>
    <s v="Ólafsfjarðarvegur (82-01)"/>
    <n v="0"/>
    <n v="5664"/>
    <n v="5664"/>
    <n v="160"/>
    <n v="226"/>
    <n v="115"/>
    <n v="331684"/>
    <x v="1"/>
    <s v="C7"/>
    <m/>
    <n v="5"/>
    <n v="17"/>
    <n v="6515"/>
    <x v="50"/>
    <n v="81"/>
    <n v="5"/>
  </r>
  <r>
    <n v="816"/>
    <n v="1"/>
    <s v="Dagverðareyrarvegur"/>
    <s v="Hringvegur (1-p6)"/>
    <s v="Ólafsfjarðarvegur (82-01)"/>
    <n v="5664"/>
    <n v="10380"/>
    <n v="4716"/>
    <n v="61"/>
    <n v="85"/>
    <n v="42"/>
    <n v="105289"/>
    <x v="1"/>
    <s v="C7"/>
    <m/>
    <n v="5"/>
    <n v="17"/>
    <n v="6515"/>
    <x v="50"/>
    <n v="81"/>
    <n v="5"/>
  </r>
  <r>
    <n v="819"/>
    <n v="1"/>
    <s v="Hafnarvegur Akureyri"/>
    <s v="Hringvegur (1-p7)"/>
    <s v="Fiskitangi, hafnarsvæði"/>
    <n v="0"/>
    <n v="760"/>
    <n v="760"/>
    <n v="13923"/>
    <n v="13923"/>
    <n v="14445"/>
    <n v="3872822"/>
    <x v="0"/>
    <s v="C10"/>
    <m/>
    <n v="5"/>
    <n v="17"/>
    <n v="6000"/>
    <x v="51"/>
    <n v="81"/>
    <n v="5"/>
  </r>
  <r>
    <n v="820"/>
    <n v="1"/>
    <s v="Flugvallarvegur Akureyri"/>
    <s v="Eyjafjarðarbraut vestri (821-01)"/>
    <s v="Flugstöð, brottför"/>
    <n v="0"/>
    <n v="190"/>
    <n v="190"/>
    <n v="1343"/>
    <n v="1601"/>
    <n v="1155"/>
    <n v="93392"/>
    <x v="0"/>
    <s v="C9"/>
    <m/>
    <n v="5"/>
    <n v="17"/>
    <n v="6000"/>
    <x v="51"/>
    <n v="81"/>
    <n v="5"/>
  </r>
  <r>
    <n v="821"/>
    <n v="0"/>
    <s v="Eyjafjarðarbraut vestri"/>
    <s v="Hringvegur (1-p9)"/>
    <s v="Flugvallarvegur Akureyri (820-01)"/>
    <n v="0"/>
    <n v="1780"/>
    <n v="1780"/>
    <n v="4390"/>
    <n v="5239"/>
    <n v="3779"/>
    <n v="2859997"/>
    <x v="0"/>
    <s v="C10"/>
    <m/>
    <n v="5"/>
    <n v="17"/>
    <n v="6000"/>
    <x v="51"/>
    <n v="81"/>
    <n v="5"/>
  </r>
  <r>
    <n v="821"/>
    <n v="1"/>
    <s v="Eyjafjarðarbraut vestri"/>
    <s v="Flugvallarvegur Akureyri (820-01)"/>
    <s v="Kristnesvegur (822-01)"/>
    <n v="0"/>
    <n v="920"/>
    <n v="920"/>
    <n v="2105"/>
    <n v="2547"/>
    <n v="1765"/>
    <n v="708796"/>
    <x v="0"/>
    <s v="C9"/>
    <m/>
    <n v="5"/>
    <n v="17"/>
    <m/>
    <x v="1"/>
    <n v="81"/>
    <n v="5"/>
  </r>
  <r>
    <n v="821"/>
    <n v="1"/>
    <s v="Eyjafjarðarbraut vestri"/>
    <s v="Flugvallarvegur Akureyri (820-01)"/>
    <s v="Kristnesvegur (822-01)"/>
    <n v="920"/>
    <n v="5690"/>
    <n v="4770"/>
    <n v="1755"/>
    <n v="2125"/>
    <n v="1472"/>
    <n v="3063914"/>
    <x v="0"/>
    <s v="C9"/>
    <m/>
    <n v="5"/>
    <n v="17"/>
    <m/>
    <x v="1"/>
    <n v="81"/>
    <n v="5"/>
  </r>
  <r>
    <n v="821"/>
    <n v="2"/>
    <s v="Eyjafjarðarbraut vestri"/>
    <s v="Kristnesvegur (822-01)"/>
    <s v="Miðbraut (823-01)"/>
    <n v="0"/>
    <n v="3920"/>
    <n v="3920"/>
    <n v="1303"/>
    <n v="1687"/>
    <n v="975"/>
    <n v="1869440"/>
    <x v="0"/>
    <s v="C8"/>
    <m/>
    <n v="5"/>
    <n v="17"/>
    <n v="6513"/>
    <x v="64"/>
    <n v="81"/>
    <n v="5"/>
  </r>
  <r>
    <n v="821"/>
    <n v="3"/>
    <s v="Eyjafjarðarbraut vestri"/>
    <s v="Miðbraut (823-01)"/>
    <s v="Finnastaðavegur (824-01)"/>
    <n v="0"/>
    <n v="5600"/>
    <n v="5600"/>
    <n v="557"/>
    <n v="722"/>
    <n v="417"/>
    <n v="1141627"/>
    <x v="1"/>
    <s v="C8"/>
    <m/>
    <n v="5"/>
    <n v="17"/>
    <n v="6513"/>
    <x v="64"/>
    <n v="81"/>
    <n v="5"/>
  </r>
  <r>
    <n v="821"/>
    <n v="4"/>
    <s v="Eyjafjarðarbraut vestri"/>
    <s v="Finnastaðavegur (824-01)"/>
    <s v="Eyjafjarðarbraut eystri (829-02)"/>
    <n v="0"/>
    <n v="7810"/>
    <n v="7810"/>
    <n v="390"/>
    <n v="505"/>
    <n v="292"/>
    <n v="1114799"/>
    <x v="1"/>
    <s v="C8"/>
    <m/>
    <n v="5"/>
    <n v="17"/>
    <n v="6513"/>
    <x v="64"/>
    <n v="81"/>
    <n v="5"/>
  </r>
  <r>
    <n v="821"/>
    <n v="5"/>
    <s v="Eyjafjarðarbraut vestri"/>
    <s v="Eyjafjarðarbraut eystri (829-02)"/>
    <s v="Gullbrekkuvegur (8364-01)"/>
    <n v="0"/>
    <n v="7460"/>
    <n v="7460"/>
    <n v="196"/>
    <n v="253"/>
    <n v="145"/>
    <n v="535151"/>
    <x v="1"/>
    <s v="C7"/>
    <m/>
    <n v="5"/>
    <n v="17"/>
    <n v="6513"/>
    <x v="64"/>
    <n v="81"/>
    <n v="5"/>
  </r>
  <r>
    <n v="821"/>
    <n v="6"/>
    <s v="Eyjafjarðarbraut vestri"/>
    <s v="Gullbrekkuvegur (8364-01)"/>
    <s v="Halldórsstaðavegur (8374-01)"/>
    <n v="0"/>
    <n v="10320"/>
    <n v="10320"/>
    <n v="62"/>
    <n v="81"/>
    <n v="47"/>
    <n v="234181"/>
    <x v="1"/>
    <s v="C7"/>
    <m/>
    <n v="5"/>
    <n v="17"/>
    <n v="6513"/>
    <x v="64"/>
    <n v="81"/>
    <n v="5"/>
  </r>
  <r>
    <s v="F821"/>
    <n v="7"/>
    <s v="Eyjafjarðarleið"/>
    <s v="Halldórsstaðavegur (8374-01)"/>
    <s v="Dragaleið (F881-01)"/>
    <n v="0"/>
    <n v="36850"/>
    <n v="36850"/>
    <n v="10"/>
    <n v="24"/>
    <n v="0"/>
    <n v="134871"/>
    <x v="3"/>
    <s v="F2"/>
    <m/>
    <n v="5"/>
    <n v="17"/>
    <n v="6513"/>
    <x v="64"/>
    <m/>
    <n v="5"/>
  </r>
  <r>
    <s v="F821"/>
    <n v="8"/>
    <s v="Eyjafjarðarleið"/>
    <s v="Dragaleið (F881-01)"/>
    <s v="Skagafjarðarleið (F752-07)"/>
    <n v="0"/>
    <n v="4690"/>
    <n v="4690"/>
    <n v="8"/>
    <n v="17"/>
    <n v="0"/>
    <n v="13732"/>
    <x v="3"/>
    <s v="F2"/>
    <m/>
    <n v="5"/>
    <n v="17"/>
    <n v="6513"/>
    <x v="64"/>
    <m/>
    <n v="5"/>
  </r>
  <r>
    <n v="822"/>
    <n v="1"/>
    <s v="Kristnesvegur"/>
    <s v="Eyjafjarðarbraut vestri (821-02) norðan Kristness"/>
    <s v="Kristnes"/>
    <n v="0"/>
    <n v="990"/>
    <n v="990"/>
    <n v="133"/>
    <n v="172"/>
    <n v="100"/>
    <n v="48191"/>
    <x v="1"/>
    <s v="C7"/>
    <m/>
    <n v="5"/>
    <n v="17"/>
    <n v="6513"/>
    <x v="64"/>
    <n v="81"/>
    <n v="5"/>
  </r>
  <r>
    <n v="823"/>
    <n v="1"/>
    <s v="Miðbraut"/>
    <s v="Eyjafjarðarbraut vestri (821-03)"/>
    <s v="Eyjafjarðarbraut eystri (829-02)"/>
    <n v="0"/>
    <n v="2120"/>
    <n v="2120"/>
    <n v="327"/>
    <n v="426"/>
    <n v="245"/>
    <n v="253726"/>
    <x v="0"/>
    <s v="C8"/>
    <m/>
    <n v="5"/>
    <n v="17"/>
    <n v="6513"/>
    <x v="64"/>
    <n v="81"/>
    <n v="5"/>
  </r>
  <r>
    <n v="824"/>
    <n v="1"/>
    <s v="Finnastaðavegur"/>
    <s v="Eyjafjarðarbraut vestri (821-04)"/>
    <s v="Dalsvegur (825-01)"/>
    <n v="0"/>
    <n v="6830"/>
    <n v="6830"/>
    <n v="71"/>
    <n v="92"/>
    <n v="53"/>
    <n v="177484"/>
    <x v="1"/>
    <s v="C7"/>
    <m/>
    <n v="5"/>
    <n v="17"/>
    <n v="6513"/>
    <x v="64"/>
    <n v="81"/>
    <n v="5"/>
  </r>
  <r>
    <n v="825"/>
    <n v="1"/>
    <s v="Dalsvegur"/>
    <s v="Eyjafjarðarbraut vestri (821-04)"/>
    <s v="Finnastaðavegur (824-01)"/>
    <n v="0"/>
    <n v="3470"/>
    <n v="3470"/>
    <n v="111"/>
    <n v="143"/>
    <n v="82"/>
    <n v="140972"/>
    <x v="1"/>
    <s v="C7"/>
    <m/>
    <n v="5"/>
    <n v="17"/>
    <n v="6513"/>
    <x v="64"/>
    <n v="81"/>
    <n v="5"/>
  </r>
  <r>
    <n v="826"/>
    <n v="1"/>
    <s v="Hólavegur"/>
    <s v="Eyjafjarðarbraut vestri (821-05) hjá Sandhólum"/>
    <s v="Eyjafjarðarbraut vestri (821-06) á móts við Vatnsenda"/>
    <n v="0"/>
    <n v="12220"/>
    <n v="12220"/>
    <n v="56"/>
    <n v="74"/>
    <n v="42"/>
    <n v="250461"/>
    <x v="1"/>
    <s v="C7"/>
    <m/>
    <n v="5"/>
    <n v="17"/>
    <n v="6513"/>
    <x v="64"/>
    <n v="81"/>
    <n v="5"/>
  </r>
  <r>
    <n v="828"/>
    <n v="1"/>
    <s v="Veigastaðavegur"/>
    <s v="Hringvegur (1-q1)"/>
    <s v="Vaðlaheiðarvegur (832-01)"/>
    <n v="0"/>
    <n v="1270"/>
    <n v="1270"/>
    <n v="386"/>
    <n v="488"/>
    <n v="300"/>
    <n v="179421"/>
    <x v="1"/>
    <s v="C7"/>
    <m/>
    <n v="5"/>
    <n v="17"/>
    <n v="6601"/>
    <x v="52"/>
    <n v="81"/>
    <n v="5"/>
  </r>
  <r>
    <n v="828"/>
    <n v="2"/>
    <s v="Veigastaðavegur"/>
    <s v="Vaðlaheiðarvegur (832-01)"/>
    <s v="Eyjafjarðarbraut eystri (829-01)"/>
    <n v="0"/>
    <n v="2600"/>
    <n v="2600"/>
    <n v="87"/>
    <n v="110"/>
    <n v="67"/>
    <n v="82789"/>
    <x v="1"/>
    <s v="C7"/>
    <m/>
    <n v="5"/>
    <n v="17"/>
    <m/>
    <x v="1"/>
    <n v="81"/>
    <n v="5"/>
  </r>
  <r>
    <n v="829"/>
    <n v="1"/>
    <s v="Eyjafjarðarbraut eystri"/>
    <s v="Hringvegur (1-q0)"/>
    <s v="Miðbraut (823-01)"/>
    <n v="0"/>
    <n v="6340"/>
    <n v="6340"/>
    <n v="1038"/>
    <n v="1285"/>
    <n v="826"/>
    <n v="2408617"/>
    <x v="0"/>
    <s v="C8"/>
    <m/>
    <n v="5"/>
    <n v="17"/>
    <n v="6513"/>
    <x v="64"/>
    <n v="81"/>
    <n v="5"/>
  </r>
  <r>
    <n v="829"/>
    <n v="1"/>
    <s v="Eyjafjarðarbraut eystri"/>
    <s v="Hringvegur (1-q0)"/>
    <s v="Miðbraut (823-01)"/>
    <n v="6340"/>
    <n v="11420"/>
    <n v="5080"/>
    <n v="655"/>
    <n v="813"/>
    <n v="523"/>
    <n v="1217828"/>
    <x v="0"/>
    <s v="C8"/>
    <m/>
    <n v="5"/>
    <n v="17"/>
    <n v="6513"/>
    <x v="64"/>
    <n v="81"/>
    <n v="5"/>
  </r>
  <r>
    <n v="829"/>
    <n v="2"/>
    <s v="Eyjafjarðarbraut eystri"/>
    <s v="Miðbraut (823-01)"/>
    <s v="Eyjafjarðarbraut vestri (821-05)"/>
    <n v="0"/>
    <n v="15740"/>
    <n v="15740"/>
    <n v="109"/>
    <n v="143"/>
    <n v="82"/>
    <n v="627932"/>
    <x v="1"/>
    <s v="C7"/>
    <m/>
    <n v="5"/>
    <n v="17"/>
    <n v="6513"/>
    <x v="64"/>
    <n v="81"/>
    <n v="5"/>
  </r>
  <r>
    <n v="830"/>
    <n v="2"/>
    <s v="Svalbarðseyrarvegur"/>
    <s v="Hringvegur (1-q2)"/>
    <s v="Svalbarðseyri, Laugartún"/>
    <n v="0"/>
    <n v="670"/>
    <n v="670"/>
    <n v="589"/>
    <n v="739"/>
    <n v="449"/>
    <n v="144435"/>
    <x v="0"/>
    <s v="C8"/>
    <m/>
    <n v="5"/>
    <n v="17"/>
    <n v="6601"/>
    <x v="52"/>
    <n v="81"/>
    <n v="5"/>
  </r>
  <r>
    <n v="832"/>
    <n v="1"/>
    <s v="Vaðlaheiðarvegur"/>
    <s v="Veigastaðavegur (828-01)"/>
    <s v="Geldingsá"/>
    <n v="0"/>
    <n v="4000"/>
    <n v="4000"/>
    <n v="115"/>
    <n v="145"/>
    <n v="89"/>
    <n v="168360"/>
    <x v="1"/>
    <s v="C7"/>
    <m/>
    <n v="5"/>
    <n v="17"/>
    <n v="6601"/>
    <x v="52"/>
    <n v="81"/>
    <n v="5"/>
  </r>
  <r>
    <n v="832"/>
    <n v="2"/>
    <s v="Vaðlaheiðarvegur"/>
    <s v="Geldingsá"/>
    <s v="Illugastaðavegur (833-01)"/>
    <n v="0"/>
    <n v="15090"/>
    <n v="15090"/>
    <n v="7"/>
    <n v="16"/>
    <n v="0"/>
    <n v="38661"/>
    <x v="3"/>
    <s v="D"/>
    <m/>
    <n v="5"/>
    <n v="17"/>
    <m/>
    <x v="1"/>
    <n v="81"/>
    <n v="5"/>
  </r>
  <r>
    <n v="833"/>
    <n v="1"/>
    <s v="Illugastaðavegur"/>
    <s v="Hringvegur (1-q4)"/>
    <s v="Vaglaskógarvegur (836-01)"/>
    <n v="0"/>
    <n v="870"/>
    <n v="870"/>
    <n v="298"/>
    <n v="496"/>
    <n v="161"/>
    <n v="94889"/>
    <x v="1"/>
    <s v="C7"/>
    <m/>
    <n v="5"/>
    <n v="18"/>
    <n v="6612"/>
    <x v="53"/>
    <n v="81"/>
    <n v="5"/>
  </r>
  <r>
    <n v="833"/>
    <n v="1"/>
    <s v="Illugastaðavegur"/>
    <s v="Hringvegur (1-q4)"/>
    <s v="Vaglaskógarvegur (836-01)"/>
    <n v="870"/>
    <n v="4860"/>
    <n v="3990"/>
    <n v="177"/>
    <n v="300"/>
    <n v="94"/>
    <n v="258480"/>
    <x v="1"/>
    <s v="C7"/>
    <m/>
    <n v="5"/>
    <n v="18"/>
    <n v="6612"/>
    <x v="53"/>
    <n v="81"/>
    <n v="5"/>
  </r>
  <r>
    <n v="835"/>
    <n v="1"/>
    <s v="Fnjóskadalsvegur eystri"/>
    <s v="Hringvegur (1-q5)"/>
    <s v="Böðvarsnesvegur (8604-01)"/>
    <n v="0"/>
    <n v="9360"/>
    <n v="9360"/>
    <n v="65"/>
    <n v="106"/>
    <n v="34"/>
    <n v="222674"/>
    <x v="1"/>
    <s v="C7"/>
    <m/>
    <n v="5"/>
    <n v="18"/>
    <n v="6612"/>
    <x v="53"/>
    <n v="81"/>
    <n v="5"/>
  </r>
  <r>
    <n v="835"/>
    <n v="2"/>
    <s v="Fnjóskadalsvegur eystri"/>
    <s v="Böðvarsnesvegur (8604-01)"/>
    <s v="Grenivíkurvegur (83-03)"/>
    <n v="0"/>
    <n v="12960"/>
    <n v="12960"/>
    <n v="59"/>
    <n v="96"/>
    <n v="29"/>
    <n v="279858"/>
    <x v="1"/>
    <s v="C7"/>
    <m/>
    <n v="5"/>
    <n v="18"/>
    <m/>
    <x v="1"/>
    <n v="81"/>
    <n v="5"/>
  </r>
  <r>
    <n v="836"/>
    <n v="1"/>
    <s v="Vaglaskógarvegur"/>
    <s v="Hringvegur (1-q5)"/>
    <s v="Illugastaðavegur (833-02) hjá Hróarsstöðum"/>
    <n v="0"/>
    <n v="1000"/>
    <n v="1000"/>
    <n v="87"/>
    <n v="142"/>
    <n v="46"/>
    <n v="31842"/>
    <x v="1"/>
    <s v="C7"/>
    <m/>
    <n v="5"/>
    <n v="18"/>
    <n v="6612"/>
    <x v="53"/>
    <n v="81"/>
    <n v="5"/>
  </r>
  <r>
    <n v="836"/>
    <n v="1"/>
    <s v="Vaglaskógarvegur"/>
    <s v="Hringvegur (1-q5)"/>
    <s v="Illugastaðavegur (833-02) hjá Hróarsstöðum"/>
    <n v="1000"/>
    <n v="5570"/>
    <n v="4570"/>
    <n v="27"/>
    <n v="45"/>
    <n v="15"/>
    <n v="45161"/>
    <x v="1"/>
    <s v="C7"/>
    <m/>
    <n v="5"/>
    <n v="18"/>
    <n v="6612"/>
    <x v="53"/>
    <n v="81"/>
    <n v="5"/>
  </r>
  <r>
    <n v="837"/>
    <n v="3"/>
    <s v="Hlíðarfjallsvegur"/>
    <s v="Akureyri, Rangárvellir"/>
    <s v="Skíðasvæði í Hlíðarfjalli"/>
    <n v="0"/>
    <n v="4430"/>
    <n v="4430"/>
    <n v="368"/>
    <n v="133"/>
    <n v="614"/>
    <n v="596668"/>
    <x v="1"/>
    <s v="C8"/>
    <m/>
    <n v="5"/>
    <n v="17"/>
    <n v="6000"/>
    <x v="51"/>
    <n v="81"/>
    <n v="5"/>
  </r>
  <r>
    <s v="F839"/>
    <n v="1"/>
    <s v="Leirdalsheiðarvegur"/>
    <s v="Grenivíkurvegur (83-03)"/>
    <s v="Hvalvatnsfjörður, sjávarkambur"/>
    <n v="0"/>
    <n v="27260"/>
    <n v="27260"/>
    <n v="3"/>
    <n v="7"/>
    <n v="0"/>
    <n v="29931"/>
    <x v="3"/>
    <s v="F2"/>
    <m/>
    <n v="5"/>
    <n v="17"/>
    <n v="6602"/>
    <x v="59"/>
    <n v="81"/>
    <n v="5"/>
  </r>
  <r>
    <n v="841"/>
    <n v="1"/>
    <s v="Fremstafellsvegur"/>
    <s v="Hringvegur (1-q6)"/>
    <s v="Norðausturvegur (85-01)"/>
    <n v="0"/>
    <n v="5300"/>
    <n v="5300"/>
    <n v="21"/>
    <n v="36"/>
    <n v="12"/>
    <n v="40736"/>
    <x v="1"/>
    <s v="D"/>
    <m/>
    <n v="5"/>
    <n v="18"/>
    <n v="6612"/>
    <x v="53"/>
    <n v="82"/>
    <n v="5"/>
  </r>
  <r>
    <n v="842"/>
    <n v="1"/>
    <s v="Bárðardalsvegur vestri"/>
    <s v="Hringvegur (1-q6)"/>
    <s v="Hlíðarendavegur (8703-01)"/>
    <n v="0"/>
    <n v="10760"/>
    <n v="10760"/>
    <n v="96"/>
    <n v="163"/>
    <n v="46"/>
    <n v="378063"/>
    <x v="0"/>
    <s v="C7"/>
    <m/>
    <n v="5"/>
    <n v="18"/>
    <n v="6612"/>
    <x v="53"/>
    <n v="82"/>
    <n v="5"/>
  </r>
  <r>
    <n v="842"/>
    <n v="2"/>
    <s v="Bárðardalsvegur vestri"/>
    <s v="Hlíðarendavegur (8703-01)"/>
    <s v="Bárðardalsvegur eystri (844-02)"/>
    <n v="0"/>
    <n v="12640"/>
    <n v="12640"/>
    <n v="67"/>
    <n v="116"/>
    <n v="34"/>
    <n v="309958"/>
    <x v="0"/>
    <s v="C7"/>
    <m/>
    <n v="5"/>
    <n v="18"/>
    <n v="6612"/>
    <x v="53"/>
    <n v="82"/>
    <n v="5"/>
  </r>
  <r>
    <n v="842"/>
    <n v="3"/>
    <s v="Bárðardalsvegur vestri"/>
    <s v="Bárðardalsvegur eystri (844-02)"/>
    <s v="Engjavegur (8711-01)"/>
    <n v="0"/>
    <n v="5790"/>
    <n v="5790"/>
    <n v="66"/>
    <n v="116"/>
    <n v="34"/>
    <n v="139863"/>
    <x v="0"/>
    <s v="C7"/>
    <m/>
    <n v="5"/>
    <n v="18"/>
    <n v="6612"/>
    <x v="53"/>
    <n v="82"/>
    <n v="5"/>
  </r>
  <r>
    <n v="842"/>
    <n v="4"/>
    <s v="Bárðardalsvegur vestri"/>
    <s v="Engjavegur (8711-01)"/>
    <s v="Sprengisandsleið (F26-16)"/>
    <n v="0"/>
    <n v="8120"/>
    <n v="8120"/>
    <n v="56"/>
    <n v="98"/>
    <n v="26"/>
    <n v="166428"/>
    <x v="0"/>
    <s v="C7"/>
    <m/>
    <n v="5"/>
    <n v="18"/>
    <n v="6612"/>
    <x v="53"/>
    <n v="82"/>
    <n v="5"/>
  </r>
  <r>
    <n v="843"/>
    <n v="1"/>
    <s v="Lundarbrekkuvegur"/>
    <s v="Bárðardalsvegur eystri (844-02)"/>
    <s v="Mývatnsheiðarvegur (8819-02)"/>
    <n v="0"/>
    <n v="11810"/>
    <n v="11810"/>
    <n v="56"/>
    <n v="98"/>
    <n v="26"/>
    <n v="242058"/>
    <x v="1"/>
    <s v="C7"/>
    <m/>
    <n v="5"/>
    <n v="18"/>
    <n v="6612"/>
    <x v="53"/>
    <n v="82"/>
    <n v="5"/>
  </r>
  <r>
    <n v="844"/>
    <n v="1"/>
    <s v="Bárðardalsvegur eystri"/>
    <s v="Hringvegur (1-q7)"/>
    <s v="Arnarstaðir"/>
    <n v="0"/>
    <n v="11860"/>
    <n v="11860"/>
    <n v="85"/>
    <n v="154"/>
    <n v="43"/>
    <n v="368965"/>
    <x v="1"/>
    <s v="C7"/>
    <m/>
    <n v="5"/>
    <n v="18"/>
    <n v="6612"/>
    <x v="53"/>
    <n v="82"/>
    <n v="5"/>
  </r>
  <r>
    <n v="844"/>
    <n v="2"/>
    <s v="Bárðardalsvegur eystri"/>
    <s v="Arnarstaðir"/>
    <s v="Bárðardalsvegur vestri (842-03)"/>
    <n v="0"/>
    <n v="10720"/>
    <n v="10720"/>
    <n v="61"/>
    <n v="106"/>
    <n v="31"/>
    <n v="239335"/>
    <x v="1"/>
    <s v="C7"/>
    <m/>
    <n v="5"/>
    <n v="18"/>
    <n v="6612"/>
    <x v="53"/>
    <n v="82"/>
    <n v="5"/>
  </r>
  <r>
    <n v="845"/>
    <n v="1"/>
    <s v="Aðaldalsvegur"/>
    <s v="Hringvegur (1-q8)"/>
    <s v="Staðarbraut (854-01)"/>
    <n v="0"/>
    <n v="10440"/>
    <n v="10440"/>
    <n v="452"/>
    <n v="731"/>
    <n v="260"/>
    <n v="1727110"/>
    <x v="0"/>
    <s v="C8"/>
    <m/>
    <n v="5"/>
    <n v="18"/>
    <n v="6612"/>
    <x v="53"/>
    <n v="82"/>
    <n v="5"/>
  </r>
  <r>
    <n v="845"/>
    <n v="2"/>
    <s v="Aðaldalsvegur"/>
    <s v="Staðarbraut (854-01)"/>
    <s v="Norðausturvegur (85-03)"/>
    <n v="0"/>
    <n v="6760"/>
    <n v="6760"/>
    <n v="485"/>
    <n v="787"/>
    <n v="280"/>
    <n v="1199968"/>
    <x v="0"/>
    <s v="C8"/>
    <m/>
    <n v="5"/>
    <n v="18"/>
    <n v="6612"/>
    <x v="53"/>
    <n v="82"/>
    <n v="5"/>
  </r>
  <r>
    <n v="846"/>
    <n v="1"/>
    <s v="Austurhlíðarvegur"/>
    <s v="Hringvegur (1-q8)"/>
    <s v="Stóru-Laugar"/>
    <n v="0"/>
    <n v="1740"/>
    <n v="1740"/>
    <n v="339"/>
    <n v="559"/>
    <n v="184"/>
    <n v="215889"/>
    <x v="1"/>
    <s v="C7"/>
    <m/>
    <n v="5"/>
    <n v="18"/>
    <n v="6612"/>
    <x v="53"/>
    <n v="82"/>
    <n v="5"/>
  </r>
  <r>
    <n v="846"/>
    <n v="2"/>
    <s v="Austurhlíðarvegur"/>
    <s v="Stóru-Laugar"/>
    <s v="Aðaldalsvegur (845-01)"/>
    <n v="0"/>
    <n v="4050"/>
    <n v="4050"/>
    <n v="43"/>
    <n v="72"/>
    <n v="24"/>
    <n v="63739"/>
    <x v="1"/>
    <s v="C7"/>
    <m/>
    <n v="5"/>
    <n v="18"/>
    <n v="6612"/>
    <x v="53"/>
    <n v="82"/>
    <n v="5"/>
  </r>
  <r>
    <n v="848"/>
    <n v="1"/>
    <s v="Mývatnssveitarvegur"/>
    <s v="Hringvegur (1-r0)"/>
    <s v="Garðsvegur (8827-01)"/>
    <n v="0"/>
    <n v="4200"/>
    <n v="4200"/>
    <n v="902"/>
    <n v="1388"/>
    <n v="545"/>
    <n v="1386554"/>
    <x v="1"/>
    <s v="C8"/>
    <m/>
    <n v="5"/>
    <n v="18"/>
    <n v="6607"/>
    <x v="54"/>
    <n v="82"/>
    <n v="5"/>
  </r>
  <r>
    <n v="848"/>
    <n v="1"/>
    <s v="Mývatnssveitarvegur"/>
    <s v="Hringvegur (1-r0)"/>
    <s v="Garðsvegur (8827-01)"/>
    <n v="4200"/>
    <n v="8660"/>
    <n v="4460"/>
    <n v="1299"/>
    <n v="2324"/>
    <n v="634"/>
    <n v="2120436"/>
    <x v="1"/>
    <s v="C8"/>
    <m/>
    <n v="5"/>
    <n v="18"/>
    <n v="6607"/>
    <x v="54"/>
    <n v="82"/>
    <n v="5"/>
  </r>
  <r>
    <n v="848"/>
    <n v="2"/>
    <s v="Mývatnssveitarvegur"/>
    <s v="Garðsvegur (8827-01)"/>
    <s v="Hringvegur (1-r2)"/>
    <n v="0"/>
    <n v="6710"/>
    <n v="6710"/>
    <n v="922"/>
    <n v="1657"/>
    <n v="453"/>
    <n v="2264303"/>
    <x v="1"/>
    <s v="C8"/>
    <m/>
    <n v="5"/>
    <n v="18"/>
    <n v="6607"/>
    <x v="54"/>
    <n v="82"/>
    <n v="5"/>
  </r>
  <r>
    <n v="848"/>
    <n v="2"/>
    <s v="Mývatnssveitarvegur"/>
    <s v="Garðsvegur (8827-01)"/>
    <s v="Hringvegur (1-r2)"/>
    <n v="6710"/>
    <n v="11280"/>
    <n v="4570"/>
    <n v="1569"/>
    <n v="2410"/>
    <n v="945"/>
    <n v="2624341"/>
    <x v="1"/>
    <s v="C8"/>
    <m/>
    <n v="5"/>
    <n v="18"/>
    <n v="6607"/>
    <x v="54"/>
    <n v="82"/>
    <n v="5"/>
  </r>
  <r>
    <n v="853"/>
    <n v="1"/>
    <s v="Hvammavegur"/>
    <s v="Aðaldalsvegur (845-02)"/>
    <s v="Kísilvegur (87-04)"/>
    <n v="0"/>
    <n v="5250"/>
    <n v="5250"/>
    <n v="111"/>
    <n v="181"/>
    <n v="65"/>
    <n v="213287"/>
    <x v="1"/>
    <s v="C7"/>
    <m/>
    <n v="5"/>
    <n v="18"/>
    <n v="6612"/>
    <x v="53"/>
    <n v="82"/>
    <n v="5"/>
  </r>
  <r>
    <n v="853"/>
    <n v="1"/>
    <s v="Hvammavegur"/>
    <s v="Aðaldalsvegur (845-02)"/>
    <s v="Kísilvegur (87-04)"/>
    <n v="5250"/>
    <n v="7920"/>
    <n v="2670"/>
    <n v="70"/>
    <n v="160"/>
    <n v="12"/>
    <n v="68405"/>
    <x v="1"/>
    <s v="C7"/>
    <m/>
    <n v="5"/>
    <n v="18"/>
    <n v="6612"/>
    <x v="53"/>
    <n v="82"/>
    <n v="5"/>
  </r>
  <r>
    <n v="854"/>
    <n v="1"/>
    <s v="Staðarbraut"/>
    <s v="Aðaldalsvegur (845-02)"/>
    <s v="Hvammavegur (853-01)"/>
    <n v="0"/>
    <n v="6750"/>
    <n v="6750"/>
    <n v="169"/>
    <n v="273"/>
    <n v="97"/>
    <n v="417515"/>
    <x v="1"/>
    <s v="C7"/>
    <m/>
    <n v="5"/>
    <n v="18"/>
    <n v="6612"/>
    <x v="53"/>
    <n v="82"/>
    <n v="5"/>
  </r>
  <r>
    <n v="858"/>
    <n v="1"/>
    <s v="Flugvallarvegur í Aðaldal"/>
    <s v="Norðausturvegur (85-03)"/>
    <s v="Flugvöllur"/>
    <n v="0"/>
    <n v="1350"/>
    <n v="1350"/>
    <n v="36"/>
    <n v="54"/>
    <n v="22"/>
    <n v="17788"/>
    <x v="1"/>
    <s v="C7"/>
    <m/>
    <n v="5"/>
    <n v="19"/>
    <n v="6100"/>
    <x v="55"/>
    <n v="82"/>
    <n v="5"/>
  </r>
  <r>
    <n v="859"/>
    <n v="1"/>
    <s v="Hafnarvegur Húsavík"/>
    <s v="Norðausturvegur (85-05)"/>
    <s v="Hafnarsvæði, endi gangbrautar"/>
    <n v="0"/>
    <n v="540"/>
    <n v="540"/>
    <n v="818"/>
    <n v="1111"/>
    <n v="614"/>
    <n v="161670"/>
    <x v="0"/>
    <s v="C8"/>
    <m/>
    <n v="5"/>
    <n v="19"/>
    <n v="6100"/>
    <x v="55"/>
    <n v="82"/>
    <n v="5"/>
  </r>
  <r>
    <n v="860"/>
    <n v="1"/>
    <s v="Grjótagjárvegur"/>
    <s v="Mývatnssveitarvegur (848-02)"/>
    <s v="Hringvegur (1-r2)"/>
    <n v="0"/>
    <n v="4120"/>
    <n v="4120"/>
    <n v="176"/>
    <n v="331"/>
    <n v="73"/>
    <n v="265394"/>
    <x v="1"/>
    <s v="C7"/>
    <m/>
    <n v="5"/>
    <n v="18"/>
    <n v="6607"/>
    <x v="54"/>
    <n v="82"/>
    <n v="5"/>
  </r>
  <r>
    <n v="861"/>
    <n v="1"/>
    <s v="Ásbyrgisvegur"/>
    <s v="Norðausturvegur (85-11)"/>
    <s v="Ásbyrgi, innra bílastæði"/>
    <n v="0"/>
    <n v="3730"/>
    <n v="3730"/>
    <n v="232"/>
    <n v="375"/>
    <n v="160"/>
    <n v="316722"/>
    <x v="1"/>
    <s v="C7"/>
    <m/>
    <n v="5"/>
    <n v="19"/>
    <n v="6100"/>
    <x v="55"/>
    <n v="82"/>
    <n v="5"/>
  </r>
  <r>
    <n v="862"/>
    <n v="1"/>
    <s v="Dettifossvegur"/>
    <s v="Hringvegur (1-r5)"/>
    <s v="Dettifossvegur vestri (886-01)"/>
    <n v="0"/>
    <n v="21120"/>
    <n v="21120"/>
    <n v="334"/>
    <n v="724"/>
    <n v="22"/>
    <n v="2581793"/>
    <x v="1"/>
    <s v="C8"/>
    <m/>
    <n v="5"/>
    <n v="18"/>
    <m/>
    <x v="1"/>
    <n v="82"/>
    <n v="5"/>
  </r>
  <r>
    <n v="862"/>
    <n v="2"/>
    <s v="Dettifossvegur"/>
    <s v="Dettifossvegur vestri (886-01)"/>
    <s v="Vesturdalsvegur (888-01)"/>
    <n v="0"/>
    <n v="20260"/>
    <n v="20260"/>
    <n v="60"/>
    <n v="126"/>
    <n v="16"/>
    <n v="444910"/>
    <x v="1"/>
    <s v="C8"/>
    <m/>
    <n v="5"/>
    <n v="19"/>
    <n v="6100"/>
    <x v="55"/>
    <n v="82"/>
    <n v="5"/>
  </r>
  <r>
    <n v="862"/>
    <n v="3"/>
    <s v="Dettifossvegur"/>
    <s v="Vesturdalsvegur (888-01)"/>
    <s v="Tóveggjarvegur (8896-01)"/>
    <n v="0"/>
    <n v="9400"/>
    <n v="9400"/>
    <n v="57"/>
    <n v="121"/>
    <n v="1"/>
    <n v="196103"/>
    <x v="1"/>
    <s v="C8"/>
    <m/>
    <n v="5"/>
    <n v="19"/>
    <n v="6100"/>
    <x v="55"/>
    <n v="82"/>
    <n v="5"/>
  </r>
  <r>
    <n v="862"/>
    <n v="4"/>
    <s v="Dettifossvegur"/>
    <s v="Tóveggjarvegur (8896-01)"/>
    <s v="Norðausturvegur (85-11)"/>
    <n v="0"/>
    <n v="2630"/>
    <n v="2630"/>
    <n v="74"/>
    <n v="155"/>
    <n v="26"/>
    <n v="71231"/>
    <x v="1"/>
    <s v="C8"/>
    <m/>
    <n v="5"/>
    <n v="19"/>
    <n v="6100"/>
    <x v="55"/>
    <n v="82"/>
    <n v="5"/>
  </r>
  <r>
    <n v="863"/>
    <n v="1"/>
    <s v="Kröfluvegur"/>
    <s v="Hringvegur (1-r3)"/>
    <s v="Víti, bílastæði"/>
    <n v="0"/>
    <n v="8940"/>
    <n v="8940"/>
    <n v="418"/>
    <n v="627"/>
    <n v="223"/>
    <n v="1367713"/>
    <x v="1"/>
    <s v="C7"/>
    <m/>
    <n v="5"/>
    <n v="18"/>
    <n v="6607"/>
    <x v="54"/>
    <n v="82"/>
    <n v="5"/>
  </r>
  <r>
    <n v="863"/>
    <n v="2"/>
    <s v="Leirhnjúksvegur"/>
    <s v="Kröfluvegur (863-01)"/>
    <s v="Leirhnjúkur, gönguleið"/>
    <n v="0"/>
    <n v="120"/>
    <n v="120"/>
    <n v="22"/>
    <n v="43"/>
    <n v="3"/>
    <n v="966"/>
    <x v="1"/>
    <s v="C7"/>
    <m/>
    <n v="5"/>
    <n v="18"/>
    <n v="6607"/>
    <x v="54"/>
    <n v="82"/>
    <n v="5"/>
  </r>
  <r>
    <n v="864"/>
    <n v="0"/>
    <s v="Hólsfjallavegur"/>
    <s v="Hringvegur (1-r7)"/>
    <s v="Grímsstaðir"/>
    <n v="0"/>
    <n v="3230"/>
    <n v="3230"/>
    <n v="266"/>
    <n v="534"/>
    <n v="83"/>
    <n v="314460"/>
    <x v="1"/>
    <s v="C7"/>
    <m/>
    <n v="5"/>
    <n v="19"/>
    <n v="6100"/>
    <x v="55"/>
    <n v="83"/>
    <n v="5"/>
  </r>
  <r>
    <n v="864"/>
    <n v="1"/>
    <s v="Hólsfjallavegur"/>
    <s v="Grímsstaðir"/>
    <s v="Dældarás"/>
    <n v="0"/>
    <n v="15270"/>
    <n v="15270"/>
    <n v="212"/>
    <n v="531"/>
    <n v="24"/>
    <n v="1184830"/>
    <x v="1"/>
    <s v="C7"/>
    <m/>
    <n v="5"/>
    <n v="19"/>
    <n v="6100"/>
    <x v="55"/>
    <n v="83"/>
    <n v="5"/>
  </r>
  <r>
    <n v="864"/>
    <n v="2"/>
    <s v="Hólsfjallavegur"/>
    <s v="Dældarás"/>
    <s v="Dettifossvegur eystri (890-01)"/>
    <n v="0"/>
    <n v="12780"/>
    <n v="12780"/>
    <n v="245"/>
    <n v="491"/>
    <n v="2"/>
    <n v="1145983"/>
    <x v="1"/>
    <s v="C7"/>
    <m/>
    <n v="5"/>
    <n v="19"/>
    <n v="6100"/>
    <x v="55"/>
    <n v="83"/>
    <n v="5"/>
  </r>
  <r>
    <n v="864"/>
    <n v="3"/>
    <s v="Hólsfjallavegur"/>
    <s v="Dettifossvegur eystri (890-01)"/>
    <s v="Hafursstaðir"/>
    <n v="0"/>
    <n v="13660"/>
    <n v="13660"/>
    <n v="170"/>
    <n v="342"/>
    <n v="2"/>
    <n v="849925"/>
    <x v="1"/>
    <s v="C7"/>
    <m/>
    <n v="5"/>
    <n v="19"/>
    <n v="6100"/>
    <x v="55"/>
    <n v="83"/>
    <n v="5"/>
  </r>
  <r>
    <n v="864"/>
    <n v="4"/>
    <s v="Hólsfjallavegur"/>
    <s v="Hafursstaðir"/>
    <s v="Norðausturvegur (85-12)"/>
    <n v="0"/>
    <n v="11870"/>
    <n v="11870"/>
    <n v="246"/>
    <n v="493"/>
    <n v="77"/>
    <n v="1068727"/>
    <x v="1"/>
    <s v="C7"/>
    <m/>
    <n v="5"/>
    <n v="19"/>
    <n v="6100"/>
    <x v="55"/>
    <n v="83"/>
    <n v="5"/>
  </r>
  <r>
    <n v="869"/>
    <n v="2"/>
    <s v="Langanesvegur"/>
    <s v="Norðausturvegur (85-27)"/>
    <s v="Þórshöfn (vegrist)"/>
    <n v="0"/>
    <n v="1590"/>
    <n v="1590"/>
    <n v="589"/>
    <n v="742"/>
    <n v="457"/>
    <n v="342763"/>
    <x v="0"/>
    <s v="C8"/>
    <m/>
    <n v="5"/>
    <n v="19"/>
    <n v="6709"/>
    <x v="62"/>
    <n v="83"/>
    <n v="5"/>
  </r>
  <r>
    <n v="869"/>
    <n v="3"/>
    <s v="Langanesvegur"/>
    <s v="Þórshöfn (vegrist)"/>
    <s v="Flugvallarvegur Þórshöfn (871-01)"/>
    <n v="0"/>
    <n v="1580"/>
    <n v="1580"/>
    <n v="140"/>
    <n v="177"/>
    <n v="108"/>
    <n v="80959"/>
    <x v="0"/>
    <s v="C8"/>
    <m/>
    <n v="5"/>
    <n v="19"/>
    <n v="6709"/>
    <x v="62"/>
    <n v="83"/>
    <n v="5"/>
  </r>
  <r>
    <n v="869"/>
    <n v="4"/>
    <s v="Langanesvegur"/>
    <s v="Flugvallarvegur Þórshöfn (871-01)"/>
    <s v="Hlíð"/>
    <n v="0"/>
    <n v="11950"/>
    <n v="11950"/>
    <n v="70"/>
    <n v="88"/>
    <n v="53"/>
    <n v="306159"/>
    <x v="1"/>
    <s v="D"/>
    <m/>
    <n v="5"/>
    <n v="19"/>
    <n v="6709"/>
    <x v="62"/>
    <n v="83"/>
    <n v="5"/>
  </r>
  <r>
    <n v="869"/>
    <n v="5"/>
    <s v="Langanesvegur"/>
    <s v="Hlíðarvegur (8998-01)"/>
    <s v="Skálar"/>
    <n v="0"/>
    <n v="30160"/>
    <n v="30160"/>
    <n v="21"/>
    <n v="53"/>
    <n v="2"/>
    <n v="231810"/>
    <x v="3"/>
    <s v="F2"/>
    <m/>
    <n v="5"/>
    <n v="19"/>
    <n v="6709"/>
    <x v="62"/>
    <n v="83"/>
    <n v="5"/>
  </r>
  <r>
    <n v="870"/>
    <n v="1"/>
    <s v="Sléttuvegur"/>
    <s v="Norðausturvegur (85-15)"/>
    <s v="Kópaskersvegur (870-11)"/>
    <n v="0"/>
    <n v="4230"/>
    <n v="4230"/>
    <n v="160"/>
    <n v="242"/>
    <n v="103"/>
    <n v="247709"/>
    <x v="0"/>
    <s v="C8"/>
    <m/>
    <n v="5"/>
    <n v="19"/>
    <n v="6100"/>
    <x v="55"/>
    <n v="83"/>
    <n v="5"/>
  </r>
  <r>
    <n v="870"/>
    <n v="2"/>
    <s v="Sléttuvegur"/>
    <s v="Kópaskersvegur (870-11)"/>
    <s v="Leirhafnarvegur (8946-01)"/>
    <n v="0"/>
    <n v="13580"/>
    <n v="13580"/>
    <n v="53"/>
    <n v="80"/>
    <n v="35"/>
    <n v="263425"/>
    <x v="1"/>
    <s v="C7"/>
    <m/>
    <n v="5"/>
    <n v="19"/>
    <n v="6100"/>
    <x v="55"/>
    <n v="83"/>
    <n v="5"/>
  </r>
  <r>
    <n v="870"/>
    <n v="3"/>
    <s v="Sléttuvegur"/>
    <s v="Leirhafnarvegur (8946-01)"/>
    <s v="Sigurðarstaðavegur (8953-01)"/>
    <n v="0"/>
    <n v="14350"/>
    <n v="14350"/>
    <n v="26"/>
    <n v="39"/>
    <n v="16"/>
    <n v="136555"/>
    <x v="1"/>
    <s v="C7"/>
    <m/>
    <n v="5"/>
    <n v="19"/>
    <n v="6100"/>
    <x v="55"/>
    <n v="83"/>
    <n v="5"/>
  </r>
  <r>
    <n v="870"/>
    <n v="4"/>
    <s v="Sléttuvegur"/>
    <s v="Sigurðarstaðavegur (8953-01)"/>
    <s v="Skinnalón"/>
    <n v="0"/>
    <n v="11370"/>
    <n v="11370"/>
    <n v="27"/>
    <n v="41"/>
    <n v="17"/>
    <n v="112358"/>
    <x v="1"/>
    <s v="C7"/>
    <m/>
    <n v="5"/>
    <n v="19"/>
    <n v="6100"/>
    <x v="55"/>
    <n v="83"/>
    <n v="5"/>
  </r>
  <r>
    <n v="870"/>
    <n v="5"/>
    <s v="Sléttuvegur"/>
    <s v="Skinnalón"/>
    <s v="Raufarhöfn, Höfðabraut"/>
    <n v="0"/>
    <n v="14110"/>
    <n v="14110"/>
    <n v="28"/>
    <n v="42"/>
    <n v="17"/>
    <n v="144599"/>
    <x v="1"/>
    <s v="C7"/>
    <m/>
    <n v="5"/>
    <n v="19"/>
    <n v="6100"/>
    <x v="55"/>
    <n v="83"/>
    <n v="5"/>
  </r>
  <r>
    <n v="870"/>
    <n v="11"/>
    <s v="Kópaskersvegur"/>
    <s v="Sléttuvegur (870-02)"/>
    <s v="Kópasker, Akurgerði"/>
    <n v="0"/>
    <n v="210"/>
    <n v="210"/>
    <n v="253"/>
    <n v="332"/>
    <n v="203"/>
    <n v="19446"/>
    <x v="0"/>
    <s v="C8"/>
    <m/>
    <n v="5"/>
    <n v="19"/>
    <n v="6100"/>
    <x v="55"/>
    <n v="83"/>
    <n v="5"/>
  </r>
  <r>
    <n v="871"/>
    <n v="1"/>
    <s v="Flugvallarvegur Þórshöfn"/>
    <s v="Langanesvegur (869-04)"/>
    <s v="Flugvöllur"/>
    <n v="0"/>
    <n v="470"/>
    <n v="470"/>
    <n v="5"/>
    <n v="7"/>
    <n v="2"/>
    <n v="860"/>
    <x v="0"/>
    <s v="C8"/>
    <m/>
    <n v="5"/>
    <n v="19"/>
    <n v="6709"/>
    <x v="62"/>
    <n v="83"/>
    <n v="5"/>
  </r>
  <r>
    <n v="874"/>
    <n v="1"/>
    <s v="Raufarhafnarvegur"/>
    <s v="Norðausturvegur (85-23)"/>
    <s v="Sveinungsvíkurvegur (8960-01)"/>
    <n v="0"/>
    <n v="13840"/>
    <n v="13840"/>
    <n v="76"/>
    <n v="119"/>
    <n v="46"/>
    <n v="384973"/>
    <x v="0"/>
    <s v="C8/C9"/>
    <m/>
    <n v="5"/>
    <n v="19"/>
    <n v="6100"/>
    <x v="55"/>
    <n v="83"/>
    <n v="5"/>
  </r>
  <r>
    <n v="874"/>
    <n v="2"/>
    <s v="Raufarhafnarvegur"/>
    <s v="Sveinungsvíkurvegur (8960-01)"/>
    <s v="Raufarhöfn, Tjarnarholt"/>
    <n v="0"/>
    <n v="4940"/>
    <n v="4940"/>
    <n v="99"/>
    <n v="150"/>
    <n v="61"/>
    <n v="178996"/>
    <x v="0"/>
    <s v="C8"/>
    <m/>
    <n v="5"/>
    <n v="19"/>
    <n v="6100"/>
    <x v="55"/>
    <n v="83"/>
    <n v="5"/>
  </r>
  <r>
    <n v="874"/>
    <n v="3"/>
    <s v="Raufarhafnarvegur"/>
    <s v="Raufarhöfn, Tjarnarholt"/>
    <s v="Raufarhöfn, Höfðabraut"/>
    <n v="0"/>
    <n v="1330"/>
    <n v="1330"/>
    <n v="187"/>
    <n v="290"/>
    <n v="109"/>
    <n v="91028"/>
    <x v="0"/>
    <s v="C8"/>
    <m/>
    <n v="5"/>
    <n v="19"/>
    <n v="6100"/>
    <x v="55"/>
    <n v="83"/>
    <n v="5"/>
  </r>
  <r>
    <n v="875"/>
    <n v="1"/>
    <s v="Hálsavegur"/>
    <s v="Norðausturvegur (85-23)"/>
    <s v="Kollavíkurvegur (8963-01)"/>
    <n v="0"/>
    <n v="2990"/>
    <n v="2990"/>
    <n v="9"/>
    <n v="12"/>
    <n v="4"/>
    <n v="9849"/>
    <x v="1"/>
    <s v="C7"/>
    <m/>
    <n v="5"/>
    <n v="19"/>
    <n v="6706"/>
    <x v="61"/>
    <n v="83"/>
    <n v="5"/>
  </r>
  <r>
    <n v="875"/>
    <n v="2"/>
    <s v="Hálsavegur"/>
    <s v="Kollavíkurvegur (8963-01)"/>
    <s v="Sveinungsvíkurvegur (8960-01)"/>
    <n v="0"/>
    <n v="14710"/>
    <n v="14710"/>
    <n v="4"/>
    <n v="5"/>
    <n v="2"/>
    <n v="21535"/>
    <x v="3"/>
    <s v="C7"/>
    <m/>
    <n v="5"/>
    <n v="19"/>
    <n v="6706"/>
    <x v="61"/>
    <n v="83"/>
    <n v="5"/>
  </r>
  <r>
    <n v="875"/>
    <n v="3"/>
    <s v="Hálsavegur"/>
    <s v="Sveinungsvíkurvegur (8960-01)"/>
    <s v="Raufarhafnarvegur (874-02)"/>
    <n v="0"/>
    <n v="2370"/>
    <n v="2370"/>
    <n v="9"/>
    <n v="12"/>
    <n v="4"/>
    <n v="7807"/>
    <x v="1"/>
    <s v="C7"/>
    <m/>
    <n v="5"/>
    <n v="19"/>
    <m/>
    <x v="1"/>
    <n v="83"/>
    <n v="5"/>
  </r>
  <r>
    <s v="F881"/>
    <n v="1"/>
    <s v="Dragaleið"/>
    <s v="Eyjafjarðarleið (F821-08)"/>
    <s v="Sprengisandsleið (F26-16)"/>
    <n v="0"/>
    <n v="18320"/>
    <n v="18320"/>
    <n v="3"/>
    <n v="8"/>
    <n v="0"/>
    <n v="20115"/>
    <x v="3"/>
    <s v="F2"/>
    <m/>
    <n v="5"/>
    <n v="18"/>
    <m/>
    <x v="1"/>
    <n v="82"/>
    <n v="5"/>
  </r>
  <r>
    <n v="882"/>
    <n v="1"/>
    <s v="Leyningshólavegur"/>
    <s v="Villingadalsvegur (8370-01)"/>
    <s v="Leyningshólar"/>
    <n v="0"/>
    <n v="1560"/>
    <n v="1560"/>
    <n v="18"/>
    <n v="36"/>
    <n v="7"/>
    <n v="10277"/>
    <x v="3"/>
    <s v="D"/>
    <m/>
    <n v="5"/>
    <n v="17"/>
    <n v="6513"/>
    <x v="64"/>
    <n v="81"/>
    <n v="5"/>
  </r>
  <r>
    <n v="883"/>
    <n v="1"/>
    <s v="Goðafossvegur"/>
    <s v="Hringvegur (1-q6)"/>
    <s v="Goðafoss"/>
    <n v="0"/>
    <n v="430"/>
    <n v="430"/>
    <n v="534"/>
    <n v="969"/>
    <n v="244"/>
    <n v="84041"/>
    <x v="1"/>
    <s v="C7"/>
    <m/>
    <n v="5"/>
    <n v="18"/>
    <n v="6612"/>
    <x v="53"/>
    <n v="82"/>
    <n v="5"/>
  </r>
  <r>
    <n v="884"/>
    <n v="1"/>
    <s v="Dimmuborgavegur"/>
    <s v="Mývatnssveitarvegur (848-02)"/>
    <s v="Dimmuborgir, bílastæði"/>
    <n v="0"/>
    <n v="1270"/>
    <n v="1270"/>
    <n v="482"/>
    <n v="906"/>
    <n v="64"/>
    <n v="224043"/>
    <x v="1"/>
    <s v="C7"/>
    <m/>
    <n v="5"/>
    <n v="18"/>
    <n v="6607"/>
    <x v="54"/>
    <n v="82"/>
    <n v="5"/>
  </r>
  <r>
    <n v="885"/>
    <n v="1"/>
    <s v="Námaskarðsvegur"/>
    <s v="Hringvegur (1-r3)"/>
    <s v="Hverarönd"/>
    <n v="0"/>
    <n v="450"/>
    <n v="450"/>
    <n v="617"/>
    <n v="1293"/>
    <n v="66"/>
    <n v="101620"/>
    <x v="1"/>
    <s v="C7"/>
    <m/>
    <n v="5"/>
    <n v="18"/>
    <n v="6607"/>
    <x v="54"/>
    <n v="82"/>
    <n v="5"/>
  </r>
  <r>
    <n v="886"/>
    <n v="1"/>
    <s v="Dettifossvegur vestri"/>
    <s v="Dettifossvegur (862-02)"/>
    <s v="Dettifoss"/>
    <n v="0"/>
    <n v="3020"/>
    <n v="3020"/>
    <n v="57"/>
    <n v="121"/>
    <n v="1"/>
    <n v="63003"/>
    <x v="1"/>
    <s v="C7"/>
    <m/>
    <n v="5"/>
    <n v="19"/>
    <n v="6100"/>
    <x v="55"/>
    <n v="82"/>
    <n v="5"/>
  </r>
  <r>
    <n v="887"/>
    <n v="1"/>
    <s v="Tungnavegur"/>
    <s v="Dettifossvegur (862-02)"/>
    <s v="Bílastæði, Hólmatungum"/>
    <n v="0"/>
    <n v="1150"/>
    <n v="1150"/>
    <n v="57"/>
    <n v="121"/>
    <n v="1"/>
    <n v="23991"/>
    <x v="1"/>
    <s v="C7"/>
    <m/>
    <n v="5"/>
    <n v="19"/>
    <n v="6100"/>
    <x v="55"/>
    <n v="82"/>
    <n v="5"/>
  </r>
  <r>
    <n v="888"/>
    <n v="1"/>
    <s v="Vesturdalsvegur"/>
    <s v="Dettifossvegur (862-03)"/>
    <s v="Bílastæði, Vesturdal"/>
    <n v="0"/>
    <n v="1970"/>
    <n v="1970"/>
    <n v="61"/>
    <n v="131"/>
    <n v="21"/>
    <n v="43982"/>
    <x v="1"/>
    <s v="C7"/>
    <m/>
    <n v="5"/>
    <n v="19"/>
    <n v="6100"/>
    <x v="55"/>
    <n v="82"/>
    <n v="5"/>
  </r>
  <r>
    <n v="890"/>
    <n v="1"/>
    <s v="Dettifossvegur eystri"/>
    <s v="Hólsfjallavegur (864-03)"/>
    <s v="Dettifoss"/>
    <n v="0"/>
    <n v="780"/>
    <n v="780"/>
    <n v="351"/>
    <n v="706"/>
    <n v="113"/>
    <n v="100203"/>
    <x v="1"/>
    <s v="C7"/>
    <m/>
    <n v="5"/>
    <n v="19"/>
    <n v="6100"/>
    <x v="55"/>
    <n v="83"/>
    <n v="5"/>
  </r>
  <r>
    <s v="F894"/>
    <n v="1"/>
    <s v="Öskjuvatnsvegur"/>
    <s v="Austurleið (F910-04)"/>
    <s v="Öskjuvatn, gönguleið"/>
    <n v="0"/>
    <n v="7820"/>
    <n v="7820"/>
    <n v="30"/>
    <n v="83"/>
    <n v="0"/>
    <n v="85864"/>
    <x v="3"/>
    <s v="F2"/>
    <m/>
    <n v="5"/>
    <n v="18"/>
    <n v="6607"/>
    <x v="54"/>
    <n v="82"/>
    <n v="5"/>
  </r>
  <r>
    <s v="F899"/>
    <n v="1"/>
    <s v="Flateyjardalsvegur"/>
    <s v="Fnjóskadalsvegur eystri (835-02)"/>
    <s v="Brettingsstaðir"/>
    <n v="0"/>
    <n v="32700"/>
    <n v="32700"/>
    <n v="4"/>
    <n v="9"/>
    <n v="0"/>
    <n v="47873"/>
    <x v="3"/>
    <s v="F2"/>
    <m/>
    <n v="5"/>
    <n v="18"/>
    <n v="6612"/>
    <x v="53"/>
    <n v="81"/>
    <n v="5"/>
  </r>
  <r>
    <s v="F910"/>
    <n v="1"/>
    <s v="Austurleið"/>
    <s v="Sprengisandsleið (F26-14)"/>
    <s v="Gæsavatnaleið vestri endi"/>
    <n v="0"/>
    <n v="23820"/>
    <n v="23820"/>
    <n v="5"/>
    <n v="13"/>
    <n v="0"/>
    <n v="43591"/>
    <x v="3"/>
    <s v="F3"/>
    <m/>
    <n v="5"/>
    <n v="18"/>
    <n v="6612"/>
    <x v="53"/>
    <n v="82"/>
    <n v="5"/>
  </r>
  <r>
    <s v="F910"/>
    <n v="2"/>
    <s v="Austurleið"/>
    <s v="Gæsavatnaleið vestri endi"/>
    <s v="Gæsavatnaleið eystri endi"/>
    <n v="0"/>
    <n v="64620"/>
    <n v="64620"/>
    <n v="1"/>
    <n v="5"/>
    <n v="0"/>
    <n v="23651"/>
    <x v="3"/>
    <s v="F3"/>
    <m/>
    <n v="5"/>
    <n v="18"/>
    <m/>
    <x v="1"/>
    <n v="82"/>
    <n v="5"/>
  </r>
  <r>
    <s v="F910"/>
    <n v="3"/>
    <s v="Austurleið"/>
    <s v="Gæsavatnaleið eystri endi"/>
    <s v="Öskjuvatnsvegur (F894-01)"/>
    <n v="0"/>
    <n v="31130"/>
    <n v="31130"/>
    <n v="4"/>
    <n v="11"/>
    <n v="0"/>
    <n v="45574"/>
    <x v="3"/>
    <s v="F2"/>
    <m/>
    <n v="5"/>
    <n v="18"/>
    <n v="6607"/>
    <x v="54"/>
    <n v="82"/>
    <n v="5"/>
  </r>
  <r>
    <s v="F910"/>
    <n v="4"/>
    <s v="Austurleið"/>
    <s v="Öskjuvatnsvegur (F894-01)"/>
    <s v="Öskjuleið (F88-02)"/>
    <n v="0"/>
    <n v="12690"/>
    <n v="12690"/>
    <n v="26"/>
    <n v="69"/>
    <n v="0"/>
    <n v="120758"/>
    <x v="3"/>
    <s v="F2"/>
    <m/>
    <n v="5"/>
    <n v="18"/>
    <n v="6607"/>
    <x v="54"/>
    <n v="82"/>
    <n v="5"/>
  </r>
  <r>
    <s v="F910"/>
    <n v="5"/>
    <s v="Austurleið"/>
    <s v="Öskjuleið (F88-02)"/>
    <s v="Kverkfjallaleið (F902-01)"/>
    <n v="0"/>
    <n v="12290"/>
    <n v="12290"/>
    <n v="16"/>
    <n v="41"/>
    <n v="0"/>
    <n v="71970"/>
    <x v="3"/>
    <s v="F2"/>
    <m/>
    <n v="5"/>
    <n v="18"/>
    <m/>
    <x v="1"/>
    <n v="82"/>
    <n v="5"/>
  </r>
  <r>
    <n v="8005"/>
    <n v="1"/>
    <s v="Grímseyjarvegur"/>
    <s v="Hafnarsvæði, ferjubryggja"/>
    <s v="Flugvöllur"/>
    <n v="0"/>
    <n v="1240"/>
    <n v="1240"/>
    <n v="20"/>
    <n v="37"/>
    <n v="12"/>
    <n v="9077"/>
    <x v="1"/>
    <s v="D"/>
    <m/>
    <n v="5"/>
    <n v="17"/>
    <n v="6000"/>
    <x v="51"/>
    <n v="81"/>
    <n v="5"/>
  </r>
  <r>
    <n v="8009"/>
    <n v="1"/>
    <s v="Brekkuselsvegur"/>
    <s v="Mímisvegur/Böggvisbraut"/>
    <s v="Skíðasvæði, Böggvisstaðafjall"/>
    <n v="0"/>
    <n v="810"/>
    <n v="810"/>
    <n v="73"/>
    <n v="26"/>
    <n v="122"/>
    <n v="21642"/>
    <x v="1"/>
    <s v="C7"/>
    <m/>
    <n v="5"/>
    <n v="17"/>
    <n v="6400"/>
    <x v="58"/>
    <n v="81"/>
    <n v="5"/>
  </r>
  <r>
    <n v="8012"/>
    <n v="1"/>
    <s v="Tindaaxlarvegur"/>
    <s v="Hornbrekkuvegur"/>
    <s v="Skíðasvæði, Tindaöxl"/>
    <n v="0"/>
    <n v="250"/>
    <n v="250"/>
    <n v="37"/>
    <n v="14"/>
    <n v="62"/>
    <n v="3386"/>
    <x v="1"/>
    <s v="C7"/>
    <m/>
    <n v="5"/>
    <n v="17"/>
    <n v="6250"/>
    <x v="57"/>
    <n v="81"/>
    <n v="5"/>
  </r>
  <r>
    <n v="8243"/>
    <n v="1"/>
    <s v="Þelamerkurvegur"/>
    <s v="Hringvegur (1-p3) við Bægisá"/>
    <s v="Hringvegur (1-p4) við Fossá"/>
    <n v="0"/>
    <n v="4420"/>
    <n v="4420"/>
    <n v="31"/>
    <n v="39"/>
    <n v="25"/>
    <n v="50149"/>
    <x v="1"/>
    <s v="D"/>
    <m/>
    <n v="5"/>
    <n v="17"/>
    <n v="6515"/>
    <x v="50"/>
    <n v="81"/>
    <n v="5"/>
  </r>
  <r>
    <n v="8298"/>
    <n v="1"/>
    <s v="Lónsvegur"/>
    <s v="Hringvegur (1-p6)"/>
    <s v="Birkihlíð"/>
    <n v="0"/>
    <n v="170"/>
    <n v="170"/>
    <n v="130"/>
    <n v="165"/>
    <n v="65"/>
    <n v="8089"/>
    <x v="1"/>
    <s v="D"/>
    <m/>
    <n v="5"/>
    <n v="17"/>
    <n v="6515"/>
    <x v="50"/>
    <n v="81"/>
    <n v="5"/>
  </r>
  <r>
    <n v="8815"/>
    <n v="1"/>
    <s v="Jarðbaðsvegur"/>
    <s v="Hringvegur (1-r3)"/>
    <s v="Baðhús, bílastæði"/>
    <n v="0"/>
    <n v="980"/>
    <n v="980"/>
    <n v="117"/>
    <n v="267"/>
    <n v="38"/>
    <n v="41966"/>
    <x v="1"/>
    <s v="C7"/>
    <m/>
    <n v="5"/>
    <n v="18"/>
    <n v="6607"/>
    <x v="54"/>
    <n v="82"/>
    <n v="5"/>
  </r>
  <r>
    <n v="8816"/>
    <n v="1"/>
    <s v="Hverfjallsvegur"/>
    <s v="Mývatnssveitarvegur (848-02)"/>
    <s v="Hverfjall, gönguleið"/>
    <n v="0"/>
    <n v="2480"/>
    <n v="2480"/>
    <n v="128"/>
    <n v="285"/>
    <n v="32"/>
    <n v="116183"/>
    <x v="1"/>
    <s v="F1"/>
    <m/>
    <n v="5"/>
    <n v="18"/>
    <n v="6607"/>
    <x v="54"/>
    <n v="82"/>
    <n v="5"/>
  </r>
  <r>
    <n v="8819"/>
    <n v="1"/>
    <s v="Mývatnsheiðarvegur"/>
    <s v="Hringvegur (1-q9)"/>
    <s v="Stangarvegur (8819-11)"/>
    <n v="0"/>
    <n v="5140"/>
    <n v="5140"/>
    <n v="60"/>
    <n v="89"/>
    <n v="32"/>
    <n v="112874"/>
    <x v="1"/>
    <s v="D"/>
    <m/>
    <n v="5"/>
    <n v="18"/>
    <n v="6607"/>
    <x v="54"/>
    <n v="82"/>
    <n v="5"/>
  </r>
  <r>
    <n v="8819"/>
    <n v="2"/>
    <s v="Mývatnsheiðarvegur"/>
    <s v="Stangarvegur (8819-11)"/>
    <s v="Lundarbrekkuvegur (843-02)"/>
    <n v="0"/>
    <n v="18140"/>
    <n v="18140"/>
    <n v="38"/>
    <n v="51"/>
    <n v="20"/>
    <n v="252291"/>
    <x v="1"/>
    <s v="D"/>
    <m/>
    <n v="5"/>
    <n v="18"/>
    <m/>
    <x v="1"/>
    <n v="82"/>
    <n v="5"/>
  </r>
  <r>
    <n v="1"/>
    <s v="s1"/>
    <s v="Hringvegur"/>
    <s v="Sýslumörk, Biskupsháls (skilti)"/>
    <s v="Víðidalur"/>
    <n v="0"/>
    <n v="7880"/>
    <n v="7880"/>
    <n v="499"/>
    <n v="971"/>
    <n v="171"/>
    <n v="1439156"/>
    <x v="0"/>
    <s v="C8"/>
    <m/>
    <n v="5"/>
    <n v="20"/>
    <n v="7620"/>
    <x v="65"/>
    <n v="85"/>
    <n v="6"/>
  </r>
  <r>
    <n v="1"/>
    <s v="s2"/>
    <s v="Hringvegur"/>
    <s v="Víðidalur"/>
    <s v="Möðrudalsleið (901-01)"/>
    <n v="0"/>
    <n v="8670"/>
    <n v="8670"/>
    <n v="499"/>
    <n v="971"/>
    <n v="171"/>
    <n v="1583437"/>
    <x v="0"/>
    <s v="C8"/>
    <m/>
    <n v="5"/>
    <n v="20"/>
    <n v="7620"/>
    <x v="65"/>
    <n v="85"/>
    <n v="6"/>
  </r>
  <r>
    <n v="1"/>
    <s v="s3"/>
    <s v="Hringvegur"/>
    <s v="Möðrudalsleið (901-01)"/>
    <s v="Langadalsá (ræsi)"/>
    <n v="0"/>
    <n v="8080"/>
    <n v="8080"/>
    <n v="479"/>
    <n v="913"/>
    <n v="170"/>
    <n v="1416537"/>
    <x v="0"/>
    <s v="C8"/>
    <m/>
    <n v="5"/>
    <n v="20"/>
    <n v="7620"/>
    <x v="65"/>
    <n v="85"/>
    <n v="6"/>
  </r>
  <r>
    <n v="1"/>
    <s v="s4"/>
    <s v="Hringvegur"/>
    <s v="Langadalsá (ræsi)"/>
    <s v="Norðausturvegur (85-44)"/>
    <n v="0"/>
    <n v="12000"/>
    <n v="12000"/>
    <n v="492"/>
    <n v="940"/>
    <n v="175"/>
    <n v="2160864"/>
    <x v="0"/>
    <s v="C8"/>
    <m/>
    <n v="5"/>
    <n v="20"/>
    <n v="7620"/>
    <x v="65"/>
    <n v="85"/>
    <n v="6"/>
  </r>
  <r>
    <n v="1"/>
    <s v="s5"/>
    <s v="Hringvegur"/>
    <s v="Norðausturvegur (85-44)"/>
    <s v="Möðrudalsleið (901-03)"/>
    <n v="0"/>
    <n v="19900"/>
    <n v="19900"/>
    <n v="509"/>
    <n v="955"/>
    <n v="191"/>
    <n v="3707251"/>
    <x v="0"/>
    <s v="C8"/>
    <m/>
    <n v="5"/>
    <n v="20"/>
    <n v="7620"/>
    <x v="65"/>
    <n v="85"/>
    <n v="6"/>
  </r>
  <r>
    <n v="1"/>
    <s v="s6"/>
    <s v="Hringvegur"/>
    <s v="Möðrudalsleið (901-03)"/>
    <s v="Jökuldalsvegur (923-01)"/>
    <n v="0"/>
    <n v="8760"/>
    <n v="8760"/>
    <n v="516"/>
    <n v="1040"/>
    <n v="159"/>
    <n v="1654379"/>
    <x v="0"/>
    <s v="C8"/>
    <m/>
    <n v="5"/>
    <n v="20"/>
    <n v="7620"/>
    <x v="65"/>
    <n v="85"/>
    <n v="6"/>
  </r>
  <r>
    <n v="1"/>
    <s v="s7"/>
    <s v="Hringvegur"/>
    <s v="Jökuldalsvegur (923-01)"/>
    <s v="Jökuldalsvegur eystri (924-01)"/>
    <n v="0"/>
    <n v="8440"/>
    <n v="8440"/>
    <n v="559"/>
    <n v="1126"/>
    <n v="172"/>
    <n v="1726773"/>
    <x v="0"/>
    <s v="C8"/>
    <m/>
    <n v="5"/>
    <n v="20"/>
    <n v="7620"/>
    <x v="65"/>
    <n v="85"/>
    <n v="6"/>
  </r>
  <r>
    <n v="1"/>
    <s v="s8"/>
    <s v="Hringvegur"/>
    <s v="Jökuldalsvegur eystri (924-01)"/>
    <s v="Hvannárvegur (9233-01)"/>
    <n v="0"/>
    <n v="9680"/>
    <n v="9680"/>
    <n v="560"/>
    <n v="1128"/>
    <n v="173"/>
    <n v="1984013"/>
    <x v="0"/>
    <s v="C8"/>
    <m/>
    <n v="5"/>
    <n v="20"/>
    <n v="7620"/>
    <x v="65"/>
    <n v="85"/>
    <n v="6"/>
  </r>
  <r>
    <n v="1"/>
    <s v="s9"/>
    <s v="Hringvegur"/>
    <s v="Hvannárvegur (9233-01)"/>
    <s v="Hlíðarvegur (917-01)"/>
    <n v="0"/>
    <n v="11490"/>
    <n v="11490"/>
    <n v="561"/>
    <n v="1130"/>
    <n v="173"/>
    <n v="2359196"/>
    <x v="0"/>
    <s v="C8"/>
    <m/>
    <n v="5"/>
    <n v="20"/>
    <n v="7620"/>
    <x v="65"/>
    <n v="85"/>
    <n v="6"/>
  </r>
  <r>
    <n v="1"/>
    <s v="t0"/>
    <s v="Hringvegur"/>
    <s v="Hlíðarvegur (917-01)"/>
    <s v="Skóghlíðarvegur (9251-01)"/>
    <n v="0"/>
    <n v="2810"/>
    <n v="2810"/>
    <n v="688"/>
    <n v="1193"/>
    <n v="327"/>
    <n v="707580"/>
    <x v="0"/>
    <s v="C8"/>
    <m/>
    <n v="5"/>
    <n v="20"/>
    <n v="7620"/>
    <x v="65"/>
    <n v="85"/>
    <n v="6"/>
  </r>
  <r>
    <n v="1"/>
    <s v="t0"/>
    <s v="Hringvegur"/>
    <s v="Hlíðarvegur (917-01)"/>
    <s v="Skóghlíðarvegur (9251-01)"/>
    <n v="2810"/>
    <n v="8970"/>
    <n v="6160"/>
    <n v="713"/>
    <n v="1236"/>
    <n v="339"/>
    <n v="1607501"/>
    <x v="0"/>
    <s v="C8"/>
    <m/>
    <n v="5"/>
    <n v="20"/>
    <n v="7620"/>
    <x v="65"/>
    <n v="85"/>
    <n v="6"/>
  </r>
  <r>
    <n v="1"/>
    <s v="t1"/>
    <s v="Hringvegur"/>
    <s v="Skóghlíðarvegur (9251-01)"/>
    <s v="Fellabær, Upphéraðsvegur"/>
    <n v="0"/>
    <n v="10570"/>
    <n v="10570"/>
    <n v="738"/>
    <n v="1279"/>
    <n v="351"/>
    <n v="2855042"/>
    <x v="0"/>
    <s v="C8"/>
    <m/>
    <n v="5"/>
    <n v="20"/>
    <n v="7620"/>
    <x v="65"/>
    <n v="85"/>
    <n v="6"/>
  </r>
  <r>
    <n v="1"/>
    <s v="t1"/>
    <s v="Hringvegur"/>
    <s v="Skóghlíðarvegur (9251-01)"/>
    <s v="Fellabær, Upphéraðsvegur"/>
    <n v="10570"/>
    <n v="11250"/>
    <n v="680"/>
    <n v="1592"/>
    <n v="2034"/>
    <n v="1248"/>
    <n v="396217"/>
    <x v="0"/>
    <s v="C8"/>
    <m/>
    <n v="5"/>
    <n v="20"/>
    <n v="7620"/>
    <x v="65"/>
    <n v="85"/>
    <n v="6"/>
  </r>
  <r>
    <n v="1"/>
    <s v="t2"/>
    <s v="Hringvegur"/>
    <s v="Fellabær, Upphéraðsvegur"/>
    <s v="Fellabær, Lagarbraut"/>
    <n v="0"/>
    <n v="160"/>
    <n v="160"/>
    <n v="2460"/>
    <n v="3143"/>
    <n v="1927"/>
    <n v="144058"/>
    <x v="0"/>
    <s v="C10"/>
    <m/>
    <n v="5"/>
    <n v="20"/>
    <n v="7620"/>
    <x v="65"/>
    <n v="85"/>
    <n v="6"/>
  </r>
  <r>
    <n v="1"/>
    <s v="t3"/>
    <s v="Hringvegur"/>
    <s v="Fellabær, Lagarbraut"/>
    <s v="Norðfjarðarvegur (92-00)"/>
    <n v="0"/>
    <n v="1550"/>
    <n v="1550"/>
    <n v="2836"/>
    <n v="3623"/>
    <n v="2222"/>
    <n v="1608863"/>
    <x v="0"/>
    <s v="C10"/>
    <m/>
    <n v="5"/>
    <n v="20"/>
    <n v="7620"/>
    <x v="65"/>
    <n v="85"/>
    <n v="6"/>
  </r>
  <r>
    <n v="1"/>
    <s v="t3"/>
    <s v="Hringvegur"/>
    <s v="Fellabær, Lagarbraut"/>
    <s v="Norðfjarðarvegur (92-00)"/>
    <n v="1550"/>
    <n v="2520"/>
    <n v="970"/>
    <n v="4218"/>
    <n v="5540"/>
    <n v="3249"/>
    <n v="1497474"/>
    <x v="0"/>
    <s v="C10"/>
    <m/>
    <n v="5"/>
    <n v="20"/>
    <n v="7620"/>
    <x v="65"/>
    <n v="85"/>
    <n v="6"/>
  </r>
  <r>
    <n v="1"/>
    <s v="t4"/>
    <s v="Hringvegur"/>
    <s v="Norðfjarðarvegur (92-00)"/>
    <s v="Upphéraðsvegur (931-09)"/>
    <n v="0"/>
    <n v="500"/>
    <n v="500"/>
    <n v="1993"/>
    <n v="2546"/>
    <n v="1561"/>
    <n v="364719"/>
    <x v="0"/>
    <s v="C8"/>
    <m/>
    <n v="5"/>
    <n v="20"/>
    <n v="7620"/>
    <x v="65"/>
    <n v="85"/>
    <n v="6"/>
  </r>
  <r>
    <n v="1"/>
    <s v="t4"/>
    <s v="Hringvegur"/>
    <s v="Norðfjarðarvegur (92-00)"/>
    <s v="Upphéraðsvegur (931-09)"/>
    <n v="500"/>
    <n v="9010"/>
    <n v="8510"/>
    <n v="876"/>
    <n v="1559"/>
    <n v="423"/>
    <n v="2728442"/>
    <x v="0"/>
    <s v="C8"/>
    <m/>
    <n v="5"/>
    <n v="20"/>
    <n v="7620"/>
    <x v="65"/>
    <n v="85"/>
    <n v="6"/>
  </r>
  <r>
    <n v="1"/>
    <s v="t4"/>
    <s v="Hringvegur"/>
    <s v="Norðfjarðarvegur (92-00)"/>
    <s v="Upphéraðsvegur (931-09)"/>
    <n v="9010"/>
    <n v="10990"/>
    <n v="1980"/>
    <n v="682"/>
    <n v="1291"/>
    <n v="253"/>
    <n v="494232"/>
    <x v="0"/>
    <s v="C8"/>
    <m/>
    <n v="5"/>
    <n v="20"/>
    <n v="7620"/>
    <x v="65"/>
    <n v="85"/>
    <n v="6"/>
  </r>
  <r>
    <n v="1"/>
    <s v="t5"/>
    <s v="Hringvegur"/>
    <s v="Upphéraðsvegur (931-09)"/>
    <s v="Litlasandfell"/>
    <n v="0"/>
    <n v="10250"/>
    <n v="10250"/>
    <n v="343"/>
    <n v="660"/>
    <n v="109"/>
    <n v="1286765"/>
    <x v="0"/>
    <s v="C8"/>
    <m/>
    <n v="5"/>
    <n v="20"/>
    <n v="7620"/>
    <x v="65"/>
    <n v="85"/>
    <n v="6"/>
  </r>
  <r>
    <n v="1"/>
    <s v="t6"/>
    <s v="Hringvegur"/>
    <s v="Litlasandfell"/>
    <s v="Skriðdalsvegur (937-02)"/>
    <n v="0"/>
    <n v="7380"/>
    <n v="7380"/>
    <n v="299"/>
    <n v="566"/>
    <n v="111"/>
    <n v="807623"/>
    <x v="0"/>
    <s v="C8"/>
    <m/>
    <n v="5"/>
    <n v="20"/>
    <n v="7620"/>
    <x v="65"/>
    <n v="85"/>
    <n v="6"/>
  </r>
  <r>
    <n v="1"/>
    <s v="t7"/>
    <s v="Hringvegur"/>
    <s v="Skriðdalsvegur (937-02)"/>
    <s v="Axarvegur (939-01)"/>
    <n v="0"/>
    <n v="15130"/>
    <n v="15130"/>
    <n v="277"/>
    <n v="540"/>
    <n v="67"/>
    <n v="1533910"/>
    <x v="0"/>
    <s v="C8"/>
    <m/>
    <n v="5"/>
    <n v="20"/>
    <n v="7620"/>
    <x v="65"/>
    <n v="85"/>
    <n v="6"/>
  </r>
  <r>
    <n v="1"/>
    <s v="t8"/>
    <s v="Hringvegur"/>
    <s v="Axarvegur (939-01)"/>
    <s v="Sel"/>
    <n v="0"/>
    <n v="12110"/>
    <n v="12110"/>
    <n v="75"/>
    <n v="146"/>
    <n v="18"/>
    <n v="332420"/>
    <x v="0"/>
    <s v="C8"/>
    <m/>
    <n v="5"/>
    <n v="20"/>
    <m/>
    <x v="1"/>
    <n v="86"/>
    <n v="6"/>
  </r>
  <r>
    <n v="1"/>
    <s v="t9"/>
    <s v="Hringvegur"/>
    <s v="Sel"/>
    <s v="Innri-Kleifarvegur (9622-01)"/>
    <n v="0"/>
    <n v="11430"/>
    <n v="11430"/>
    <n v="98"/>
    <n v="191"/>
    <n v="24"/>
    <n v="409971"/>
    <x v="0"/>
    <s v="C8"/>
    <m/>
    <n v="5"/>
    <n v="20"/>
    <n v="7613"/>
    <x v="66"/>
    <n v="86"/>
    <n v="6"/>
  </r>
  <r>
    <n v="1"/>
    <s v="u0"/>
    <s v="Hringvegur"/>
    <s v="Innri-Kleifarvegur (9622-01)"/>
    <s v="Suðurfjarðavegur (96-11)"/>
    <n v="0"/>
    <n v="7240"/>
    <n v="7240"/>
    <n v="106"/>
    <n v="191"/>
    <n v="48"/>
    <n v="280883"/>
    <x v="0"/>
    <s v="C8"/>
    <m/>
    <n v="5"/>
    <n v="20"/>
    <n v="7613"/>
    <x v="66"/>
    <n v="86"/>
    <n v="6"/>
  </r>
  <r>
    <n v="1"/>
    <s v="u0"/>
    <s v="Hringvegur"/>
    <s v="Innri-Kleifarvegur (9622-01)"/>
    <s v="Suðurfjarðavegur (96-11)"/>
    <n v="7240"/>
    <n v="13840"/>
    <n v="6600"/>
    <n v="151"/>
    <n v="272"/>
    <n v="68"/>
    <n v="364756"/>
    <x v="0"/>
    <s v="C8"/>
    <m/>
    <n v="5"/>
    <n v="20"/>
    <n v="7613"/>
    <x v="66"/>
    <n v="86"/>
    <n v="6"/>
  </r>
  <r>
    <n v="1"/>
    <s v="u1"/>
    <s v="Hringvegur"/>
    <s v="Suðurfjarðavegur (96-11)"/>
    <s v="Skrúðskambur"/>
    <n v="0"/>
    <n v="9720"/>
    <n v="9720"/>
    <n v="328"/>
    <n v="591"/>
    <n v="147"/>
    <n v="1166867"/>
    <x v="0"/>
    <s v="C8"/>
    <m/>
    <n v="5"/>
    <n v="20"/>
    <n v="7613"/>
    <x v="66"/>
    <n v="86"/>
    <n v="6"/>
  </r>
  <r>
    <n v="1"/>
    <s v="u2"/>
    <s v="Hringvegur"/>
    <s v="Skrúðskambur"/>
    <s v="Fossgerði"/>
    <n v="0"/>
    <n v="10820"/>
    <n v="10820"/>
    <n v="336"/>
    <n v="591"/>
    <n v="160"/>
    <n v="1330600"/>
    <x v="0"/>
    <s v="C8"/>
    <m/>
    <n v="5"/>
    <n v="20"/>
    <m/>
    <x v="1"/>
    <n v="87"/>
    <n v="6"/>
  </r>
  <r>
    <n v="1"/>
    <s v="u3"/>
    <s v="Hringvegur"/>
    <s v="Fossgerði"/>
    <s v="Gautavíkurvegur (9657-01)"/>
    <n v="0"/>
    <n v="9380"/>
    <n v="9380"/>
    <n v="344"/>
    <n v="605"/>
    <n v="164"/>
    <n v="1180980"/>
    <x v="0"/>
    <s v="C8"/>
    <m/>
    <n v="5"/>
    <n v="20"/>
    <n v="7617"/>
    <x v="67"/>
    <n v="87"/>
    <n v="6"/>
  </r>
  <r>
    <n v="1"/>
    <s v="u4"/>
    <s v="Hringvegur"/>
    <s v="Gautavíkurvegur (9657-01)"/>
    <s v="Axarvegur (939-02)"/>
    <n v="0"/>
    <n v="12190"/>
    <n v="12190"/>
    <n v="396"/>
    <n v="785"/>
    <n v="124"/>
    <n v="1766770"/>
    <x v="0"/>
    <s v="C8"/>
    <m/>
    <n v="5"/>
    <n v="20"/>
    <n v="7617"/>
    <x v="67"/>
    <n v="87"/>
    <n v="6"/>
  </r>
  <r>
    <n v="1"/>
    <s v="u5"/>
    <s v="Hringvegur"/>
    <s v="Axarvegur (939-02)"/>
    <s v="Urðarteigsvegur (9671-01)"/>
    <n v="0"/>
    <n v="12850"/>
    <n v="12850"/>
    <n v="460"/>
    <n v="912"/>
    <n v="144"/>
    <n v="2163426"/>
    <x v="0"/>
    <s v="C8"/>
    <m/>
    <n v="5"/>
    <n v="20"/>
    <n v="7617"/>
    <x v="67"/>
    <n v="87"/>
    <n v="6"/>
  </r>
  <r>
    <n v="1"/>
    <s v="u6"/>
    <s v="Hringvegur"/>
    <s v="Urðarteigsvegur (9671-01)"/>
    <s v="Djúpavogsvegur (98-01)"/>
    <n v="0"/>
    <n v="7950"/>
    <n v="7950"/>
    <n v="519"/>
    <n v="1029"/>
    <n v="162"/>
    <n v="1510134"/>
    <x v="0"/>
    <s v="C8"/>
    <m/>
    <n v="5"/>
    <n v="20"/>
    <n v="7617"/>
    <x v="67"/>
    <n v="87"/>
    <n v="6"/>
  </r>
  <r>
    <n v="1"/>
    <s v="u7"/>
    <s v="Hringvegur"/>
    <s v="Djúpavogsvegur (98-01)"/>
    <s v="Hamar"/>
    <n v="0"/>
    <n v="2150"/>
    <n v="2150"/>
    <n v="612"/>
    <n v="1193"/>
    <n v="211"/>
    <n v="481583"/>
    <x v="0"/>
    <s v="C8"/>
    <m/>
    <n v="5"/>
    <n v="20"/>
    <n v="7617"/>
    <x v="67"/>
    <n v="87"/>
    <n v="6"/>
  </r>
  <r>
    <n v="1"/>
    <s v="u7"/>
    <s v="Hringvegur"/>
    <s v="Djúpavogsvegur (98-01)"/>
    <s v="Hamar"/>
    <n v="2150"/>
    <n v="10210"/>
    <n v="8060"/>
    <n v="495"/>
    <n v="965"/>
    <n v="171"/>
    <n v="1460230"/>
    <x v="0"/>
    <s v="C8"/>
    <m/>
    <n v="5"/>
    <n v="20"/>
    <n v="7617"/>
    <x v="67"/>
    <n v="87"/>
    <n v="6"/>
  </r>
  <r>
    <n v="1"/>
    <s v="u8"/>
    <s v="Hringvegur"/>
    <s v="Hamar"/>
    <s v="Melrakkanes"/>
    <n v="0"/>
    <n v="7970"/>
    <n v="7970"/>
    <n v="478"/>
    <n v="932"/>
    <n v="165"/>
    <n v="1394336"/>
    <x v="0"/>
    <s v="C8"/>
    <m/>
    <n v="5"/>
    <n v="20"/>
    <n v="7617"/>
    <x v="67"/>
    <n v="87"/>
    <n v="6"/>
  </r>
  <r>
    <n v="1"/>
    <s v="u9"/>
    <s v="Hringvegur"/>
    <s v="Melrakkanes"/>
    <s v="Hofsvegur (9692-01)"/>
    <n v="0"/>
    <n v="12960"/>
    <n v="12960"/>
    <n v="475"/>
    <n v="927"/>
    <n v="164"/>
    <n v="2253096"/>
    <x v="0"/>
    <s v="C8"/>
    <m/>
    <n v="5"/>
    <n v="20"/>
    <n v="7617"/>
    <x v="67"/>
    <n v="87"/>
    <n v="6"/>
  </r>
  <r>
    <n v="1"/>
    <s v="v0"/>
    <s v="Hringvegur"/>
    <s v="Hofsvegur (9692-01)"/>
    <s v="Þvottárvegur (9699-01)"/>
    <n v="0"/>
    <n v="7650"/>
    <n v="7650"/>
    <n v="469"/>
    <n v="938"/>
    <n v="146"/>
    <n v="1313153"/>
    <x v="0"/>
    <s v="C7"/>
    <m/>
    <n v="5"/>
    <n v="20"/>
    <n v="7617"/>
    <x v="67"/>
    <n v="87"/>
    <n v="6"/>
  </r>
  <r>
    <n v="1"/>
    <s v="v1"/>
    <s v="Hringvegur"/>
    <s v="Þvottárvegur (9699-01)"/>
    <s v="Krossanes, sýslusteinn"/>
    <n v="0"/>
    <n v="7580"/>
    <n v="7580"/>
    <n v="466"/>
    <n v="932"/>
    <n v="145"/>
    <n v="1292814"/>
    <x v="0"/>
    <s v="C8"/>
    <m/>
    <n v="5"/>
    <n v="20"/>
    <n v="7617"/>
    <x v="67"/>
    <n v="87"/>
    <n v="6"/>
  </r>
  <r>
    <n v="1"/>
    <s v="v2"/>
    <s v="Hringvegur"/>
    <s v="Krossanes, sýslusteinn"/>
    <s v="Össurá (skilti)"/>
    <n v="0"/>
    <n v="13240"/>
    <n v="13240"/>
    <n v="468"/>
    <n v="936"/>
    <n v="146"/>
    <n v="2267853"/>
    <x v="0"/>
    <s v="C8"/>
    <m/>
    <n v="2"/>
    <n v="21"/>
    <n v="7708"/>
    <x v="68"/>
    <n v="87"/>
    <n v="6"/>
  </r>
  <r>
    <n v="1"/>
    <s v="v3"/>
    <s v="Hringvegur"/>
    <s v="Össurá (skilti)"/>
    <s v="Brekkuvegur (9712-01)"/>
    <n v="0"/>
    <n v="11230"/>
    <n v="11230"/>
    <n v="506"/>
    <n v="983"/>
    <n v="179"/>
    <n v="2079751"/>
    <x v="0"/>
    <s v="C8"/>
    <m/>
    <n v="2"/>
    <n v="21"/>
    <n v="7708"/>
    <x v="68"/>
    <n v="87"/>
    <n v="6"/>
  </r>
  <r>
    <n v="1"/>
    <s v="v4"/>
    <s v="Hringvegur"/>
    <s v="Brekkuvegur (9712-01)"/>
    <s v="Þorgeirsstaðavegur (9717-01)"/>
    <n v="0"/>
    <n v="10220"/>
    <n v="10220"/>
    <n v="566"/>
    <n v="1072"/>
    <n v="220"/>
    <n v="2117134"/>
    <x v="0"/>
    <s v="C8"/>
    <m/>
    <n v="2"/>
    <n v="21"/>
    <n v="7708"/>
    <x v="68"/>
    <n v="87"/>
    <n v="6"/>
  </r>
  <r>
    <n v="1"/>
    <s v="v5"/>
    <s v="Hringvegur"/>
    <s v="Þorgeirsstaðavegur (9717-01)"/>
    <s v="Hornsvegur"/>
    <n v="0"/>
    <n v="9960"/>
    <n v="9960"/>
    <n v="601"/>
    <n v="1056"/>
    <n v="254"/>
    <n v="2190861"/>
    <x v="0"/>
    <s v="C8"/>
    <m/>
    <n v="2"/>
    <n v="21"/>
    <n v="7708"/>
    <x v="68"/>
    <n v="87"/>
    <n v="6"/>
  </r>
  <r>
    <n v="1"/>
    <s v="v6"/>
    <s v="Hringvegur"/>
    <s v="Hornsvegur"/>
    <s v="Hafnarvegur (99-01)"/>
    <n v="0"/>
    <n v="6670"/>
    <n v="6670"/>
    <n v="714"/>
    <n v="1257"/>
    <n v="322"/>
    <n v="1743031"/>
    <x v="0"/>
    <s v="C8"/>
    <m/>
    <n v="2"/>
    <n v="21"/>
    <n v="7708"/>
    <x v="68"/>
    <n v="87"/>
    <n v="6"/>
  </r>
  <r>
    <n v="1"/>
    <s v="v7"/>
    <s v="Hringvegur"/>
    <s v="Hafnarvegur (99-01)"/>
    <s v="Nesjaþorp, Meðalfellsvegur (9765-01)"/>
    <n v="0"/>
    <n v="2510"/>
    <n v="2510"/>
    <n v="1472"/>
    <n v="2218"/>
    <n v="907"/>
    <n v="1352268"/>
    <x v="0"/>
    <s v="C8"/>
    <m/>
    <n v="2"/>
    <n v="21"/>
    <n v="7708"/>
    <x v="68"/>
    <n v="87"/>
    <n v="6"/>
  </r>
  <r>
    <n v="1"/>
    <s v="v7"/>
    <s v="Hringvegur"/>
    <s v="Hafnarvegur (99-01)"/>
    <s v="Nesjaþorp, Meðalfellsvegur (9765-01)"/>
    <n v="2510"/>
    <n v="3270"/>
    <n v="760"/>
    <n v="1363"/>
    <n v="2054"/>
    <n v="840"/>
    <n v="379132"/>
    <x v="0"/>
    <s v="C8"/>
    <m/>
    <n v="2"/>
    <n v="21"/>
    <n v="7708"/>
    <x v="68"/>
    <n v="87"/>
    <n v="6"/>
  </r>
  <r>
    <n v="1"/>
    <s v="v8"/>
    <s v="Hringvegur"/>
    <s v="Nesjaþorp, Meðalfellsvegur (9765-01)"/>
    <s v="Hoffellsvegur (984-01)"/>
    <n v="0"/>
    <n v="2450"/>
    <n v="2450"/>
    <n v="1164"/>
    <n v="1754"/>
    <n v="717"/>
    <n v="1043759"/>
    <x v="0"/>
    <s v="C8"/>
    <m/>
    <n v="2"/>
    <n v="21"/>
    <n v="7708"/>
    <x v="68"/>
    <n v="87"/>
    <n v="6"/>
  </r>
  <r>
    <n v="1"/>
    <s v="v8"/>
    <s v="Hringvegur"/>
    <s v="Nesjaþorp, Meðalfellsvegur (9765-01)"/>
    <s v="Hoffellsvegur (984-01)"/>
    <n v="2450"/>
    <n v="8580"/>
    <n v="6130"/>
    <n v="1022"/>
    <n v="1539"/>
    <n v="629"/>
    <n v="2292939"/>
    <x v="0"/>
    <s v="C8"/>
    <m/>
    <n v="2"/>
    <n v="21"/>
    <n v="7708"/>
    <x v="68"/>
    <n v="87"/>
    <n v="6"/>
  </r>
  <r>
    <n v="1"/>
    <s v="v9"/>
    <s v="Hringvegur"/>
    <s v="Hoffellsvegur (984-01)"/>
    <s v="Hólmsvegur (9822-01)"/>
    <n v="0"/>
    <n v="6000"/>
    <n v="6000"/>
    <n v="956"/>
    <n v="1441"/>
    <n v="589"/>
    <n v="2099376"/>
    <x v="0"/>
    <s v="C8"/>
    <m/>
    <n v="2"/>
    <n v="21"/>
    <n v="7708"/>
    <x v="68"/>
    <n v="87"/>
    <n v="6"/>
  </r>
  <r>
    <n v="1"/>
    <s v="v9"/>
    <s v="Hringvegur"/>
    <s v="Hoffellsvegur (984-01)"/>
    <s v="Hólmsvegur (9822-01)"/>
    <n v="6000"/>
    <n v="15290"/>
    <n v="9290"/>
    <n v="801"/>
    <n v="1436"/>
    <n v="361"/>
    <n v="2723512"/>
    <x v="0"/>
    <s v="C8"/>
    <m/>
    <n v="2"/>
    <n v="21"/>
    <n v="7708"/>
    <x v="68"/>
    <n v="87"/>
    <n v="6"/>
  </r>
  <r>
    <n v="1"/>
    <s v="x0"/>
    <s v="Hringvegur"/>
    <s v="Hólmsvegur (9822-01)"/>
    <s v="Smyrlabjargavegur (9832-01)"/>
    <n v="0"/>
    <n v="14380"/>
    <n v="14380"/>
    <n v="765"/>
    <n v="1371"/>
    <n v="345"/>
    <n v="4026256"/>
    <x v="0"/>
    <s v="C8"/>
    <m/>
    <n v="2"/>
    <n v="21"/>
    <n v="7708"/>
    <x v="68"/>
    <n v="87"/>
    <n v="6"/>
  </r>
  <r>
    <n v="1"/>
    <s v="x1"/>
    <s v="Hringvegur"/>
    <s v="Smyrlabjargavegur (9832-01)"/>
    <s v="Kálfafellsstaður"/>
    <n v="0"/>
    <n v="10460"/>
    <n v="10460"/>
    <n v="766"/>
    <n v="1372"/>
    <n v="345"/>
    <n v="2932524"/>
    <x v="0"/>
    <s v="C8"/>
    <m/>
    <n v="2"/>
    <n v="21"/>
    <n v="7708"/>
    <x v="68"/>
    <n v="87"/>
    <n v="6"/>
  </r>
  <r>
    <n v="1"/>
    <s v="x2"/>
    <s v="Hringvegur"/>
    <s v="Kálfafellsstaður"/>
    <s v="Reynivallavegur (9857-01)"/>
    <n v="0"/>
    <n v="11170"/>
    <n v="11170"/>
    <n v="771"/>
    <n v="1382"/>
    <n v="348"/>
    <n v="3152018"/>
    <x v="0"/>
    <s v="C8"/>
    <m/>
    <n v="2"/>
    <n v="21"/>
    <n v="7708"/>
    <x v="68"/>
    <n v="87"/>
    <n v="6"/>
  </r>
  <r>
    <n v="1"/>
    <s v="x3"/>
    <s v="Hringvegur"/>
    <s v="Reynivallavegur (9857-01)"/>
    <s v="Jökulsá (ankeri)"/>
    <n v="0"/>
    <n v="11750"/>
    <n v="11750"/>
    <n v="809"/>
    <n v="1360"/>
    <n v="409"/>
    <n v="3479105"/>
    <x v="0"/>
    <s v="C8"/>
    <m/>
    <n v="2"/>
    <n v="21"/>
    <n v="7708"/>
    <x v="68"/>
    <n v="87"/>
    <n v="6"/>
  </r>
  <r>
    <n v="1"/>
    <s v="x4"/>
    <s v="Hringvegur"/>
    <s v="Jökulsá (ankeri)"/>
    <s v="Fjallsá"/>
    <n v="0"/>
    <n v="10770"/>
    <n v="10770"/>
    <n v="1020"/>
    <n v="1716"/>
    <n v="516"/>
    <n v="4020656"/>
    <x v="0"/>
    <s v="C8"/>
    <m/>
    <n v="2"/>
    <n v="21"/>
    <n v="7708"/>
    <x v="68"/>
    <n v="87"/>
    <n v="6"/>
  </r>
  <r>
    <n v="1"/>
    <s v="x5"/>
    <s v="Hringvegur"/>
    <s v="Fjallsá"/>
    <s v="Kvíá"/>
    <n v="0"/>
    <n v="8360"/>
    <n v="8360"/>
    <n v="1002"/>
    <n v="1685"/>
    <n v="507"/>
    <n v="3065880"/>
    <x v="0"/>
    <s v="C8"/>
    <m/>
    <n v="2"/>
    <n v="21"/>
    <n v="7708"/>
    <x v="68"/>
    <n v="87"/>
    <n v="6"/>
  </r>
  <r>
    <n v="1"/>
    <s v="x6"/>
    <s v="Hringvegur"/>
    <s v="Kvíá"/>
    <s v="Mýri (bær)"/>
    <n v="0"/>
    <n v="12320"/>
    <n v="12320"/>
    <n v="1024"/>
    <n v="1722"/>
    <n v="518"/>
    <n v="4617339"/>
    <x v="0"/>
    <s v="C8"/>
    <m/>
    <n v="2"/>
    <n v="21"/>
    <n v="7708"/>
    <x v="68"/>
    <n v="87"/>
    <n v="6"/>
  </r>
  <r>
    <n v="1"/>
    <s v="x7"/>
    <s v="Hringvegur"/>
    <s v="Mýri (bær)"/>
    <s v="Kotá"/>
    <n v="0"/>
    <n v="9110"/>
    <n v="9110"/>
    <n v="1070"/>
    <n v="1795"/>
    <n v="544"/>
    <n v="3567658"/>
    <x v="0"/>
    <s v="C8"/>
    <m/>
    <n v="2"/>
    <n v="21"/>
    <n v="7708"/>
    <x v="68"/>
    <n v="87"/>
    <n v="6"/>
  </r>
  <r>
    <n v="1"/>
    <s v="x8"/>
    <s v="Hringvegur"/>
    <s v="Kotá"/>
    <s v="Svínafellsvegur (9797-01)"/>
    <n v="0"/>
    <n v="8750"/>
    <n v="8750"/>
    <n v="1047"/>
    <n v="1756"/>
    <n v="532"/>
    <n v="3353018"/>
    <x v="0"/>
    <s v="C8"/>
    <m/>
    <n v="2"/>
    <n v="21"/>
    <n v="7708"/>
    <x v="68"/>
    <n v="87"/>
    <n v="6"/>
  </r>
  <r>
    <n v="1"/>
    <s v="x9"/>
    <s v="Hringvegur"/>
    <s v="Svínafellsvegur (9797-01)"/>
    <s v="Skaftafellsvegur (998-01)"/>
    <n v="0"/>
    <n v="4990"/>
    <n v="4990"/>
    <n v="1201"/>
    <n v="2015"/>
    <n v="610"/>
    <n v="2193434"/>
    <x v="0"/>
    <s v="C8"/>
    <m/>
    <n v="2"/>
    <n v="21"/>
    <n v="7708"/>
    <x v="68"/>
    <n v="87"/>
    <n v="6"/>
  </r>
  <r>
    <n v="1"/>
    <s v="y0"/>
    <s v="Hringvegur"/>
    <s v="Skaftafellsvegur (998-01)"/>
    <s v="Sæluhúsavatn"/>
    <n v="0"/>
    <n v="10220"/>
    <n v="10220"/>
    <n v="1003"/>
    <n v="1668"/>
    <n v="515"/>
    <n v="3751742"/>
    <x v="0"/>
    <s v="C8"/>
    <m/>
    <n v="2"/>
    <n v="21"/>
    <n v="7708"/>
    <x v="68"/>
    <n v="87"/>
    <n v="6"/>
  </r>
  <r>
    <n v="1"/>
    <s v="y1"/>
    <s v="Hringvegur"/>
    <s v="Sæluhúsavatn"/>
    <s v="Gígja"/>
    <n v="0"/>
    <n v="13970"/>
    <n v="13970"/>
    <n v="991"/>
    <n v="1647"/>
    <n v="510"/>
    <n v="5067003"/>
    <x v="0"/>
    <s v="C8"/>
    <m/>
    <n v="2"/>
    <n v="21"/>
    <n v="7708"/>
    <x v="68"/>
    <n v="87"/>
    <n v="6"/>
  </r>
  <r>
    <n v="1"/>
    <s v="y2"/>
    <s v="Hringvegur"/>
    <s v="Gígja"/>
    <s v="Sýslumörk, sýslusteinn"/>
    <n v="0"/>
    <n v="1460"/>
    <n v="1460"/>
    <n v="990"/>
    <n v="1645"/>
    <n v="510"/>
    <n v="529016"/>
    <x v="0"/>
    <s v="C8"/>
    <m/>
    <n v="2"/>
    <n v="21"/>
    <n v="7708"/>
    <x v="68"/>
    <n v="87"/>
    <n v="6"/>
  </r>
  <r>
    <n v="85"/>
    <n v="36"/>
    <s v="Norðausturvegur"/>
    <s v="Strandhafnarvegur (913-01)"/>
    <s v="Hlíðarvegur (917-10)"/>
    <n v="0"/>
    <n v="4400"/>
    <n v="4400"/>
    <n v="111"/>
    <n v="178"/>
    <n v="63"/>
    <n v="178754"/>
    <x v="0"/>
    <s v="C8"/>
    <m/>
    <n v="5"/>
    <n v="20"/>
    <n v="7502"/>
    <x v="69"/>
    <n v="84"/>
    <n v="6"/>
  </r>
  <r>
    <n v="85"/>
    <n v="36"/>
    <s v="Norðausturvegur"/>
    <s v="Strandhafnarvegur (913-01)"/>
    <s v="Hlíðarvegur (917-10)"/>
    <n v="4400"/>
    <n v="8220"/>
    <n v="3820"/>
    <n v="169"/>
    <n v="267"/>
    <n v="102"/>
    <n v="236282"/>
    <x v="0"/>
    <s v="C8"/>
    <m/>
    <n v="5"/>
    <n v="20"/>
    <n v="7502"/>
    <x v="69"/>
    <n v="84"/>
    <n v="6"/>
  </r>
  <r>
    <n v="85"/>
    <n v="37"/>
    <s v="Norðausturvegur"/>
    <s v="Hlíðarvegur (917-10)"/>
    <s v="Skógavegur (914-01)"/>
    <n v="0"/>
    <n v="4150"/>
    <n v="4150"/>
    <n v="131"/>
    <n v="205"/>
    <n v="78"/>
    <n v="198976"/>
    <x v="0"/>
    <s v="C8"/>
    <m/>
    <n v="5"/>
    <n v="20"/>
    <n v="7502"/>
    <x v="69"/>
    <n v="84"/>
    <n v="6"/>
  </r>
  <r>
    <n v="85"/>
    <n v="38"/>
    <s v="Norðausturvegur"/>
    <s v="Skógavegur (914-01)"/>
    <s v="Hofsárdalsvegur (920)"/>
    <n v="0"/>
    <n v="13190"/>
    <n v="13190"/>
    <n v="105"/>
    <n v="139"/>
    <n v="83"/>
    <n v="506892"/>
    <x v="0"/>
    <s v="C8"/>
    <m/>
    <n v="5"/>
    <n v="20"/>
    <n v="7502"/>
    <x v="69"/>
    <n v="84"/>
    <n v="6"/>
  </r>
  <r>
    <n v="85"/>
    <n v="39"/>
    <s v="Norðausturvegur"/>
    <s v="Hofsárdalsvegur (920)"/>
    <s v="Bæjaröxl"/>
    <n v="0"/>
    <n v="13770"/>
    <n v="13770"/>
    <n v="94"/>
    <n v="149"/>
    <n v="54"/>
    <n v="473743"/>
    <x v="0"/>
    <s v="C8"/>
    <m/>
    <n v="5"/>
    <n v="20"/>
    <n v="7502"/>
    <x v="69"/>
    <n v="84"/>
    <n v="6"/>
  </r>
  <r>
    <n v="85"/>
    <n v="43"/>
    <s v="Norðausturvegur"/>
    <s v="Bæjaröxl"/>
    <s v="Hölkná"/>
    <n v="0"/>
    <n v="11540"/>
    <n v="11540"/>
    <n v="78"/>
    <n v="99"/>
    <n v="65"/>
    <n v="329444"/>
    <x v="0"/>
    <s v="C8"/>
    <m/>
    <n v="5"/>
    <n v="20"/>
    <n v="7502"/>
    <x v="69"/>
    <n v="84"/>
    <n v="6"/>
  </r>
  <r>
    <n v="85"/>
    <n v="44"/>
    <s v="Norðausturvegur"/>
    <s v="Hölkná"/>
    <s v="Hringvegur (1-s4)"/>
    <n v="0"/>
    <n v="5900"/>
    <n v="5900"/>
    <n v="78"/>
    <n v="99"/>
    <n v="65"/>
    <n v="168433"/>
    <x v="0"/>
    <s v="C8"/>
    <m/>
    <n v="5"/>
    <n v="20"/>
    <n v="7502"/>
    <x v="69"/>
    <n v="84"/>
    <n v="6"/>
  </r>
  <r>
    <n v="92"/>
    <n v="0"/>
    <s v="Norðfjarðarvegur"/>
    <s v="Hringvegur (1-t4)"/>
    <s v="Egilsstaðir, Miðás"/>
    <n v="0"/>
    <n v="300"/>
    <n v="300"/>
    <n v="5701"/>
    <n v="7283"/>
    <n v="4466"/>
    <n v="625970"/>
    <x v="0"/>
    <s v="C10"/>
    <m/>
    <n v="5"/>
    <n v="20"/>
    <n v="7620"/>
    <x v="65"/>
    <n v="85"/>
    <n v="6"/>
  </r>
  <r>
    <n v="92"/>
    <n v="0"/>
    <s v="Norðfjarðarvegur"/>
    <s v="Hringvegur (1-t4)"/>
    <s v="Egilsstaðir, Miðás"/>
    <n v="300"/>
    <n v="660"/>
    <n v="360"/>
    <n v="4066"/>
    <n v="4902"/>
    <n v="3454"/>
    <n v="535736"/>
    <x v="0"/>
    <s v="C10"/>
    <m/>
    <n v="5"/>
    <n v="20"/>
    <n v="7620"/>
    <x v="65"/>
    <n v="85"/>
    <n v="6"/>
  </r>
  <r>
    <n v="92"/>
    <n v="1"/>
    <s v="Norðfjarðarvegur"/>
    <s v="Egilsstaðir, Miðás"/>
    <s v="Seyðisfjarðarvegur (93-01)"/>
    <n v="0"/>
    <n v="260"/>
    <n v="260"/>
    <n v="2550"/>
    <n v="3250"/>
    <n v="2000"/>
    <n v="242658"/>
    <x v="0"/>
    <s v="C10"/>
    <m/>
    <n v="5"/>
    <n v="20"/>
    <n v="7620"/>
    <x v="65"/>
    <n v="85"/>
    <n v="6"/>
  </r>
  <r>
    <n v="92"/>
    <n v="2"/>
    <s v="Norðfjarðarvegur"/>
    <s v="Seyðisfjarðarvegur (93-01)"/>
    <s v="Mjóafjarðarvegur (953-01)"/>
    <n v="0"/>
    <n v="1500"/>
    <n v="1500"/>
    <n v="1300"/>
    <n v="1800"/>
    <n v="950"/>
    <n v="713700"/>
    <x v="0"/>
    <s v="C9"/>
    <m/>
    <n v="5"/>
    <n v="20"/>
    <n v="7620"/>
    <x v="65"/>
    <n v="86"/>
    <n v="6"/>
  </r>
  <r>
    <n v="92"/>
    <n v="2"/>
    <s v="Norðfjarðarvegur"/>
    <s v="Seyðisfjarðarvegur (93-01)"/>
    <s v="Mjóafjarðarvegur (953-01)"/>
    <n v="1500"/>
    <n v="8490"/>
    <n v="6990"/>
    <n v="1046"/>
    <n v="1434"/>
    <n v="761"/>
    <n v="2676024"/>
    <x v="0"/>
    <s v="C9"/>
    <m/>
    <n v="5"/>
    <n v="20"/>
    <n v="7620"/>
    <x v="65"/>
    <n v="86"/>
    <n v="6"/>
  </r>
  <r>
    <n v="92"/>
    <n v="3"/>
    <s v="Norðfjarðarvegur"/>
    <s v="Mjóafjarðarvegur (953-01)"/>
    <s v="Neðstabrú/Fagradalsá"/>
    <n v="0"/>
    <n v="11170"/>
    <n v="11170"/>
    <n v="1066"/>
    <n v="1421"/>
    <n v="807"/>
    <n v="4358043"/>
    <x v="0"/>
    <s v="C9"/>
    <m/>
    <n v="5"/>
    <n v="20"/>
    <m/>
    <x v="1"/>
    <n v="86"/>
    <n v="6"/>
  </r>
  <r>
    <n v="92"/>
    <n v="4"/>
    <s v="Norðfjarðarvegur"/>
    <s v="Neðstabrú/Fagradalsá"/>
    <s v="Suðurfjarðavegur (96-02)"/>
    <n v="0"/>
    <n v="10500"/>
    <n v="10500"/>
    <n v="1118"/>
    <n v="1399"/>
    <n v="883"/>
    <n v="4296474"/>
    <x v="0"/>
    <s v="C9"/>
    <m/>
    <n v="5"/>
    <n v="20"/>
    <n v="7300"/>
    <x v="70"/>
    <n v="86"/>
    <n v="6"/>
  </r>
  <r>
    <n v="92"/>
    <n v="5"/>
    <s v="Norðfjarðarvegur"/>
    <s v="Suðurfjarðavegur (96-02)"/>
    <s v="Reyðarfjörður, Hjallanes"/>
    <n v="0"/>
    <n v="1240"/>
    <n v="1240"/>
    <n v="1456"/>
    <n v="1822"/>
    <n v="1150"/>
    <n v="660791"/>
    <x v="0"/>
    <s v="C9"/>
    <m/>
    <n v="5"/>
    <n v="20"/>
    <n v="7300"/>
    <x v="70"/>
    <n v="86"/>
    <n v="6"/>
  </r>
  <r>
    <n v="92"/>
    <n v="6"/>
    <s v="Norðfjarðarvegur"/>
    <s v="Reyðarfjörður, Hjallanes"/>
    <s v="Reyðarfjörður, Breiðimelur"/>
    <n v="0"/>
    <n v="2350"/>
    <n v="2350"/>
    <n v="1580"/>
    <n v="1874"/>
    <n v="1311"/>
    <n v="1358958"/>
    <x v="0"/>
    <s v="C10"/>
    <m/>
    <n v="5"/>
    <n v="20"/>
    <n v="7300"/>
    <x v="70"/>
    <n v="86"/>
    <n v="6"/>
  </r>
  <r>
    <n v="92"/>
    <n v="7"/>
    <s v="Norðfjarðarvegur"/>
    <s v="Reyðarfjörður, Breiðimelur"/>
    <s v="Eskifjörður, Dalbraut"/>
    <n v="0"/>
    <n v="3180"/>
    <n v="3180"/>
    <n v="1691"/>
    <n v="2005"/>
    <n v="1403"/>
    <n v="1968121"/>
    <x v="0"/>
    <s v="C9"/>
    <m/>
    <n v="5"/>
    <n v="20"/>
    <n v="7300"/>
    <x v="70"/>
    <n v="86"/>
    <n v="6"/>
  </r>
  <r>
    <n v="92"/>
    <n v="7"/>
    <s v="Norðfjarðarvegur"/>
    <s v="Reyðarfjörður, Breiðimelur"/>
    <s v="Eskifjörður, Dalbraut"/>
    <n v="3180"/>
    <n v="5300"/>
    <n v="2120"/>
    <n v="1507"/>
    <n v="1787"/>
    <n v="1250"/>
    <n v="1169311"/>
    <x v="0"/>
    <s v="C9"/>
    <m/>
    <n v="5"/>
    <n v="20"/>
    <n v="7300"/>
    <x v="70"/>
    <n v="86"/>
    <n v="6"/>
  </r>
  <r>
    <n v="92"/>
    <n v="7"/>
    <s v="Norðfjarðarvegur"/>
    <s v="Reyðarfjörður, Breiðimelur"/>
    <s v="Eskifjörður, Dalbraut"/>
    <n v="5300"/>
    <n v="12890"/>
    <n v="7590"/>
    <n v="1285"/>
    <n v="1524"/>
    <n v="1066"/>
    <n v="3569653"/>
    <x v="0"/>
    <s v="C9"/>
    <m/>
    <n v="5"/>
    <n v="20"/>
    <n v="7300"/>
    <x v="70"/>
    <n v="86"/>
    <n v="6"/>
  </r>
  <r>
    <n v="92"/>
    <n v="8"/>
    <s v="Norðfjarðarvegur"/>
    <s v="Eskifjörður, Dalbraut"/>
    <s v="Eskifjörður, Hátún"/>
    <n v="0"/>
    <n v="1480"/>
    <n v="1480"/>
    <n v="2349"/>
    <n v="2920"/>
    <n v="1857"/>
    <n v="1272406"/>
    <x v="0"/>
    <s v="C9"/>
    <m/>
    <n v="5"/>
    <n v="20"/>
    <n v="7300"/>
    <x v="70"/>
    <n v="86"/>
    <n v="6"/>
  </r>
  <r>
    <n v="92"/>
    <n v="9"/>
    <s v="Norðfjarðarvegur"/>
    <s v="Eskifjörður, Hátún"/>
    <s v="Gangamunni, Eskifjarðarmegin"/>
    <n v="0"/>
    <n v="7410"/>
    <n v="7410"/>
    <n v="497"/>
    <n v="624"/>
    <n v="395"/>
    <n v="1347894"/>
    <x v="0"/>
    <s v="C8"/>
    <m/>
    <n v="5"/>
    <n v="20"/>
    <n v="7300"/>
    <x v="70"/>
    <n v="86"/>
    <n v="6"/>
  </r>
  <r>
    <n v="92"/>
    <n v="10"/>
    <s v="Norðfjarðarvegur"/>
    <s v="Gangamunni, Eskifjarðarmegin"/>
    <s v="Kirkjubólsvegur (9521-01)"/>
    <n v="0"/>
    <n v="7000"/>
    <n v="7000"/>
    <n v="499"/>
    <n v="626"/>
    <n v="396"/>
    <n v="1278438"/>
    <x v="0"/>
    <s v="C8"/>
    <m/>
    <n v="5"/>
    <n v="20"/>
    <n v="7300"/>
    <x v="70"/>
    <n v="86"/>
    <n v="6"/>
  </r>
  <r>
    <n v="92"/>
    <n v="10"/>
    <s v="Norðfjarðarvegur"/>
    <s v="Gangamunni, Eskifjarðarmegin"/>
    <s v="Kirkjubólsvegur (9521-01)"/>
    <n v="7000"/>
    <n v="8770"/>
    <n v="1770"/>
    <n v="579"/>
    <n v="727"/>
    <n v="460"/>
    <n v="375088"/>
    <x v="0"/>
    <s v="C8"/>
    <m/>
    <n v="5"/>
    <n v="20"/>
    <n v="7300"/>
    <x v="70"/>
    <n v="86"/>
    <n v="6"/>
  </r>
  <r>
    <n v="92"/>
    <n v="11"/>
    <s v="Norðfjarðarvegur"/>
    <s v="Kirkjubólsvegur (9521-01)"/>
    <s v="Neskaupstaður, Urðarteigur"/>
    <n v="0"/>
    <n v="4130"/>
    <n v="4130"/>
    <n v="854"/>
    <n v="1012"/>
    <n v="708"/>
    <n v="1290889"/>
    <x v="0"/>
    <s v="C9"/>
    <m/>
    <n v="5"/>
    <n v="20"/>
    <n v="7300"/>
    <x v="70"/>
    <n v="86"/>
    <n v="6"/>
  </r>
  <r>
    <n v="92"/>
    <n v="11"/>
    <s v="Norðfjarðarvegur"/>
    <s v="Kirkjubólsvegur (9521-01)"/>
    <s v="Neskaupstaður, Urðarteigur"/>
    <n v="4130"/>
    <n v="5920"/>
    <n v="1790"/>
    <n v="891"/>
    <n v="1115"/>
    <n v="704"/>
    <n v="583730"/>
    <x v="0"/>
    <s v="C9"/>
    <m/>
    <n v="5"/>
    <n v="20"/>
    <n v="7300"/>
    <x v="70"/>
    <n v="86"/>
    <n v="6"/>
  </r>
  <r>
    <n v="92"/>
    <n v="12"/>
    <s v="Norðfjarðarvegur"/>
    <s v="Neskaupstaður, Urðarteigur"/>
    <s v="Neskaupstaður, ferjubryggja"/>
    <n v="0"/>
    <n v="1370"/>
    <n v="1370"/>
    <n v="2724"/>
    <n v="3242"/>
    <n v="2189"/>
    <n v="1365868"/>
    <x v="0"/>
    <s v="C9"/>
    <m/>
    <n v="5"/>
    <n v="20"/>
    <n v="7300"/>
    <x v="70"/>
    <n v="86"/>
    <n v="6"/>
  </r>
  <r>
    <n v="93"/>
    <n v="1"/>
    <s v="Seyðisfjarðarvegur"/>
    <s v="Norðfjarðarvegur (92-02)"/>
    <s v="Borgarfjarðarvegur (94-01)"/>
    <n v="0"/>
    <n v="800"/>
    <n v="800"/>
    <n v="2105"/>
    <n v="2685"/>
    <n v="1650"/>
    <n v="616344"/>
    <x v="0"/>
    <s v="C9"/>
    <m/>
    <n v="5"/>
    <n v="20"/>
    <n v="7620"/>
    <x v="65"/>
    <n v="85"/>
    <n v="6"/>
  </r>
  <r>
    <n v="93"/>
    <n v="1"/>
    <s v="Seyðisfjarðarvegur"/>
    <s v="Norðfjarðarvegur (92-02)"/>
    <s v="Borgarfjarðarvegur (94-01)"/>
    <n v="800"/>
    <n v="1720"/>
    <n v="920"/>
    <n v="1093"/>
    <n v="1969"/>
    <n v="491"/>
    <n v="368035"/>
    <x v="0"/>
    <s v="C9"/>
    <m/>
    <n v="5"/>
    <n v="20"/>
    <n v="7620"/>
    <x v="65"/>
    <n v="85"/>
    <n v="6"/>
  </r>
  <r>
    <n v="93"/>
    <n v="2"/>
    <s v="Seyðisfjarðarvegur"/>
    <s v="Borgarfjarðarvegur (94-01)"/>
    <s v="Sýslumörk, Gagnheiðarvegur"/>
    <n v="0"/>
    <n v="1520"/>
    <n v="1520"/>
    <n v="582"/>
    <n v="1048"/>
    <n v="261"/>
    <n v="323778"/>
    <x v="0"/>
    <s v="C8"/>
    <m/>
    <n v="5"/>
    <n v="20"/>
    <n v="7620"/>
    <x v="65"/>
    <n v="85"/>
    <n v="6"/>
  </r>
  <r>
    <n v="93"/>
    <n v="2"/>
    <s v="Seyðisfjarðarvegur"/>
    <s v="Borgarfjarðarvegur (94-01)"/>
    <s v="Sýslumörk, Gagnheiðarvegur"/>
    <n v="1520"/>
    <n v="9910"/>
    <n v="8390"/>
    <n v="528"/>
    <n v="951"/>
    <n v="237"/>
    <n v="1621351"/>
    <x v="0"/>
    <s v="C8"/>
    <m/>
    <n v="5"/>
    <n v="20"/>
    <n v="7620"/>
    <x v="65"/>
    <n v="85"/>
    <n v="6"/>
  </r>
  <r>
    <n v="93"/>
    <n v="3"/>
    <s v="Seyðisfjarðarvegur"/>
    <s v="Sýslumörk, Gagnheiðarvegur"/>
    <s v="Seyðisfjörður, kirkjugarðshorn"/>
    <n v="0"/>
    <n v="11000"/>
    <n v="11000"/>
    <n v="562"/>
    <n v="1013"/>
    <n v="253"/>
    <n v="2262612"/>
    <x v="0"/>
    <s v="C8"/>
    <m/>
    <n v="5"/>
    <n v="20"/>
    <n v="7000"/>
    <x v="71"/>
    <n v="85"/>
    <n v="6"/>
  </r>
  <r>
    <n v="93"/>
    <n v="3"/>
    <s v="Seyðisfjarðarvegur"/>
    <s v="Sýslumörk, Gagnheiðarvegur"/>
    <s v="Seyðisfjörður, kirkjugarðshorn"/>
    <n v="11000"/>
    <n v="14040"/>
    <n v="3040"/>
    <n v="596"/>
    <n v="1074"/>
    <n v="268"/>
    <n v="663133"/>
    <x v="0"/>
    <s v="C8"/>
    <m/>
    <n v="5"/>
    <n v="20"/>
    <n v="7000"/>
    <x v="71"/>
    <n v="85"/>
    <n v="6"/>
  </r>
  <r>
    <n v="93"/>
    <n v="4"/>
    <s v="Seyðisfjarðarvegur"/>
    <s v="Seyðisfjörður, kirkjugarðshorn"/>
    <s v="Hánefsstaðavegur (952-01)"/>
    <n v="0"/>
    <n v="640"/>
    <n v="640"/>
    <n v="667"/>
    <n v="1201"/>
    <n v="299"/>
    <n v="156238"/>
    <x v="0"/>
    <s v="C8"/>
    <m/>
    <n v="5"/>
    <n v="20"/>
    <n v="7000"/>
    <x v="71"/>
    <n v="85"/>
    <n v="6"/>
  </r>
  <r>
    <n v="93"/>
    <n v="5"/>
    <s v="Seyðisfjarðarvegur"/>
    <s v="Hánefsstaðavegur (952-01)"/>
    <s v="Vestdalseyrarvegur"/>
    <n v="0"/>
    <n v="260"/>
    <n v="260"/>
    <n v="1239"/>
    <n v="1013"/>
    <n v="695"/>
    <n v="117903"/>
    <x v="0"/>
    <s v="C9"/>
    <m/>
    <n v="5"/>
    <n v="20"/>
    <n v="7000"/>
    <x v="71"/>
    <n v="85"/>
    <n v="6"/>
  </r>
  <r>
    <n v="93"/>
    <n v="6"/>
    <s v="Seyðisfjarðarvegur"/>
    <s v="Vestdalseyrarvegur"/>
    <s v="Ferjubryggja, brottför"/>
    <n v="0"/>
    <n v="410"/>
    <n v="410"/>
    <n v="1810"/>
    <n v="2472"/>
    <n v="1091"/>
    <n v="271609"/>
    <x v="0"/>
    <s v="C10"/>
    <m/>
    <n v="5"/>
    <n v="20"/>
    <n v="7000"/>
    <x v="71"/>
    <n v="85"/>
    <n v="6"/>
  </r>
  <r>
    <n v="93"/>
    <n v="7"/>
    <s v="Seyðisfjarðarvegur"/>
    <s v="Ferjubryggja, brottför"/>
    <s v="Hánefsstaðavegur (952-01)"/>
    <n v="0"/>
    <n v="280"/>
    <n v="280"/>
    <n v="1239"/>
    <n v="1837"/>
    <n v="695"/>
    <n v="126973"/>
    <x v="0"/>
    <s v="C9"/>
    <m/>
    <n v="5"/>
    <n v="20"/>
    <n v="7000"/>
    <x v="71"/>
    <n v="85"/>
    <n v="6"/>
  </r>
  <r>
    <n v="94"/>
    <n v="1"/>
    <s v="Borgarfjarðarvegur"/>
    <s v="Seyðisfjarðarvegur (93-02)"/>
    <s v="Eiðavegur (9435-01)"/>
    <n v="0"/>
    <n v="2000"/>
    <n v="2000"/>
    <n v="553"/>
    <n v="915"/>
    <n v="297"/>
    <n v="404796"/>
    <x v="0"/>
    <s v="C8"/>
    <m/>
    <n v="5"/>
    <n v="20"/>
    <n v="7620"/>
    <x v="65"/>
    <n v="85"/>
    <n v="6"/>
  </r>
  <r>
    <n v="94"/>
    <n v="1"/>
    <s v="Borgarfjarðarvegur"/>
    <s v="Seyðisfjarðarvegur (93-02)"/>
    <s v="Eiðavegur (9435-01)"/>
    <n v="2000"/>
    <n v="11260"/>
    <n v="9260"/>
    <n v="307"/>
    <n v="508"/>
    <n v="165"/>
    <n v="1040472"/>
    <x v="0"/>
    <s v="C8"/>
    <m/>
    <n v="5"/>
    <n v="20"/>
    <n v="7620"/>
    <x v="65"/>
    <n v="85"/>
    <n v="6"/>
  </r>
  <r>
    <n v="94"/>
    <n v="3"/>
    <s v="Borgarfjarðarvegur"/>
    <s v="Eiðavegur (9435-01)"/>
    <s v="Steinsvaðsvegur (942-01)"/>
    <n v="0"/>
    <n v="9010"/>
    <n v="9010"/>
    <n v="202"/>
    <n v="335"/>
    <n v="109"/>
    <n v="666127"/>
    <x v="0"/>
    <s v="C8"/>
    <m/>
    <n v="5"/>
    <n v="20"/>
    <n v="7620"/>
    <x v="65"/>
    <n v="85"/>
    <n v="6"/>
  </r>
  <r>
    <n v="94"/>
    <n v="4"/>
    <s v="Borgarfjarðarvegur"/>
    <s v="Steinsvaðsvegur (942-01)"/>
    <s v="Hjaltastaðarvegur (943-01)"/>
    <n v="0"/>
    <n v="7120"/>
    <n v="7120"/>
    <n v="179"/>
    <n v="296"/>
    <n v="96"/>
    <n v="466460"/>
    <x v="0"/>
    <s v="C8"/>
    <m/>
    <n v="5"/>
    <n v="20"/>
    <n v="7620"/>
    <x v="65"/>
    <n v="85"/>
    <n v="6"/>
  </r>
  <r>
    <n v="94"/>
    <n v="5"/>
    <s v="Borgarfjarðarvegur"/>
    <s v="Hjaltastaðarvegur (943-01)"/>
    <s v="Lagarfossvegur (944-01)"/>
    <n v="0"/>
    <n v="5730"/>
    <n v="5730"/>
    <n v="125"/>
    <n v="274"/>
    <n v="29"/>
    <n v="262148"/>
    <x v="0"/>
    <s v="C8"/>
    <m/>
    <n v="5"/>
    <n v="20"/>
    <n v="7620"/>
    <x v="65"/>
    <n v="85"/>
    <n v="6"/>
  </r>
  <r>
    <n v="94"/>
    <n v="6"/>
    <s v="Borgarfjarðarvegur"/>
    <s v="Lagarfossvegur (944-01)"/>
    <s v="Unaósvegur (9451-01)"/>
    <n v="0"/>
    <n v="14660"/>
    <n v="14660"/>
    <n v="142"/>
    <n v="311"/>
    <n v="33"/>
    <n v="761910"/>
    <x v="0"/>
    <s v="C8"/>
    <m/>
    <n v="5"/>
    <n v="20"/>
    <n v="7620"/>
    <x v="65"/>
    <n v="85"/>
    <n v="6"/>
  </r>
  <r>
    <n v="94"/>
    <n v="7"/>
    <s v="Borgarfjarðarvegur"/>
    <s v="Unaósvegur (9451-01)"/>
    <s v="Njarðvík"/>
    <n v="0"/>
    <n v="12330"/>
    <n v="12330"/>
    <n v="130"/>
    <n v="285"/>
    <n v="30"/>
    <n v="586661"/>
    <x v="0"/>
    <s v="C8"/>
    <m/>
    <n v="5"/>
    <n v="20"/>
    <m/>
    <x v="1"/>
    <n v="85"/>
    <n v="6"/>
  </r>
  <r>
    <n v="94"/>
    <n v="8"/>
    <s v="Borgarfjarðarvegur"/>
    <s v="Njarðvík"/>
    <s v="Borgarfjörður, Hólalandsvegur (946-01)"/>
    <n v="0"/>
    <n v="8060"/>
    <n v="8060"/>
    <n v="161"/>
    <n v="352"/>
    <n v="37"/>
    <n v="474944"/>
    <x v="0"/>
    <s v="C8"/>
    <m/>
    <n v="5"/>
    <n v="20"/>
    <n v="7509"/>
    <x v="72"/>
    <n v="85"/>
    <n v="6"/>
  </r>
  <r>
    <n v="96"/>
    <n v="2"/>
    <s v="Suðurfjarðavegur"/>
    <s v="Norðfjarðarvegur (92-04)"/>
    <s v="Þórdalsheiðarvegur (936-02)"/>
    <n v="0"/>
    <n v="1110"/>
    <n v="1110"/>
    <n v="787"/>
    <n v="1050"/>
    <n v="602"/>
    <n v="319727"/>
    <x v="0"/>
    <s v="C8"/>
    <m/>
    <n v="5"/>
    <n v="20"/>
    <n v="7300"/>
    <x v="70"/>
    <n v="86"/>
    <n v="6"/>
  </r>
  <r>
    <n v="96"/>
    <n v="3"/>
    <s v="Suðurfjarðavegur"/>
    <s v="Þórdalsheiðarvegur (936-02)"/>
    <s v="Gangamunni, nyrðri"/>
    <n v="0"/>
    <n v="2790"/>
    <n v="2790"/>
    <n v="777"/>
    <n v="1039"/>
    <n v="593"/>
    <n v="793426"/>
    <x v="0"/>
    <s v="C8"/>
    <m/>
    <n v="5"/>
    <n v="20"/>
    <n v="7300"/>
    <x v="70"/>
    <n v="86"/>
    <n v="6"/>
  </r>
  <r>
    <n v="96"/>
    <n v="4"/>
    <s v="Suðurfjarðavegur"/>
    <s v="Gangamunni, nyrðri"/>
    <s v="Gangamunni, syðri"/>
    <n v="0"/>
    <n v="5900"/>
    <n v="5900"/>
    <n v="704"/>
    <n v="924"/>
    <n v="550"/>
    <n v="1520218"/>
    <x v="0"/>
    <s v="C8"/>
    <m/>
    <n v="5"/>
    <n v="20"/>
    <n v="7300"/>
    <x v="70"/>
    <n v="86"/>
    <n v="6"/>
  </r>
  <r>
    <n v="96"/>
    <n v="5"/>
    <s v="Suðurfjarðavegur"/>
    <s v="Gangamunni, syðri"/>
    <s v="Vattarnesvegur (955-07)"/>
    <n v="0"/>
    <n v="6610"/>
    <n v="6610"/>
    <n v="724"/>
    <n v="923"/>
    <n v="616"/>
    <n v="1751544"/>
    <x v="0"/>
    <s v="C8"/>
    <m/>
    <n v="5"/>
    <n v="20"/>
    <n v="7300"/>
    <x v="70"/>
    <n v="86"/>
    <n v="6"/>
  </r>
  <r>
    <n v="96"/>
    <n v="7"/>
    <s v="Suðurfjarðavegur"/>
    <s v="Vattarnesvegur (955-07)"/>
    <s v="Vík"/>
    <n v="0"/>
    <n v="5000"/>
    <n v="5000"/>
    <n v="452"/>
    <n v="714"/>
    <n v="282"/>
    <n v="827160"/>
    <x v="0"/>
    <s v="C8"/>
    <m/>
    <n v="5"/>
    <n v="20"/>
    <n v="7300"/>
    <x v="70"/>
    <n v="86"/>
    <n v="6"/>
  </r>
  <r>
    <n v="96"/>
    <n v="7"/>
    <s v="Suðurfjarðavegur"/>
    <s v="Vattarnesvegur (955-07)"/>
    <s v="Vík"/>
    <n v="5000"/>
    <n v="12470"/>
    <n v="7470"/>
    <n v="398"/>
    <n v="628"/>
    <n v="248"/>
    <n v="1088140"/>
    <x v="0"/>
    <s v="C8"/>
    <m/>
    <n v="5"/>
    <n v="20"/>
    <n v="7300"/>
    <x v="70"/>
    <n v="86"/>
    <n v="6"/>
  </r>
  <r>
    <n v="96"/>
    <n v="8"/>
    <s v="Suðurfjarðavegur"/>
    <s v="Vík"/>
    <s v="Stöðvarfjörður, Grenimelur"/>
    <n v="0"/>
    <n v="9990"/>
    <n v="9990"/>
    <n v="388"/>
    <n v="613"/>
    <n v="242"/>
    <n v="1418660"/>
    <x v="0"/>
    <s v="C8"/>
    <m/>
    <n v="5"/>
    <n v="20"/>
    <n v="7300"/>
    <x v="70"/>
    <n v="86"/>
    <n v="6"/>
  </r>
  <r>
    <n v="96"/>
    <n v="8"/>
    <s v="Suðurfjarðavegur"/>
    <s v="Vík"/>
    <s v="Stöðvarfjörður, Grenimelur"/>
    <n v="9990"/>
    <n v="12420"/>
    <n v="2430"/>
    <n v="456"/>
    <n v="806"/>
    <n v="319"/>
    <n v="405557"/>
    <x v="0"/>
    <s v="C8"/>
    <m/>
    <n v="5"/>
    <n v="20"/>
    <n v="7300"/>
    <x v="70"/>
    <n v="86"/>
    <n v="6"/>
  </r>
  <r>
    <n v="96"/>
    <n v="9"/>
    <s v="Suðurfjarðavegur"/>
    <s v="Stöðvarfjörður, Grenimelur"/>
    <s v="Stöðvarfjörður, Sel"/>
    <n v="0"/>
    <n v="1240"/>
    <n v="1240"/>
    <n v="1162"/>
    <n v="1677"/>
    <n v="734"/>
    <n v="527362"/>
    <x v="0"/>
    <s v="C10"/>
    <m/>
    <n v="5"/>
    <n v="20"/>
    <n v="7300"/>
    <x v="70"/>
    <n v="86"/>
    <n v="6"/>
  </r>
  <r>
    <n v="96"/>
    <n v="10"/>
    <s v="Suðurfjarðavegur"/>
    <s v="Stöðvarfjörður, Sel"/>
    <s v="Heyklifsvegur (9599-01) Kambanes"/>
    <n v="0"/>
    <n v="9670"/>
    <n v="9670"/>
    <n v="401"/>
    <n v="633"/>
    <n v="250"/>
    <n v="1419227"/>
    <x v="0"/>
    <s v="C8"/>
    <m/>
    <n v="5"/>
    <n v="20"/>
    <n v="7300"/>
    <x v="70"/>
    <n v="86"/>
    <n v="6"/>
  </r>
  <r>
    <n v="96"/>
    <n v="11"/>
    <s v="Suðurfjarðavegur"/>
    <s v="Heyklifsvegur (9599-01) Kambanes"/>
    <s v="Breiðdalsvíkurvegur (97-02)"/>
    <n v="0"/>
    <n v="7660"/>
    <n v="7660"/>
    <n v="327"/>
    <n v="520"/>
    <n v="200"/>
    <n v="916764"/>
    <x v="0"/>
    <s v="C8"/>
    <m/>
    <n v="5"/>
    <n v="20"/>
    <m/>
    <x v="1"/>
    <n v="86"/>
    <n v="6"/>
  </r>
  <r>
    <n v="96"/>
    <n v="12"/>
    <s v="Suðurfjarðavegur"/>
    <s v="Breiðdalsvíkurvegur (97-02)"/>
    <s v="Hringvegur (1-u0)"/>
    <n v="0"/>
    <n v="220"/>
    <n v="220"/>
    <n v="350"/>
    <n v="557"/>
    <n v="214"/>
    <n v="28182"/>
    <x v="0"/>
    <s v="C8"/>
    <m/>
    <n v="5"/>
    <n v="20"/>
    <n v="7613"/>
    <x v="66"/>
    <n v="86"/>
    <n v="6"/>
  </r>
  <r>
    <n v="97"/>
    <n v="1"/>
    <s v="Breiðdalsvíkurvegur"/>
    <s v="Hringvegur (1-u1)"/>
    <s v="Breiðdalsvík, Sæberg"/>
    <n v="0"/>
    <n v="880"/>
    <n v="880"/>
    <n v="128"/>
    <n v="230"/>
    <n v="57"/>
    <n v="41226"/>
    <x v="0"/>
    <s v="C8"/>
    <m/>
    <n v="5"/>
    <n v="20"/>
    <n v="7613"/>
    <x v="66"/>
    <n v="86"/>
    <n v="6"/>
  </r>
  <r>
    <n v="97"/>
    <n v="2"/>
    <s v="Breiðdalsvíkurvegur"/>
    <s v="Suðurfjarðavegur (96-12)"/>
    <s v="Breiðdalsvík, Hrauntún"/>
    <n v="0"/>
    <n v="530"/>
    <n v="530"/>
    <n v="219"/>
    <n v="394"/>
    <n v="98"/>
    <n v="42482"/>
    <x v="1"/>
    <s v="C8"/>
    <m/>
    <n v="5"/>
    <n v="20"/>
    <n v="7613"/>
    <x v="66"/>
    <n v="86"/>
    <n v="6"/>
  </r>
  <r>
    <n v="98"/>
    <n v="1"/>
    <s v="Djúpavogsvegur"/>
    <s v="Hringvegur (1-u7)"/>
    <s v="Djúpivogur, Borgarland"/>
    <n v="0"/>
    <n v="780"/>
    <n v="780"/>
    <n v="548"/>
    <n v="1062"/>
    <n v="189"/>
    <n v="156443"/>
    <x v="0"/>
    <s v="C8"/>
    <m/>
    <n v="5"/>
    <n v="20"/>
    <n v="7617"/>
    <x v="67"/>
    <n v="87"/>
    <n v="6"/>
  </r>
  <r>
    <n v="98"/>
    <n v="2"/>
    <s v="Djúpavogsvegur"/>
    <s v="Djúpivogur, Borgarland"/>
    <s v="Hafnarsvæði Gleðivík"/>
    <n v="0"/>
    <n v="1710"/>
    <n v="1710"/>
    <n v="1136"/>
    <n v="1596"/>
    <n v="487"/>
    <n v="710977"/>
    <x v="0"/>
    <s v="C8"/>
    <m/>
    <n v="5"/>
    <n v="20"/>
    <n v="7617"/>
    <x v="67"/>
    <n v="87"/>
    <n v="6"/>
  </r>
  <r>
    <n v="99"/>
    <n v="1"/>
    <s v="Hafnarvegur"/>
    <s v="Hringvegur (1-v7)"/>
    <s v="Höfn, Dalbraut"/>
    <n v="0"/>
    <n v="3280"/>
    <n v="3280"/>
    <n v="1822"/>
    <n v="2811"/>
    <n v="1080"/>
    <n v="2187275"/>
    <x v="0"/>
    <s v="C9"/>
    <m/>
    <n v="2"/>
    <n v="21"/>
    <n v="7708"/>
    <x v="68"/>
    <n v="87"/>
    <n v="6"/>
  </r>
  <r>
    <n v="99"/>
    <n v="2"/>
    <s v="Hafnarvegur"/>
    <s v="Höfn, Dalbraut"/>
    <s v="Höfn, Víkurbraut"/>
    <n v="0"/>
    <n v="960"/>
    <n v="960"/>
    <n v="3600"/>
    <n v="5500"/>
    <n v="2200"/>
    <n v="1264896"/>
    <x v="0"/>
    <s v="C9"/>
    <m/>
    <n v="2"/>
    <n v="21"/>
    <n v="7708"/>
    <x v="68"/>
    <n v="87"/>
    <n v="6"/>
  </r>
  <r>
    <n v="99"/>
    <n v="3"/>
    <s v="Hafnarvegur"/>
    <s v="Höfn, Víkurbraut"/>
    <s v="Hafnarsvæði á Álaugarey"/>
    <n v="0"/>
    <n v="500"/>
    <n v="500"/>
    <n v="2500"/>
    <n v="3500"/>
    <n v="1500"/>
    <n v="457500"/>
    <x v="0"/>
    <s v="C9"/>
    <m/>
    <n v="2"/>
    <n v="21"/>
    <n v="7708"/>
    <x v="68"/>
    <n v="87"/>
    <n v="6"/>
  </r>
  <r>
    <n v="99"/>
    <n v="3"/>
    <s v="Hafnarvegur"/>
    <s v="Höfn, Víkurbraut"/>
    <s v="Hafnarsvæði á Álaugarey"/>
    <n v="500"/>
    <n v="1120"/>
    <n v="620"/>
    <n v="799"/>
    <n v="1199"/>
    <n v="498"/>
    <n v="181309"/>
    <x v="0"/>
    <s v="C9"/>
    <m/>
    <n v="2"/>
    <n v="21"/>
    <n v="7708"/>
    <x v="68"/>
    <n v="87"/>
    <n v="6"/>
  </r>
  <r>
    <n v="901"/>
    <n v="1"/>
    <s v="Möðrudalsleið"/>
    <s v="Hringvegur (1-s3)"/>
    <s v="Arnardalsleið (F905-01)"/>
    <n v="0"/>
    <n v="10740"/>
    <n v="10740"/>
    <n v="64"/>
    <n v="166"/>
    <n v="7"/>
    <n v="251574"/>
    <x v="3"/>
    <s v="C7"/>
    <m/>
    <n v="5"/>
    <n v="20"/>
    <n v="7620"/>
    <x v="65"/>
    <n v="85"/>
    <n v="6"/>
  </r>
  <r>
    <n v="901"/>
    <n v="2"/>
    <s v="Möðrudalsleið"/>
    <s v="Arnardalsleið (F905-01)"/>
    <s v="Brúarvegur (907-01)"/>
    <n v="0"/>
    <n v="21350"/>
    <n v="21350"/>
    <n v="29"/>
    <n v="79"/>
    <n v="3"/>
    <n v="226609"/>
    <x v="3"/>
    <s v="C7"/>
    <m/>
    <n v="5"/>
    <n v="20"/>
    <n v="7620"/>
    <x v="65"/>
    <n v="85"/>
    <n v="6"/>
  </r>
  <r>
    <n v="901"/>
    <n v="3"/>
    <s v="Möðrudalsleið"/>
    <s v="Brúarvegur (907-01)"/>
    <s v="Hringvegur (1-s6)"/>
    <n v="0"/>
    <n v="7710"/>
    <n v="7710"/>
    <n v="39"/>
    <n v="106"/>
    <n v="6"/>
    <n v="110053"/>
    <x v="3"/>
    <s v="C7"/>
    <m/>
    <n v="5"/>
    <n v="20"/>
    <n v="7620"/>
    <x v="65"/>
    <n v="85"/>
    <n v="6"/>
  </r>
  <r>
    <s v="F902"/>
    <n v="1"/>
    <s v="Kverkfjallaleið"/>
    <s v="Austurleið (F910-06)"/>
    <s v="Kverkjökull"/>
    <n v="0"/>
    <n v="24065"/>
    <n v="24065"/>
    <n v="4"/>
    <n v="11"/>
    <n v="0"/>
    <n v="35231"/>
    <x v="3"/>
    <s v="F2"/>
    <m/>
    <n v="5"/>
    <n v="20"/>
    <n v="7620"/>
    <x v="65"/>
    <n v="85"/>
    <n v="6"/>
  </r>
  <r>
    <s v="F902"/>
    <n v="1"/>
    <s v="Kverkfjallaleið"/>
    <s v="Austurleið (F910-06)"/>
    <s v="Kverkjökull"/>
    <n v="24065"/>
    <n v="45410"/>
    <n v="21345"/>
    <n v="6"/>
    <n v="18"/>
    <n v="0"/>
    <n v="46874"/>
    <x v="3"/>
    <s v="F2"/>
    <m/>
    <n v="5"/>
    <n v="20"/>
    <n v="7620"/>
    <x v="65"/>
    <n v="85"/>
    <n v="6"/>
  </r>
  <r>
    <s v="F903"/>
    <n v="1"/>
    <s v="Hvannalindavegur"/>
    <s v="Austurleið (F910-06)"/>
    <s v="Kverkfjallaleið (F902-01)"/>
    <n v="0"/>
    <n v="26430"/>
    <n v="26430"/>
    <n v="4"/>
    <n v="11"/>
    <n v="0"/>
    <n v="38694"/>
    <x v="3"/>
    <s v="F2"/>
    <m/>
    <n v="5"/>
    <n v="20"/>
    <n v="7620"/>
    <x v="65"/>
    <n v="85"/>
    <n v="6"/>
  </r>
  <r>
    <s v="F905"/>
    <n v="1"/>
    <s v="Arnardalsleið"/>
    <s v="Möðrudalsleið (901-02)"/>
    <s v="Austurleið (F910-07)"/>
    <n v="0"/>
    <n v="21050"/>
    <n v="21050"/>
    <n v="8"/>
    <n v="24"/>
    <n v="0"/>
    <n v="61634"/>
    <x v="3"/>
    <s v="F2"/>
    <m/>
    <n v="5"/>
    <n v="20"/>
    <n v="7620"/>
    <x v="65"/>
    <n v="85"/>
    <n v="6"/>
  </r>
  <r>
    <n v="907"/>
    <n v="1"/>
    <s v="Brúarvegur"/>
    <s v="Möðrudalsleið (901-02)"/>
    <s v="Jökuldalsvegur (923-04)"/>
    <n v="0"/>
    <n v="20690"/>
    <n v="20690"/>
    <n v="20"/>
    <n v="52"/>
    <n v="0"/>
    <n v="151451"/>
    <x v="3"/>
    <s v="F1"/>
    <m/>
    <n v="5"/>
    <n v="20"/>
    <n v="7620"/>
    <x v="65"/>
    <n v="85"/>
    <n v="6"/>
  </r>
  <r>
    <n v="907"/>
    <n v="1"/>
    <s v="Brúarvegur"/>
    <s v="Möðrudalsleið (901-02)"/>
    <s v="Jökuldalsvegur (923-04)"/>
    <n v="20690"/>
    <n v="23960"/>
    <n v="3270"/>
    <n v="8"/>
    <n v="21"/>
    <n v="0"/>
    <n v="9575"/>
    <x v="3"/>
    <s v="F1"/>
    <m/>
    <n v="5"/>
    <n v="20"/>
    <n v="7620"/>
    <x v="65"/>
    <n v="85"/>
    <n v="6"/>
  </r>
  <r>
    <s v="F909"/>
    <n v="1"/>
    <s v="Snæfellsleið"/>
    <s v="Austurleið (910-10)"/>
    <s v="Eyjabakkajökull"/>
    <n v="0"/>
    <n v="31730"/>
    <n v="31730"/>
    <n v="10"/>
    <n v="24"/>
    <n v="0"/>
    <n v="116132"/>
    <x v="3"/>
    <s v="F2"/>
    <m/>
    <n v="5"/>
    <n v="20"/>
    <n v="7620"/>
    <x v="65"/>
    <n v="85"/>
    <n v="6"/>
  </r>
  <r>
    <s v="F910"/>
    <n v="6"/>
    <s v="Austurleið"/>
    <s v="Kverkfjallaleið (F902-01)"/>
    <s v="Arnardalsleið (F905-01)"/>
    <n v="0"/>
    <n v="37100"/>
    <n v="37100"/>
    <n v="12"/>
    <n v="32"/>
    <n v="0"/>
    <n v="162943"/>
    <x v="3"/>
    <s v="F2"/>
    <m/>
    <n v="5"/>
    <n v="20"/>
    <n v="7620"/>
    <x v="65"/>
    <n v="85"/>
    <n v="6"/>
  </r>
  <r>
    <s v="F910"/>
    <n v="6"/>
    <s v="Austurleið"/>
    <s v="Kverkfjallaleið (F902-01)"/>
    <s v="Arnardalsleið (F905-01)"/>
    <n v="37100"/>
    <n v="39780"/>
    <n v="2680"/>
    <n v="14"/>
    <n v="36"/>
    <n v="0"/>
    <n v="13732"/>
    <x v="3"/>
    <s v="F2"/>
    <m/>
    <n v="5"/>
    <n v="20"/>
    <n v="7620"/>
    <x v="65"/>
    <n v="85"/>
    <n v="6"/>
  </r>
  <r>
    <s v="F910"/>
    <n v="7"/>
    <s v="Austurleið"/>
    <s v="Arnardalsleið (F905-01)"/>
    <s v="Brúarvegur (907-01)"/>
    <n v="0"/>
    <n v="18420"/>
    <n v="18420"/>
    <n v="9"/>
    <n v="20"/>
    <n v="0"/>
    <n v="60675"/>
    <x v="3"/>
    <s v="F2"/>
    <m/>
    <n v="5"/>
    <n v="20"/>
    <n v="7620"/>
    <x v="65"/>
    <n v="85"/>
    <n v="6"/>
  </r>
  <r>
    <s v="F910"/>
    <n v="7"/>
    <s v="Austurleið"/>
    <s v="Arnardalsleið (F905-01)"/>
    <s v="Brúarvegur (907-01)"/>
    <n v="18420"/>
    <n v="20940"/>
    <n v="2520"/>
    <n v="14"/>
    <n v="36"/>
    <n v="0"/>
    <n v="12912"/>
    <x v="3"/>
    <s v="F2"/>
    <m/>
    <n v="5"/>
    <n v="20"/>
    <n v="7620"/>
    <x v="65"/>
    <n v="85"/>
    <n v="6"/>
  </r>
  <r>
    <s v="F910"/>
    <n v="8"/>
    <s v="Austurleið"/>
    <s v="Austurleið (F910-07)"/>
    <s v="Kárahnjúkar, yfirfallsbrú"/>
    <n v="0"/>
    <n v="27640"/>
    <n v="27640"/>
    <n v="5"/>
    <n v="13"/>
    <n v="0"/>
    <n v="50581"/>
    <x v="3"/>
    <s v="F1"/>
    <m/>
    <n v="5"/>
    <n v="20"/>
    <n v="7620"/>
    <x v="65"/>
    <n v="85"/>
    <n v="6"/>
  </r>
  <r>
    <n v="910"/>
    <n v="9"/>
    <s v="Austurleið"/>
    <s v="Kárahnjúkar, yfirfallsbrú"/>
    <s v="Snæfellsleið (F909-01)"/>
    <n v="0"/>
    <n v="18170"/>
    <n v="18170"/>
    <n v="27"/>
    <n v="75"/>
    <n v="0"/>
    <n v="179556"/>
    <x v="3"/>
    <s v="C7"/>
    <m/>
    <n v="5"/>
    <n v="20"/>
    <n v="7620"/>
    <x v="65"/>
    <n v="85"/>
    <n v="6"/>
  </r>
  <r>
    <n v="910"/>
    <n v="10"/>
    <s v="Austurleið"/>
    <s v="Snæfellsleið (F909-01)"/>
    <s v="Aðgöng II"/>
    <n v="0"/>
    <n v="15780"/>
    <n v="15780"/>
    <n v="38"/>
    <n v="104"/>
    <n v="0"/>
    <n v="219468"/>
    <x v="3"/>
    <s v="C7"/>
    <m/>
    <n v="5"/>
    <n v="20"/>
    <m/>
    <x v="1"/>
    <n v="85"/>
    <n v="6"/>
  </r>
  <r>
    <n v="910"/>
    <n v="11"/>
    <s v="Austurleið"/>
    <s v="Aðgöng II"/>
    <s v="Aðgöng I"/>
    <n v="0"/>
    <n v="16240"/>
    <n v="16240"/>
    <n v="53"/>
    <n v="133"/>
    <n v="3"/>
    <n v="315024"/>
    <x v="3"/>
    <s v="C7"/>
    <m/>
    <n v="5"/>
    <n v="20"/>
    <n v="7505"/>
    <x v="73"/>
    <n v="85"/>
    <n v="6"/>
  </r>
  <r>
    <n v="910"/>
    <n v="12"/>
    <s v="Austurleið"/>
    <s v="Aðgöng I"/>
    <s v="Fljótsdalsvegur (933-01)"/>
    <n v="0"/>
    <n v="10780"/>
    <n v="10780"/>
    <n v="53"/>
    <n v="133"/>
    <n v="3"/>
    <n v="209110"/>
    <x v="3"/>
    <s v="C7"/>
    <m/>
    <n v="5"/>
    <n v="20"/>
    <n v="7505"/>
    <x v="73"/>
    <n v="85"/>
    <n v="6"/>
  </r>
  <r>
    <n v="910"/>
    <n v="21"/>
    <s v="Laugarfellsvegur"/>
    <s v="Austurleið (910-10)"/>
    <s v="Laugarfell, bílastæði"/>
    <n v="0"/>
    <n v="1900"/>
    <n v="1900"/>
    <n v="11"/>
    <n v="33"/>
    <n v="1"/>
    <n v="7649"/>
    <x v="3"/>
    <s v="C7"/>
    <m/>
    <n v="5"/>
    <n v="20"/>
    <n v="7505"/>
    <x v="73"/>
    <n v="85"/>
    <n v="6"/>
  </r>
  <r>
    <n v="914"/>
    <n v="1"/>
    <s v="Skógavegur"/>
    <s v="Norðausturvegur (85-36)"/>
    <s v="Norðausturvegur (85-38)"/>
    <n v="0"/>
    <n v="7760"/>
    <n v="7760"/>
    <n v="11"/>
    <n v="18"/>
    <n v="7"/>
    <n v="31242"/>
    <x v="1"/>
    <s v="D"/>
    <m/>
    <n v="5"/>
    <n v="20"/>
    <n v="7502"/>
    <x v="69"/>
    <n v="84"/>
    <n v="6"/>
  </r>
  <r>
    <n v="916"/>
    <n v="1"/>
    <s v="Flugvallarvegur Vopnafirði"/>
    <s v="Hlíðarvegur (917-07)"/>
    <s v="Flugvöllur"/>
    <n v="0"/>
    <n v="100"/>
    <n v="100"/>
    <n v="204"/>
    <n v="270"/>
    <n v="147"/>
    <n v="7466"/>
    <x v="1"/>
    <s v="D"/>
    <m/>
    <n v="5"/>
    <n v="20"/>
    <n v="7502"/>
    <x v="69"/>
    <n v="84"/>
    <n v="6"/>
  </r>
  <r>
    <n v="917"/>
    <n v="1"/>
    <s v="Hlíðarvegur"/>
    <s v="Hringvegur (1-t0)"/>
    <s v="Hallgeirsstaðavegur (9191-01)"/>
    <n v="0"/>
    <n v="10520"/>
    <n v="10520"/>
    <n v="75"/>
    <n v="136"/>
    <n v="35"/>
    <n v="288774"/>
    <x v="0"/>
    <s v="C8"/>
    <m/>
    <n v="5"/>
    <n v="20"/>
    <n v="7620"/>
    <x v="65"/>
    <n v="85"/>
    <n v="6"/>
  </r>
  <r>
    <n v="917"/>
    <n v="2"/>
    <s v="Hlíðarvegur"/>
    <s v="Hallgeirsstaðavegur (9191-01)"/>
    <s v="Eyjavegur (921-01)"/>
    <n v="0"/>
    <n v="13420"/>
    <n v="13420"/>
    <n v="53"/>
    <n v="97"/>
    <n v="24"/>
    <n v="260321"/>
    <x v="0"/>
    <s v="C8"/>
    <m/>
    <n v="5"/>
    <n v="20"/>
    <n v="7620"/>
    <x v="65"/>
    <n v="85"/>
    <n v="6"/>
  </r>
  <r>
    <n v="917"/>
    <n v="3"/>
    <s v="Hlíðarvegur"/>
    <s v="Eyjavegur (921-01)"/>
    <s v="Námuvegur við Hellisá"/>
    <n v="0"/>
    <n v="9480"/>
    <n v="9480"/>
    <n v="34"/>
    <n v="65"/>
    <n v="17"/>
    <n v="117969"/>
    <x v="0"/>
    <s v="C8"/>
    <m/>
    <n v="5"/>
    <n v="20"/>
    <n v="7620"/>
    <x v="65"/>
    <n v="85"/>
    <n v="6"/>
  </r>
  <r>
    <n v="917"/>
    <n v="4"/>
    <s v="Hlíðarvegur"/>
    <s v="Námuvegur við Hellisá"/>
    <s v="Norðurbrún (varða)"/>
    <n v="0"/>
    <n v="8760"/>
    <n v="8760"/>
    <n v="18"/>
    <n v="45"/>
    <n v="0"/>
    <n v="57711"/>
    <x v="0"/>
    <s v="C8"/>
    <m/>
    <n v="5"/>
    <n v="20"/>
    <m/>
    <x v="1"/>
    <n v="84"/>
    <n v="6"/>
  </r>
  <r>
    <n v="917"/>
    <n v="5"/>
    <s v="Hlíðarvegur"/>
    <s v="Norðurbrún (varða)"/>
    <s v="Vindfell"/>
    <n v="0"/>
    <n v="10830"/>
    <n v="10830"/>
    <n v="34"/>
    <n v="51"/>
    <n v="26"/>
    <n v="134769"/>
    <x v="0"/>
    <s v="C8"/>
    <m/>
    <n v="5"/>
    <n v="20"/>
    <n v="7502"/>
    <x v="69"/>
    <n v="84"/>
    <n v="6"/>
  </r>
  <r>
    <n v="917"/>
    <n v="6"/>
    <s v="Hlíðarvegur"/>
    <s v="Vindfell"/>
    <s v="Sunnudalsvegur (919-01)"/>
    <n v="0"/>
    <n v="11250"/>
    <n v="11250"/>
    <n v="107"/>
    <n v="182"/>
    <n v="51"/>
    <n v="440573"/>
    <x v="0"/>
    <s v="C8"/>
    <m/>
    <n v="5"/>
    <n v="20"/>
    <n v="7502"/>
    <x v="69"/>
    <n v="84"/>
    <n v="6"/>
  </r>
  <r>
    <n v="917"/>
    <n v="7"/>
    <s v="Hlíðarvegur"/>
    <s v="Sunnudalsvegur (919-01)"/>
    <s v="Hofsárdalsvegur (920-01)"/>
    <n v="0"/>
    <n v="935"/>
    <n v="935"/>
    <n v="150"/>
    <n v="195"/>
    <n v="110"/>
    <n v="51332"/>
    <x v="0"/>
    <s v="C8"/>
    <m/>
    <n v="5"/>
    <n v="20"/>
    <n v="7502"/>
    <x v="69"/>
    <n v="84"/>
    <n v="6"/>
  </r>
  <r>
    <n v="917"/>
    <n v="7"/>
    <s v="Hlíðarvegur"/>
    <s v="Sunnudalsvegur (919-01)"/>
    <s v="Hofsárdalsvegur (920-01)"/>
    <n v="935"/>
    <n v="1810"/>
    <n v="875"/>
    <n v="180"/>
    <n v="254"/>
    <n v="135"/>
    <n v="57645"/>
    <x v="0"/>
    <s v="C8"/>
    <m/>
    <n v="5"/>
    <n v="20"/>
    <n v="7502"/>
    <x v="69"/>
    <n v="84"/>
    <n v="6"/>
  </r>
  <r>
    <n v="917"/>
    <n v="8"/>
    <s v="Hlíðarvegur"/>
    <s v="Hofsárdalsvegur (920-01)"/>
    <s v="Vopnafjörður, Kolbeinsgata 64"/>
    <n v="0"/>
    <n v="2710"/>
    <n v="2710"/>
    <n v="210"/>
    <n v="313"/>
    <n v="160"/>
    <n v="208291"/>
    <x v="0"/>
    <s v="C8"/>
    <m/>
    <n v="5"/>
    <n v="20"/>
    <n v="7502"/>
    <x v="69"/>
    <n v="84"/>
    <n v="6"/>
  </r>
  <r>
    <n v="917"/>
    <n v="9"/>
    <s v="Hlíðarvegur"/>
    <s v="Vopnafjörður, Kolbeinsgata 64"/>
    <s v="Leiðarhafnarvegur (9173-01)"/>
    <n v="0"/>
    <n v="1910"/>
    <n v="1910"/>
    <n v="1071"/>
    <n v="1098"/>
    <n v="623"/>
    <n v="748693"/>
    <x v="0"/>
    <s v="C10"/>
    <m/>
    <n v="5"/>
    <n v="20"/>
    <n v="7502"/>
    <x v="69"/>
    <n v="84"/>
    <n v="6"/>
  </r>
  <r>
    <n v="917"/>
    <n v="10"/>
    <s v="Hlíðarvegur"/>
    <s v="Leiðarhafnarvegur (9173-01)"/>
    <s v="Norðausturvegur (85-36)"/>
    <n v="0"/>
    <n v="490"/>
    <n v="490"/>
    <n v="274"/>
    <n v="439"/>
    <n v="156"/>
    <n v="49139"/>
    <x v="0"/>
    <s v="C8"/>
    <m/>
    <n v="5"/>
    <n v="20"/>
    <n v="7502"/>
    <x v="69"/>
    <n v="84"/>
    <n v="6"/>
  </r>
  <r>
    <n v="918"/>
    <n v="1"/>
    <s v="Hafnarvegur Vopnafirði"/>
    <s v="Hlíðarvegur (917-09)"/>
    <s v="Hafnarsvæði"/>
    <n v="0"/>
    <n v="180"/>
    <n v="180"/>
    <n v="1071"/>
    <n v="1339"/>
    <n v="932"/>
    <n v="70557"/>
    <x v="0"/>
    <s v="C9"/>
    <m/>
    <n v="5"/>
    <n v="20"/>
    <n v="7502"/>
    <x v="69"/>
    <n v="84"/>
    <n v="6"/>
  </r>
  <r>
    <n v="919"/>
    <n v="1"/>
    <s v="Sunnudalsvegur"/>
    <s v="Hlíðarvegur (917-07)"/>
    <s v="Guðmundarstaðir"/>
    <n v="0"/>
    <n v="9370"/>
    <n v="9370"/>
    <n v="61"/>
    <n v="90"/>
    <n v="46"/>
    <n v="209195"/>
    <x v="1"/>
    <s v="C7"/>
    <m/>
    <n v="5"/>
    <n v="20"/>
    <n v="7502"/>
    <x v="69"/>
    <n v="84"/>
    <n v="6"/>
  </r>
  <r>
    <n v="919"/>
    <n v="2"/>
    <s v="Sunnudalsvegur"/>
    <s v="Guðmundarstaðir"/>
    <s v="Hofsárdalsvegur (920-02)"/>
    <n v="0"/>
    <n v="6720"/>
    <n v="6720"/>
    <n v="28"/>
    <n v="42"/>
    <n v="21"/>
    <n v="68867"/>
    <x v="1"/>
    <s v="C7"/>
    <m/>
    <n v="5"/>
    <n v="20"/>
    <n v="7502"/>
    <x v="69"/>
    <n v="84"/>
    <n v="6"/>
  </r>
  <r>
    <n v="920"/>
    <n v="1"/>
    <s v="Hofsárdalsvegur"/>
    <s v="Hlíðarvegur (917-08)"/>
    <s v="Sunnudalsvegur (919-02)"/>
    <n v="0"/>
    <n v="13980"/>
    <n v="13980"/>
    <n v="59"/>
    <n v="88"/>
    <n v="45"/>
    <n v="301884"/>
    <x v="1"/>
    <s v="C7"/>
    <m/>
    <n v="5"/>
    <n v="20"/>
    <n v="7502"/>
    <x v="69"/>
    <n v="84"/>
    <n v="6"/>
  </r>
  <r>
    <n v="920"/>
    <n v="2"/>
    <s v="Hofsárdalsvegur"/>
    <s v="Sunnudalsvegur (919-02)"/>
    <s v="Norðausturvegur (85-43)"/>
    <n v="0"/>
    <n v="7140"/>
    <n v="7140"/>
    <n v="21"/>
    <n v="40"/>
    <n v="10"/>
    <n v="54878"/>
    <x v="1"/>
    <s v="C7"/>
    <m/>
    <n v="5"/>
    <n v="20"/>
    <n v="7502"/>
    <x v="69"/>
    <n v="84"/>
    <n v="6"/>
  </r>
  <r>
    <n v="920"/>
    <n v="11"/>
    <s v="Hofsárdalsvegur"/>
    <s v="Hofsárdalsvegur (920-02)"/>
    <s v="Burstarfell, hringsjá"/>
    <n v="0"/>
    <n v="3770"/>
    <n v="3770"/>
    <n v="4"/>
    <n v="7"/>
    <n v="3"/>
    <n v="5519"/>
    <x v="1"/>
    <s v="C7"/>
    <m/>
    <n v="5"/>
    <n v="20"/>
    <n v="7502"/>
    <x v="69"/>
    <n v="84"/>
    <n v="6"/>
  </r>
  <r>
    <n v="923"/>
    <n v="0"/>
    <s v="Jökuldalsvegur"/>
    <s v="Hringvegur (1-s6)"/>
    <s v="Jökuldalsvegur (923-01)"/>
    <n v="0"/>
    <n v="6080"/>
    <n v="6080"/>
    <n v="10"/>
    <n v="21"/>
    <n v="3"/>
    <n v="22253"/>
    <x v="1"/>
    <s v="C7"/>
    <m/>
    <n v="5"/>
    <n v="20"/>
    <n v="7620"/>
    <x v="65"/>
    <n v="85"/>
    <n v="6"/>
  </r>
  <r>
    <n v="923"/>
    <n v="1"/>
    <s v="Jökuldalsvegur"/>
    <s v="Hringvegur (1-s7)"/>
    <s v="Hákonarstaðir"/>
    <n v="0"/>
    <n v="14890"/>
    <n v="14890"/>
    <n v="34"/>
    <n v="68"/>
    <n v="10"/>
    <n v="185291"/>
    <x v="1"/>
    <s v="C7"/>
    <m/>
    <n v="5"/>
    <n v="20"/>
    <n v="7620"/>
    <x v="65"/>
    <n v="85"/>
    <n v="6"/>
  </r>
  <r>
    <n v="923"/>
    <n v="2"/>
    <s v="Jökuldalsvegur"/>
    <s v="Hákonarstaðir"/>
    <s v="Búðará"/>
    <n v="0"/>
    <n v="7890"/>
    <n v="7890"/>
    <n v="31"/>
    <n v="65"/>
    <n v="7"/>
    <n v="89520"/>
    <x v="1"/>
    <s v="C7"/>
    <m/>
    <n v="5"/>
    <n v="20"/>
    <n v="7620"/>
    <x v="65"/>
    <n v="85"/>
    <n v="6"/>
  </r>
  <r>
    <n v="923"/>
    <n v="3"/>
    <s v="Jökuldalsvegur"/>
    <s v="Búðará"/>
    <s v=" Brúarvegur (907-01)"/>
    <n v="0"/>
    <n v="8270"/>
    <n v="8270"/>
    <n v="28"/>
    <n v="62"/>
    <n v="4"/>
    <n v="84751"/>
    <x v="1"/>
    <s v="C7"/>
    <m/>
    <n v="5"/>
    <n v="20"/>
    <n v="7620"/>
    <x v="65"/>
    <n v="85"/>
    <n v="6"/>
  </r>
  <r>
    <n v="923"/>
    <n v="4"/>
    <s v="Jökuldalsvegur"/>
    <s v=" Brúarvegur (907-01)"/>
    <s v="Aðalból"/>
    <n v="0"/>
    <n v="11680"/>
    <n v="11680"/>
    <n v="22"/>
    <n v="48"/>
    <n v="7"/>
    <n v="94047"/>
    <x v="1"/>
    <s v="C7"/>
    <m/>
    <n v="5"/>
    <n v="20"/>
    <n v="7620"/>
    <x v="65"/>
    <n v="85"/>
    <n v="6"/>
  </r>
  <r>
    <s v="F923"/>
    <n v="5"/>
    <s v="Jökuldalsvegur"/>
    <s v="Aðalból"/>
    <s v="Austurleið (910-10)"/>
    <n v="0"/>
    <n v="17980"/>
    <n v="17980"/>
    <n v="5"/>
    <n v="13"/>
    <n v="0"/>
    <n v="32903"/>
    <x v="3"/>
    <s v="F3"/>
    <m/>
    <n v="5"/>
    <n v="20"/>
    <n v="7620"/>
    <x v="65"/>
    <n v="85"/>
    <n v="6"/>
  </r>
  <r>
    <n v="924"/>
    <n v="1"/>
    <s v="Jökuldalsvegur eystri"/>
    <s v="Hringvegur (1-s8)"/>
    <s v="Refshöfði"/>
    <n v="0"/>
    <n v="10940"/>
    <n v="10940"/>
    <n v="12"/>
    <n v="25"/>
    <n v="4"/>
    <n v="48048"/>
    <x v="1"/>
    <s v="C7"/>
    <m/>
    <n v="5"/>
    <n v="20"/>
    <n v="7620"/>
    <x v="65"/>
    <n v="85"/>
    <n v="6"/>
  </r>
  <r>
    <n v="924"/>
    <n v="2"/>
    <s v="Jökuldalsvegur eystri"/>
    <s v="Refshöfði"/>
    <s v="Hringvegur (1-t0)"/>
    <n v="0"/>
    <n v="11570"/>
    <n v="11570"/>
    <n v="14"/>
    <n v="26"/>
    <n v="5"/>
    <n v="59285"/>
    <x v="1"/>
    <s v="C7"/>
    <m/>
    <n v="5"/>
    <n v="20"/>
    <n v="7620"/>
    <x v="65"/>
    <n v="85"/>
    <n v="6"/>
  </r>
  <r>
    <n v="925"/>
    <n v="1"/>
    <s v="Hróarstunguvegur"/>
    <s v="Hringvegur (1-t0)"/>
    <s v="Húseyjarvegur (926-01)"/>
    <n v="0"/>
    <n v="9200"/>
    <n v="9200"/>
    <n v="72"/>
    <n v="146"/>
    <n v="22"/>
    <n v="242438"/>
    <x v="1"/>
    <s v="C7"/>
    <m/>
    <n v="5"/>
    <n v="20"/>
    <n v="7620"/>
    <x v="65"/>
    <n v="85"/>
    <n v="6"/>
  </r>
  <r>
    <n v="925"/>
    <n v="2"/>
    <s v="Hróarstunguvegur"/>
    <s v="Húseyjarvegur (926-01)"/>
    <s v="Lagarfossvegur (944-02)"/>
    <n v="0"/>
    <n v="8620"/>
    <n v="8620"/>
    <n v="34"/>
    <n v="75"/>
    <n v="8"/>
    <n v="107267"/>
    <x v="1"/>
    <s v="C7"/>
    <m/>
    <n v="5"/>
    <n v="20"/>
    <n v="7620"/>
    <x v="65"/>
    <n v="85"/>
    <n v="6"/>
  </r>
  <r>
    <n v="925"/>
    <n v="3"/>
    <s v="Hróarstunguvegur"/>
    <s v="Lagarfossvegur (944-02)"/>
    <s v="Vífilsstaðavegur (9274-01)"/>
    <n v="0"/>
    <n v="4070"/>
    <n v="4070"/>
    <n v="26"/>
    <n v="52"/>
    <n v="8"/>
    <n v="38730"/>
    <x v="1"/>
    <s v="C7"/>
    <m/>
    <n v="5"/>
    <n v="20"/>
    <n v="7620"/>
    <x v="65"/>
    <n v="85"/>
    <n v="6"/>
  </r>
  <r>
    <n v="925"/>
    <n v="3"/>
    <s v="Hróarstunguvegur"/>
    <s v="Lagarfossvegur (944-02)"/>
    <s v="Vífilsstaðavegur (9274-01)"/>
    <n v="4070"/>
    <n v="12920"/>
    <n v="8850"/>
    <n v="30"/>
    <n v="61"/>
    <n v="9"/>
    <n v="97173"/>
    <x v="1"/>
    <s v="C7"/>
    <m/>
    <n v="5"/>
    <n v="20"/>
    <n v="7620"/>
    <x v="65"/>
    <n v="85"/>
    <n v="6"/>
  </r>
  <r>
    <n v="925"/>
    <n v="4"/>
    <s v="Hróarstunguvegur"/>
    <s v="Vífilsstaðavegur (9274-01)"/>
    <s v="Hringvegur (1-t1)"/>
    <n v="0"/>
    <n v="10670"/>
    <n v="10670"/>
    <n v="110"/>
    <n v="154"/>
    <n v="77"/>
    <n v="429574"/>
    <x v="1"/>
    <s v="C7"/>
    <m/>
    <n v="5"/>
    <n v="20"/>
    <n v="7620"/>
    <x v="65"/>
    <n v="85"/>
    <n v="6"/>
  </r>
  <r>
    <n v="927"/>
    <n v="1"/>
    <s v="Brekkubæjavegur"/>
    <s v="Hróarstunguvegur (925-02) hjá Þórisvatni"/>
    <s v="Hróarstunguvegur (925-03) hjá Litla Steinsvaði"/>
    <n v="0"/>
    <n v="6610"/>
    <n v="6610"/>
    <n v="4"/>
    <n v="9"/>
    <n v="1"/>
    <n v="9677"/>
    <x v="1"/>
    <s v="D"/>
    <m/>
    <n v="5"/>
    <n v="20"/>
    <n v="7620"/>
    <x v="65"/>
    <n v="85"/>
    <n v="6"/>
  </r>
  <r>
    <n v="931"/>
    <n v="0"/>
    <s v="Upphéraðsvegur"/>
    <s v="Hringvegur (1-t2)"/>
    <s v="Fellabær, Ullartangi"/>
    <n v="0"/>
    <n v="240"/>
    <n v="240"/>
    <n v="560"/>
    <n v="716"/>
    <n v="439"/>
    <n v="49190"/>
    <x v="1"/>
    <s v="C7"/>
    <m/>
    <n v="5"/>
    <n v="20"/>
    <n v="7620"/>
    <x v="65"/>
    <n v="85"/>
    <n v="6"/>
  </r>
  <r>
    <n v="931"/>
    <n v="1"/>
    <s v="Upphéraðsvegur"/>
    <s v="Fellabær, Ullartangi"/>
    <s v="Rauðalækjarvegur (9308-01)"/>
    <n v="0"/>
    <n v="7550"/>
    <n v="7550"/>
    <n v="142"/>
    <n v="253"/>
    <n v="68"/>
    <n v="392389"/>
    <x v="1"/>
    <s v="C7"/>
    <m/>
    <n v="5"/>
    <n v="20"/>
    <n v="7620"/>
    <x v="65"/>
    <n v="85"/>
    <n v="6"/>
  </r>
  <r>
    <n v="931"/>
    <n v="2"/>
    <s v="Upphéraðsvegur"/>
    <s v="Rauðalækjarvegur (9308-01)"/>
    <s v="Skeggjastaðir"/>
    <n v="0"/>
    <n v="10180"/>
    <n v="10180"/>
    <n v="93"/>
    <n v="174"/>
    <n v="38"/>
    <n v="346507"/>
    <x v="1"/>
    <s v="C7"/>
    <m/>
    <n v="5"/>
    <n v="20"/>
    <n v="7620"/>
    <x v="65"/>
    <n v="85"/>
    <n v="6"/>
  </r>
  <r>
    <n v="931"/>
    <n v="3"/>
    <s v="Upphéraðsvegur"/>
    <s v="Skeggjastaðir"/>
    <s v="Brekkugerðisvegur (9332-01)"/>
    <n v="0"/>
    <n v="10280"/>
    <n v="10280"/>
    <n v="75"/>
    <n v="141"/>
    <n v="31"/>
    <n v="282186"/>
    <x v="1"/>
    <s v="C7"/>
    <m/>
    <n v="5"/>
    <n v="20"/>
    <m/>
    <x v="1"/>
    <n v="85"/>
    <n v="6"/>
  </r>
  <r>
    <n v="931"/>
    <n v="4"/>
    <s v="Upphéraðsvegur"/>
    <s v="Brekkugerðisvegur (9332-01)"/>
    <s v="Fljótsdalsvegur (933-01)"/>
    <n v="0"/>
    <n v="3770"/>
    <n v="3770"/>
    <n v="73"/>
    <n v="136"/>
    <n v="31"/>
    <n v="100727"/>
    <x v="1"/>
    <s v="C7"/>
    <m/>
    <n v="5"/>
    <n v="20"/>
    <n v="7505"/>
    <x v="73"/>
    <n v="85"/>
    <n v="6"/>
  </r>
  <r>
    <n v="931"/>
    <n v="5"/>
    <s v="Upphéraðsvegur"/>
    <s v="Fljótsdalsvegur (933-01)"/>
    <s v="Gilsá (sýslumörk)"/>
    <n v="0"/>
    <n v="1870"/>
    <n v="1870"/>
    <n v="217"/>
    <n v="405"/>
    <n v="89"/>
    <n v="148519"/>
    <x v="1"/>
    <s v="C8"/>
    <m/>
    <n v="5"/>
    <n v="20"/>
    <n v="7505"/>
    <x v="73"/>
    <n v="85"/>
    <n v="6"/>
  </r>
  <r>
    <n v="931"/>
    <n v="6"/>
    <s v="Upphéraðsvegur"/>
    <s v="Gilsá (sýslumörk)"/>
    <s v="Hallormsstaður"/>
    <n v="0"/>
    <n v="4000"/>
    <n v="4000"/>
    <n v="235"/>
    <n v="439"/>
    <n v="97"/>
    <n v="344040"/>
    <x v="1"/>
    <s v="C8"/>
    <m/>
    <n v="5"/>
    <n v="20"/>
    <n v="7620"/>
    <x v="65"/>
    <n v="85"/>
    <n v="6"/>
  </r>
  <r>
    <n v="931"/>
    <n v="6"/>
    <s v="Upphéraðsvegur"/>
    <s v="Gilsá (sýslumörk)"/>
    <s v="Hallormsstaður"/>
    <n v="4000"/>
    <n v="5660"/>
    <n v="1660"/>
    <n v="307"/>
    <n v="575"/>
    <n v="127"/>
    <n v="186521"/>
    <x v="1"/>
    <s v="C8"/>
    <m/>
    <n v="5"/>
    <n v="20"/>
    <n v="7620"/>
    <x v="65"/>
    <n v="85"/>
    <n v="6"/>
  </r>
  <r>
    <n v="931"/>
    <n v="8"/>
    <s v="Upphéraðsvegur"/>
    <s v="Hallormsstaður"/>
    <s v="Gunnlaugsstaðavegur (9377-01)"/>
    <n v="0"/>
    <n v="9450"/>
    <n v="9450"/>
    <n v="353"/>
    <n v="660"/>
    <n v="145"/>
    <n v="1220921"/>
    <x v="1"/>
    <s v="C8"/>
    <m/>
    <n v="5"/>
    <n v="20"/>
    <n v="7620"/>
    <x v="65"/>
    <n v="85"/>
    <n v="6"/>
  </r>
  <r>
    <n v="931"/>
    <n v="9"/>
    <s v="Upphéraðsvegur"/>
    <s v="Gunnlaugsstaðavegur (9377-01)"/>
    <s v="Hringvegur (1-t5)"/>
    <n v="0"/>
    <n v="4520"/>
    <n v="4520"/>
    <n v="386"/>
    <n v="722"/>
    <n v="159"/>
    <n v="638568"/>
    <x v="1"/>
    <s v="C8"/>
    <m/>
    <n v="5"/>
    <n v="20"/>
    <n v="7620"/>
    <x v="65"/>
    <n v="85"/>
    <n v="6"/>
  </r>
  <r>
    <n v="931"/>
    <n v="9"/>
    <s v="Upphéraðsvegur"/>
    <s v="Gunnlaugsstaðavegur (9377-01)"/>
    <s v="Hringvegur (1-t5)"/>
    <n v="4520"/>
    <n v="5690"/>
    <n v="1170"/>
    <n v="422"/>
    <n v="789"/>
    <n v="174"/>
    <n v="180709"/>
    <x v="1"/>
    <s v="C8"/>
    <m/>
    <n v="5"/>
    <n v="20"/>
    <n v="7620"/>
    <x v="65"/>
    <n v="85"/>
    <n v="6"/>
  </r>
  <r>
    <n v="933"/>
    <n v="1"/>
    <s v="Fljótsdalsvegur"/>
    <s v="Upphéraðsvegur (931-05)"/>
    <s v="Norðurdalsvegur í Fljótsdal (9340-01)"/>
    <n v="0"/>
    <n v="7420"/>
    <n v="7420"/>
    <n v="195"/>
    <n v="343"/>
    <n v="88"/>
    <n v="529565"/>
    <x v="1"/>
    <s v="C8"/>
    <m/>
    <n v="5"/>
    <n v="20"/>
    <n v="7505"/>
    <x v="73"/>
    <n v="85"/>
    <n v="6"/>
  </r>
  <r>
    <n v="933"/>
    <n v="2"/>
    <s v="Fljótsdalsvegur"/>
    <s v="Norðurdalsvegur í Fljótsdal (9340-01)"/>
    <s v="Suðurdalsvegur (935-01)"/>
    <n v="0"/>
    <n v="1950"/>
    <n v="1950"/>
    <n v="38"/>
    <n v="70"/>
    <n v="15"/>
    <n v="27121"/>
    <x v="1"/>
    <s v="C7"/>
    <m/>
    <n v="5"/>
    <n v="20"/>
    <n v="7505"/>
    <x v="73"/>
    <n v="85"/>
    <n v="6"/>
  </r>
  <r>
    <n v="933"/>
    <n v="3"/>
    <s v="Fljótsdalsvegur"/>
    <s v="Suðurdalsvegur (935-01)"/>
    <s v="Upphéraðsvegur (931-05)"/>
    <n v="0"/>
    <n v="7540"/>
    <n v="7540"/>
    <n v="17"/>
    <n v="32"/>
    <n v="7"/>
    <n v="46914"/>
    <x v="1"/>
    <s v="D"/>
    <m/>
    <n v="5"/>
    <n v="20"/>
    <n v="7505"/>
    <x v="73"/>
    <n v="85"/>
    <n v="6"/>
  </r>
  <r>
    <n v="934"/>
    <n v="1"/>
    <s v="Múlavegur í Fljótsdal"/>
    <s v="Fljótsdalsvegur (933-02)"/>
    <s v="Norðurdalsvegur í Fljótsdal (9340-02)"/>
    <n v="0"/>
    <n v="11240"/>
    <n v="11240"/>
    <n v="17"/>
    <n v="26"/>
    <n v="7"/>
    <n v="69935"/>
    <x v="1"/>
    <s v="C7/D"/>
    <m/>
    <n v="5"/>
    <n v="20"/>
    <n v="7505"/>
    <x v="73"/>
    <n v="85"/>
    <n v="6"/>
  </r>
  <r>
    <n v="936"/>
    <n v="1"/>
    <s v="Þórdalsheiðarvegur"/>
    <s v="Hringvegur (1-t6)"/>
    <s v="Áreyjavegur (9551-01)"/>
    <n v="0"/>
    <n v="16320"/>
    <n v="16320"/>
    <n v="5"/>
    <n v="9"/>
    <n v="1"/>
    <n v="29866"/>
    <x v="3"/>
    <s v="F1"/>
    <m/>
    <n v="5"/>
    <n v="20"/>
    <m/>
    <x v="1"/>
    <n v="86"/>
    <n v="6"/>
  </r>
  <r>
    <n v="936"/>
    <n v="2"/>
    <s v="Þórdalsheiðarvegur"/>
    <s v="Áreyjavegur (9551-01)"/>
    <s v="Suðurfjarðavegur (96-03)"/>
    <n v="0"/>
    <n v="4910"/>
    <n v="4910"/>
    <n v="22"/>
    <n v="33"/>
    <n v="18"/>
    <n v="39535"/>
    <x v="1"/>
    <s v="D"/>
    <m/>
    <n v="5"/>
    <n v="20"/>
    <n v="7300"/>
    <x v="70"/>
    <n v="86"/>
    <n v="6"/>
  </r>
  <r>
    <n v="937"/>
    <n v="1"/>
    <s v="Skriðdalsvegur"/>
    <s v="Upphéraðsvegur (931-09)"/>
    <s v="Geirólfsstaðir"/>
    <n v="0"/>
    <n v="11650"/>
    <n v="11650"/>
    <n v="18"/>
    <n v="34"/>
    <n v="8"/>
    <n v="76750"/>
    <x v="1"/>
    <s v="C7/D"/>
    <m/>
    <n v="5"/>
    <n v="20"/>
    <n v="7620"/>
    <x v="65"/>
    <n v="85"/>
    <n v="6"/>
  </r>
  <r>
    <n v="937"/>
    <n v="2"/>
    <s v="Skriðdalsvegur"/>
    <s v="Geirólfsstaðir"/>
    <s v="Hringvegur (1-t7)"/>
    <n v="0"/>
    <n v="7540"/>
    <n v="7540"/>
    <n v="23"/>
    <n v="43"/>
    <n v="10"/>
    <n v="63472"/>
    <x v="1"/>
    <s v="C7/D"/>
    <m/>
    <n v="5"/>
    <n v="20"/>
    <n v="7620"/>
    <x v="65"/>
    <n v="85"/>
    <n v="6"/>
  </r>
  <r>
    <n v="939"/>
    <n v="1"/>
    <s v="Axarvegur"/>
    <s v="Hringvegur (1-t8)"/>
    <s v="Ódáðavatnsvegur"/>
    <n v="0"/>
    <n v="8680"/>
    <n v="8680"/>
    <n v="189"/>
    <n v="429"/>
    <n v="0"/>
    <n v="600430"/>
    <x v="1"/>
    <s v="C8"/>
    <m/>
    <n v="5"/>
    <n v="20"/>
    <n v="7620"/>
    <x v="65"/>
    <n v="87"/>
    <n v="6"/>
  </r>
  <r>
    <n v="939"/>
    <n v="2"/>
    <s v="Axarvegur"/>
    <s v="Ódáðavatnsvegur"/>
    <s v="Hringvegur (1-u5)"/>
    <n v="0"/>
    <n v="9910"/>
    <n v="9910"/>
    <n v="170"/>
    <n v="387"/>
    <n v="0"/>
    <n v="616600"/>
    <x v="1"/>
    <s v="C8"/>
    <m/>
    <n v="5"/>
    <n v="20"/>
    <n v="7617"/>
    <x v="67"/>
    <n v="87"/>
    <n v="6"/>
  </r>
  <r>
    <n v="941"/>
    <n v="1"/>
    <s v="Flugvallarvegur Egilsstöðum"/>
    <s v="Hringvegur (1-t3)"/>
    <s v="Flugvöllur"/>
    <n v="0"/>
    <n v="550"/>
    <n v="550"/>
    <n v="513"/>
    <n v="656"/>
    <n v="402"/>
    <n v="103267"/>
    <x v="0"/>
    <s v="C8"/>
    <m/>
    <n v="5"/>
    <n v="20"/>
    <n v="7620"/>
    <x v="65"/>
    <n v="85"/>
    <n v="6"/>
  </r>
  <r>
    <n v="944"/>
    <n v="1"/>
    <s v="Lagarfossvegur"/>
    <s v="Borgarfjarðarvegur (94-06)"/>
    <s v="Girðing, hlið"/>
    <n v="0"/>
    <n v="8020"/>
    <n v="8020"/>
    <n v="42"/>
    <n v="91"/>
    <n v="9"/>
    <n v="123283"/>
    <x v="1"/>
    <s v="C7"/>
    <m/>
    <n v="5"/>
    <n v="20"/>
    <n v="7620"/>
    <x v="65"/>
    <n v="85"/>
    <n v="6"/>
  </r>
  <r>
    <n v="944"/>
    <n v="2"/>
    <s v="Lagarfossvegur"/>
    <s v="Girðing, hlið"/>
    <s v="Hróarstunguvegur (925-03)"/>
    <n v="0"/>
    <n v="1770"/>
    <n v="1770"/>
    <n v="45"/>
    <n v="91"/>
    <n v="14"/>
    <n v="29152"/>
    <x v="1"/>
    <s v="D"/>
    <m/>
    <n v="5"/>
    <n v="20"/>
    <n v="7620"/>
    <x v="65"/>
    <n v="85"/>
    <n v="6"/>
  </r>
  <r>
    <n v="946"/>
    <n v="1"/>
    <s v="Hólalandsvegur"/>
    <s v="Borgarfjarðarvegur (94-08)"/>
    <s v="Gilsárvallavegur (9495-01)"/>
    <n v="0"/>
    <n v="1820"/>
    <n v="1820"/>
    <n v="49"/>
    <n v="108"/>
    <n v="11"/>
    <n v="32640"/>
    <x v="1"/>
    <s v="D"/>
    <m/>
    <n v="5"/>
    <n v="20"/>
    <n v="7509"/>
    <x v="72"/>
    <n v="85"/>
    <n v="6"/>
  </r>
  <r>
    <n v="946"/>
    <n v="1"/>
    <s v="Hólalandsvegur"/>
    <s v="Borgarfjarðarvegur (94-08)"/>
    <s v="Gilsárvallavegur (9495-01)"/>
    <n v="1820"/>
    <n v="4640"/>
    <n v="2820"/>
    <n v="23"/>
    <n v="51"/>
    <n v="5"/>
    <n v="23739"/>
    <x v="1"/>
    <s v="D"/>
    <m/>
    <n v="5"/>
    <n v="20"/>
    <n v="7509"/>
    <x v="72"/>
    <n v="85"/>
    <n v="6"/>
  </r>
  <r>
    <n v="946"/>
    <n v="2"/>
    <s v="Hólalandsvegur"/>
    <s v="Gilsárvallavegur (9495-01)"/>
    <s v="Hvannstóð"/>
    <n v="0"/>
    <n v="2910"/>
    <n v="2910"/>
    <n v="19"/>
    <n v="41"/>
    <n v="4"/>
    <n v="20236"/>
    <x v="1"/>
    <s v="D"/>
    <m/>
    <n v="5"/>
    <n v="20"/>
    <n v="7509"/>
    <x v="72"/>
    <n v="85"/>
    <n v="6"/>
  </r>
  <r>
    <s v="F946"/>
    <n v="3"/>
    <s v="Loðmundarfjarðarvegur"/>
    <s v="Hvannstóð"/>
    <s v="Klyppstaður"/>
    <n v="0"/>
    <n v="27340"/>
    <n v="27340"/>
    <n v="10"/>
    <n v="25"/>
    <n v="0"/>
    <n v="100064"/>
    <x v="3"/>
    <s v="F2"/>
    <m/>
    <n v="5"/>
    <n v="20"/>
    <n v="7509"/>
    <x v="72"/>
    <n v="85"/>
    <n v="6"/>
  </r>
  <r>
    <n v="952"/>
    <n v="1"/>
    <s v="Hánefsstaðavegur"/>
    <s v="Seyðisfjarðarvegur (93-05)"/>
    <s v="Seyðisfjarðarvegur (93-07)"/>
    <n v="0"/>
    <n v="450"/>
    <n v="450"/>
    <n v="1810"/>
    <n v="2472"/>
    <n v="1091"/>
    <n v="298107"/>
    <x v="0"/>
    <s v="C8"/>
    <m/>
    <n v="5"/>
    <n v="20"/>
    <n v="7000"/>
    <x v="71"/>
    <n v="85"/>
    <n v="6"/>
  </r>
  <r>
    <n v="953"/>
    <n v="1"/>
    <s v="Mjóafjarðarvegur"/>
    <s v="Norðfjarðarvegur (92-03)"/>
    <s v="Háheiði"/>
    <n v="0"/>
    <n v="5500"/>
    <n v="5500"/>
    <n v="62"/>
    <n v="121"/>
    <n v="15"/>
    <n v="124806"/>
    <x v="1"/>
    <s v="C7"/>
    <m/>
    <n v="5"/>
    <n v="20"/>
    <m/>
    <x v="1"/>
    <n v="86"/>
    <n v="6"/>
  </r>
  <r>
    <n v="953"/>
    <n v="1"/>
    <s v="Mjóafjarðarvegur"/>
    <s v="Norðfjarðarvegur (92-03)"/>
    <s v="Háheiði"/>
    <n v="5500"/>
    <n v="11270"/>
    <n v="5770"/>
    <n v="10"/>
    <n v="25"/>
    <n v="0"/>
    <n v="21118"/>
    <x v="1"/>
    <s v="C7"/>
    <m/>
    <n v="5"/>
    <n v="20"/>
    <m/>
    <x v="1"/>
    <n v="86"/>
    <n v="6"/>
  </r>
  <r>
    <n v="953"/>
    <n v="2"/>
    <s v="Mjóafjarðarvegur"/>
    <s v="Háheiði"/>
    <s v="Fjörður (bær)"/>
    <n v="0"/>
    <n v="8420"/>
    <n v="8420"/>
    <n v="8"/>
    <n v="23"/>
    <n v="0"/>
    <n v="24654"/>
    <x v="1"/>
    <s v="C7"/>
    <m/>
    <n v="5"/>
    <n v="20"/>
    <n v="7300"/>
    <x v="70"/>
    <n v="86"/>
    <n v="6"/>
  </r>
  <r>
    <n v="953"/>
    <n v="3"/>
    <s v="Mjóafjarðarvegur"/>
    <s v="Fjörður (bær)"/>
    <s v="Brekkuvegur (9509-01)"/>
    <n v="0"/>
    <n v="12210"/>
    <n v="12210"/>
    <n v="40"/>
    <n v="78"/>
    <n v="10"/>
    <n v="178754"/>
    <x v="1"/>
    <s v="C7"/>
    <m/>
    <n v="5"/>
    <n v="20"/>
    <n v="7300"/>
    <x v="70"/>
    <n v="86"/>
    <n v="6"/>
  </r>
  <r>
    <n v="954"/>
    <n v="2"/>
    <s v="Helgustaðavegur"/>
    <s v="Mjóeyri"/>
    <s v="Stóra Breiðavík"/>
    <n v="0"/>
    <n v="9740"/>
    <n v="9740"/>
    <n v="86"/>
    <n v="108"/>
    <n v="69"/>
    <n v="306576"/>
    <x v="1"/>
    <s v="C7/D"/>
    <m/>
    <n v="5"/>
    <n v="20"/>
    <n v="7300"/>
    <x v="70"/>
    <n v="86"/>
    <n v="6"/>
  </r>
  <r>
    <n v="955"/>
    <n v="1"/>
    <s v="Vattarnesvegur"/>
    <s v="Suðurfjarðavegur (96-03)"/>
    <s v="Eyri"/>
    <n v="0"/>
    <n v="10440"/>
    <n v="10440"/>
    <n v="67"/>
    <n v="90"/>
    <n v="52"/>
    <n v="256010"/>
    <x v="1"/>
    <s v="C7"/>
    <m/>
    <n v="5"/>
    <n v="20"/>
    <n v="7300"/>
    <x v="70"/>
    <n v="86"/>
    <n v="6"/>
  </r>
  <r>
    <n v="955"/>
    <n v="2"/>
    <s v="Vattarnesvegur"/>
    <s v="Eyri"/>
    <s v="Hafranes"/>
    <n v="0"/>
    <n v="9660"/>
    <n v="9660"/>
    <n v="47"/>
    <n v="75"/>
    <n v="29"/>
    <n v="166171"/>
    <x v="1"/>
    <s v="C7"/>
    <m/>
    <n v="5"/>
    <n v="20"/>
    <n v="7300"/>
    <x v="70"/>
    <n v="86"/>
    <n v="6"/>
  </r>
  <r>
    <n v="955"/>
    <n v="3"/>
    <s v="Vattarnesvegur"/>
    <s v="Hafranes"/>
    <s v="Vattarnesvegur 2 (9567-01)"/>
    <n v="0"/>
    <n v="8990"/>
    <n v="8990"/>
    <n v="49"/>
    <n v="78"/>
    <n v="31"/>
    <n v="161227"/>
    <x v="1"/>
    <s v="C7"/>
    <m/>
    <n v="5"/>
    <n v="20"/>
    <n v="7300"/>
    <x v="70"/>
    <n v="86"/>
    <n v="6"/>
  </r>
  <r>
    <n v="955"/>
    <n v="4"/>
    <s v="Vattarnesvegur"/>
    <s v="Vattarnesvegur 2 (9567-01)"/>
    <s v="Kolfreyjustaðarvegur (9569-01)"/>
    <n v="0"/>
    <n v="6940"/>
    <n v="6940"/>
    <n v="48"/>
    <n v="76"/>
    <n v="30"/>
    <n v="121922"/>
    <x v="3"/>
    <s v="D"/>
    <m/>
    <n v="5"/>
    <n v="20"/>
    <n v="7300"/>
    <x v="70"/>
    <n v="86"/>
    <n v="6"/>
  </r>
  <r>
    <n v="955"/>
    <n v="5"/>
    <s v="Vattarnesvegur"/>
    <s v="Kolfreyjustaðarvegur (9569-01)"/>
    <s v="Búðir, Skólavegur e. endi"/>
    <n v="0"/>
    <n v="9790"/>
    <n v="9790"/>
    <n v="76"/>
    <n v="120"/>
    <n v="48"/>
    <n v="272319"/>
    <x v="1"/>
    <s v="C7"/>
    <m/>
    <n v="5"/>
    <n v="20"/>
    <n v="7300"/>
    <x v="70"/>
    <n v="86"/>
    <n v="6"/>
  </r>
  <r>
    <n v="955"/>
    <n v="6"/>
    <s v="Vattarnesvegur"/>
    <s v="Búðir, Skólavegur e. endi"/>
    <s v="Búðir, Skólavegur v. endi"/>
    <n v="0"/>
    <n v="2070"/>
    <n v="2070"/>
    <n v="1360"/>
    <n v="2049"/>
    <n v="818"/>
    <n v="1030363"/>
    <x v="0"/>
    <s v="C8"/>
    <m/>
    <n v="5"/>
    <n v="20"/>
    <n v="7300"/>
    <x v="70"/>
    <n v="86"/>
    <n v="6"/>
  </r>
  <r>
    <n v="955"/>
    <n v="7"/>
    <s v="Vattarnesvegur"/>
    <s v="Búðir, Skólavegur v. endi"/>
    <s v="Suðurfjarðavegur (96-07)"/>
    <n v="0"/>
    <n v="1010"/>
    <n v="1010"/>
    <n v="751"/>
    <n v="986"/>
    <n v="587"/>
    <n v="277615"/>
    <x v="0"/>
    <s v="C8"/>
    <m/>
    <n v="5"/>
    <n v="20"/>
    <n v="7300"/>
    <x v="70"/>
    <n v="86"/>
    <n v="6"/>
  </r>
  <r>
    <n v="958"/>
    <n v="1"/>
    <s v="Vöðlavíkurvegur"/>
    <s v="Helgustaðavegur (954-02)"/>
    <s v="Vöðlavík"/>
    <n v="0"/>
    <n v="12960"/>
    <n v="12960"/>
    <n v="8"/>
    <n v="21"/>
    <n v="0"/>
    <n v="37947"/>
    <x v="3"/>
    <s v="F1"/>
    <m/>
    <n v="5"/>
    <n v="20"/>
    <n v="7300"/>
    <x v="70"/>
    <n v="86"/>
    <n v="6"/>
  </r>
  <r>
    <s v="F959"/>
    <n v="1"/>
    <s v="Viðfjarðarvegur"/>
    <s v="Vöðlavíkurvegur (958-01) á Víkurheiði"/>
    <s v="Viðfjörður"/>
    <n v="0"/>
    <n v="7600"/>
    <n v="7600"/>
    <n v="2"/>
    <n v="7"/>
    <n v="0"/>
    <n v="5563"/>
    <x v="3"/>
    <s v="F2"/>
    <m/>
    <n v="5"/>
    <n v="20"/>
    <n v="7300"/>
    <x v="70"/>
    <n v="86"/>
    <n v="6"/>
  </r>
  <r>
    <n v="964"/>
    <n v="1"/>
    <s v="Breiðdalsvegur"/>
    <s v="Hringvegur (1-u0)"/>
    <s v="Suðurbyggðarvegur (966-02)"/>
    <n v="0"/>
    <n v="2260"/>
    <n v="2260"/>
    <n v="35"/>
    <n v="55"/>
    <n v="21"/>
    <n v="28951"/>
    <x v="1"/>
    <s v="C7"/>
    <m/>
    <n v="5"/>
    <n v="20"/>
    <n v="7613"/>
    <x v="66"/>
    <n v="86"/>
    <n v="6"/>
  </r>
  <r>
    <n v="964"/>
    <n v="2"/>
    <s v="Breiðdalsvegur"/>
    <s v="Suðurbyggðarvegur (966-02)"/>
    <s v="Hringvegur (1-u1)"/>
    <n v="0"/>
    <n v="6570"/>
    <n v="6570"/>
    <n v="23"/>
    <n v="36"/>
    <n v="14"/>
    <n v="55306"/>
    <x v="1"/>
    <s v="C7"/>
    <m/>
    <n v="5"/>
    <n v="20"/>
    <n v="7613"/>
    <x v="66"/>
    <n v="86"/>
    <n v="6"/>
  </r>
  <r>
    <n v="966"/>
    <n v="1"/>
    <s v="Suðurbyggðarvegur"/>
    <s v="Hringvegur (1-t9)"/>
    <s v="Randversstaðavegur (9631-01)"/>
    <n v="0"/>
    <n v="6780"/>
    <n v="6780"/>
    <n v="21"/>
    <n v="34"/>
    <n v="13"/>
    <n v="52111"/>
    <x v="1"/>
    <s v="D"/>
    <m/>
    <n v="5"/>
    <n v="20"/>
    <n v="7613"/>
    <x v="66"/>
    <n v="86"/>
    <n v="6"/>
  </r>
  <r>
    <n v="966"/>
    <n v="2"/>
    <s v="Suðurbyggðarvegur"/>
    <s v="Randversstaðavegur (9631-01)"/>
    <s v="Breiðdalsvegur (964-02)"/>
    <n v="0"/>
    <n v="7080"/>
    <n v="7080"/>
    <n v="14"/>
    <n v="22"/>
    <n v="8"/>
    <n v="36278"/>
    <x v="1"/>
    <s v="D"/>
    <m/>
    <n v="5"/>
    <n v="20"/>
    <n v="7613"/>
    <x v="66"/>
    <n v="86"/>
    <n v="6"/>
  </r>
  <r>
    <s v="F980"/>
    <n v="1"/>
    <s v="Kollumúlavegur"/>
    <s v="Hringvegur (1-v4)"/>
    <s v="Illikambur"/>
    <n v="0"/>
    <n v="9000"/>
    <n v="9000"/>
    <n v="12"/>
    <n v="20"/>
    <n v="0"/>
    <n v="39528"/>
    <x v="3"/>
    <s v="F3"/>
    <m/>
    <n v="2"/>
    <n v="21"/>
    <n v="7708"/>
    <x v="68"/>
    <n v="87"/>
    <n v="6"/>
  </r>
  <r>
    <s v="F980"/>
    <n v="1"/>
    <s v="Kollumúlavegur"/>
    <s v="Hringvegur (1-v4)"/>
    <s v="Illikambur"/>
    <n v="9000"/>
    <n v="24810"/>
    <n v="15810"/>
    <n v="3"/>
    <n v="7"/>
    <n v="0"/>
    <n v="17359"/>
    <x v="3"/>
    <s v="F3"/>
    <m/>
    <n v="2"/>
    <n v="21"/>
    <n v="7708"/>
    <x v="68"/>
    <n v="87"/>
    <n v="6"/>
  </r>
  <r>
    <n v="981"/>
    <n v="1"/>
    <s v="Almannaskarðsvegur"/>
    <s v="Hringvegur (1-v5)"/>
    <s v="Almannaskarð, bílastæði"/>
    <n v="0"/>
    <n v="1200"/>
    <n v="1200"/>
    <n v="44"/>
    <n v="84"/>
    <n v="19"/>
    <n v="19325"/>
    <x v="1"/>
    <s v="C7"/>
    <m/>
    <n v="2"/>
    <n v="21"/>
    <n v="7708"/>
    <x v="68"/>
    <n v="87"/>
    <n v="6"/>
  </r>
  <r>
    <n v="982"/>
    <n v="1"/>
    <s v="Flugvallarvegur Hornafirði"/>
    <s v="Hringvegur (1-v7)"/>
    <s v="Flugvöllur"/>
    <n v="0"/>
    <n v="710"/>
    <n v="710"/>
    <n v="69"/>
    <n v="104"/>
    <n v="43"/>
    <n v="17930"/>
    <x v="0"/>
    <s v="C7"/>
    <m/>
    <n v="2"/>
    <n v="21"/>
    <n v="7708"/>
    <x v="68"/>
    <n v="87"/>
    <n v="6"/>
  </r>
  <r>
    <s v="F985"/>
    <n v="1"/>
    <s v="Jökulvegur"/>
    <s v="Hringvegur (1-x0)"/>
    <s v="Skíðaskáli við Skálafellsjökul"/>
    <n v="0"/>
    <n v="16080"/>
    <n v="16080"/>
    <n v="18"/>
    <n v="53"/>
    <n v="0"/>
    <n v="105935"/>
    <x v="3"/>
    <s v="F2"/>
    <m/>
    <n v="2"/>
    <n v="21"/>
    <n v="7708"/>
    <x v="68"/>
    <n v="87"/>
    <n v="6"/>
  </r>
  <r>
    <n v="998"/>
    <n v="1"/>
    <s v="Skaftafellsvegur"/>
    <s v="Hringvegur (1-y0)"/>
    <s v="Þjónustumiðstöð"/>
    <n v="0"/>
    <n v="1860"/>
    <n v="1860"/>
    <n v="959"/>
    <n v="1845"/>
    <n v="324"/>
    <n v="652849"/>
    <x v="1"/>
    <s v="C8"/>
    <m/>
    <n v="2"/>
    <n v="21"/>
    <n v="7708"/>
    <x v="68"/>
    <n v="87"/>
    <n v="6"/>
  </r>
  <r>
    <n v="9339"/>
    <n v="1"/>
    <s v="Skriðuklaustursvegur"/>
    <s v="Fljótsdalsvegur (933-01)"/>
    <s v="Skriðuklaustur, gestastofa"/>
    <n v="0"/>
    <n v="200"/>
    <n v="200"/>
    <n v="19"/>
    <n v="33"/>
    <n v="9"/>
    <n v="1391"/>
    <x v="1"/>
    <s v="C7"/>
    <m/>
    <n v="5"/>
    <n v="20"/>
    <n v="7505"/>
    <x v="73"/>
    <n v="85"/>
    <n v="6"/>
  </r>
  <r>
    <n v="9340"/>
    <n v="1"/>
    <s v="Norðurdalsvegur í Fljótsdal"/>
    <s v="Fljótsdalsvegur (933-02)"/>
    <s v="Stöðvarhús"/>
    <n v="0"/>
    <n v="3100"/>
    <n v="3100"/>
    <n v="51"/>
    <n v="95"/>
    <n v="21"/>
    <n v="57865"/>
    <x v="1"/>
    <s v="C7"/>
    <m/>
    <n v="5"/>
    <n v="20"/>
    <n v="7505"/>
    <x v="73"/>
    <n v="85"/>
    <n v="6"/>
  </r>
  <r>
    <n v="9340"/>
    <n v="2"/>
    <s v="Norðurdalsvegur í Fljótsdal"/>
    <s v="Stöðvarhús"/>
    <s v="Múlavegur í Fljótsdal (934-01)"/>
    <n v="0"/>
    <n v="6900"/>
    <n v="6900"/>
    <n v="21"/>
    <n v="39"/>
    <n v="9"/>
    <n v="53033"/>
    <x v="1"/>
    <s v="F1"/>
    <m/>
    <n v="5"/>
    <n v="20"/>
    <n v="7505"/>
    <x v="73"/>
    <n v="85"/>
    <n v="6"/>
  </r>
  <r>
    <n v="9501"/>
    <n v="1"/>
    <s v="Stafdalsvegur"/>
    <s v="Seyðisfjarðarvegur (93-03)"/>
    <s v="Skíðasvæði, Stafdal"/>
    <n v="0"/>
    <n v="290"/>
    <n v="290"/>
    <n v="17"/>
    <n v="7"/>
    <n v="29"/>
    <n v="1804"/>
    <x v="1"/>
    <s v="C7"/>
    <m/>
    <n v="5"/>
    <n v="20"/>
    <n v="7000"/>
    <x v="71"/>
    <n v="85"/>
    <n v="6"/>
  </r>
  <r>
    <n v="9572"/>
    <n v="1"/>
    <s v="Mjóeyrarvegur"/>
    <s v="Norðfjarðarvegur (92-07)"/>
    <s v="Hafnarsvæði"/>
    <n v="0"/>
    <n v="710"/>
    <n v="710"/>
    <n v="369"/>
    <n v="437"/>
    <n v="306"/>
    <n v="95888"/>
    <x v="0"/>
    <s v="C8"/>
    <m/>
    <n v="5"/>
    <n v="20"/>
    <n v="7300"/>
    <x v="70"/>
    <n v="86"/>
    <n v="6"/>
  </r>
  <r>
    <n v="9720"/>
    <n v="1"/>
    <s v="Stokksnesvegur"/>
    <s v="Hringvegur (1-v6)"/>
    <s v="Horn (afleggjari)"/>
    <n v="0"/>
    <n v="4450"/>
    <n v="4450"/>
    <n v="142"/>
    <n v="251"/>
    <n v="64"/>
    <n v="231275"/>
    <x v="1"/>
    <s v="D"/>
    <m/>
    <n v="2"/>
    <n v="21"/>
    <n v="7708"/>
    <x v="68"/>
    <n v="87"/>
    <n v="6"/>
  </r>
  <r>
    <n v="9765"/>
    <n v="1"/>
    <s v="Meðalfellsvegur"/>
    <s v="Hringvegur (1-v8)"/>
    <s v="Nesjar, Hæðargarður"/>
    <n v="0"/>
    <n v="250"/>
    <n v="250"/>
    <n v="184"/>
    <n v="277"/>
    <n v="113"/>
    <n v="16836"/>
    <x v="1"/>
    <s v="C7"/>
    <m/>
    <n v="2"/>
    <n v="21"/>
    <n v="7708"/>
    <x v="68"/>
    <n v="87"/>
    <n v="6"/>
  </r>
  <r>
    <n v="68"/>
    <n v="6"/>
    <s v="Innstrandavegur"/>
    <s v="Guðlaugsvíkurvegur (6479-01)"/>
    <s v="Krossárdalsvegur (641-01)"/>
    <n v="0"/>
    <n v="18870"/>
    <n v="18870"/>
    <n v="91"/>
    <n v="207"/>
    <n v="22"/>
    <n v="628484"/>
    <x v="0"/>
    <s v="C8"/>
    <m/>
    <n v="4"/>
    <n v="14"/>
    <m/>
    <x v="1"/>
    <m/>
    <m/>
  </r>
  <r>
    <n v="85"/>
    <n v="35"/>
    <s v="Norðausturvegur"/>
    <s v="Hundsvatnslækur"/>
    <s v="Strandhafnarvegur (913-01)"/>
    <n v="0"/>
    <n v="12260"/>
    <n v="12260"/>
    <n v="75"/>
    <n v="118"/>
    <n v="45"/>
    <n v="336537"/>
    <x v="0"/>
    <s v="C8"/>
    <m/>
    <n v="5"/>
    <n v="19"/>
    <m/>
    <x v="1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F5E76C-A798-4DF7-83C3-1D4B146B3CFE}" name="PivotTable8" cacheId="4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Z3:AB8" firstHeaderRow="0" firstDataRow="1" firstDataCol="1" rowPageCount="1" colPageCount="1"/>
  <pivotFields count="21"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axis="axisRow" showAll="0">
      <items count="6">
        <item x="0"/>
        <item x="1"/>
        <item x="3"/>
        <item x="2"/>
        <item x="4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75">
        <item h="1" x="49"/>
        <item h="1" x="41"/>
        <item h="1" x="51"/>
        <item h="1" x="6"/>
        <item h="1" x="44"/>
        <item h="1" x="11"/>
        <item x="14"/>
        <item h="1" x="46"/>
        <item h="1" x="39"/>
        <item h="1" x="27"/>
        <item h="1" x="72"/>
        <item h="1" x="66"/>
        <item h="1" x="32"/>
        <item h="1" x="58"/>
        <item h="1" x="67"/>
        <item h="1" x="28"/>
        <item h="1" x="64"/>
        <item h="1" x="57"/>
        <item h="1" x="70"/>
        <item h="1" x="65"/>
        <item h="1" x="73"/>
        <item h="1" x="5"/>
        <item h="1" x="17"/>
        <item h="1" x="22"/>
        <item h="1" x="12"/>
        <item h="1" x="21"/>
        <item h="1" x="15"/>
        <item h="1" x="30"/>
        <item h="1" x="59"/>
        <item h="1" x="18"/>
        <item h="1" x="31"/>
        <item h="1" x="68"/>
        <item h="1" x="13"/>
        <item h="1" x="47"/>
        <item h="1" x="45"/>
        <item h="1" x="26"/>
        <item h="1" x="25"/>
        <item h="1" x="56"/>
        <item h="1" x="50"/>
        <item h="1" x="36"/>
        <item h="1" x="43"/>
        <item h="1" x="24"/>
        <item h="1" x="16"/>
        <item h="1" x="62"/>
        <item h="1" x="9"/>
        <item h="1" x="2"/>
        <item h="1" x="55"/>
        <item h="1" x="3"/>
        <item h="1" x="4"/>
        <item h="1" x="34"/>
        <item h="1" x="20"/>
        <item h="1" x="8"/>
        <item h="1" x="23"/>
        <item h="1" x="71"/>
        <item h="1" x="0"/>
        <item h="1" x="63"/>
        <item h="1" x="48"/>
        <item h="1" x="40"/>
        <item h="1" x="54"/>
        <item h="1" x="29"/>
        <item h="1" x="37"/>
        <item h="1" x="33"/>
        <item h="1" x="38"/>
        <item h="1" x="61"/>
        <item h="1" x="52"/>
        <item h="1" x="42"/>
        <item h="1" x="60"/>
        <item h="1" x="10"/>
        <item h="1" x="35"/>
        <item h="1" x="19"/>
        <item h="1" x="69"/>
        <item h="1" x="53"/>
        <item h="1" x="7"/>
        <item h="1" x="1"/>
        <item t="default"/>
      </items>
    </pivotField>
    <pivotField showAll="0"/>
    <pivotField showAll="0"/>
  </pivotFields>
  <rowFields count="1">
    <field x="1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18" hier="-1"/>
  </pageFields>
  <dataFields count="2">
    <dataField name="Sum of AKSTURKM" fld="11" baseField="0" baseItem="0" numFmtId="3"/>
    <dataField name="Sum of KAFLILENGD" fld="7" baseField="0" baseItem="0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C1420"/>
  <sheetViews>
    <sheetView tabSelected="1" topLeftCell="N1" workbookViewId="0">
      <selection activeCell="AE4" sqref="AE4"/>
    </sheetView>
  </sheetViews>
  <sheetFormatPr defaultRowHeight="15" x14ac:dyDescent="0.25"/>
  <cols>
    <col min="26" max="26" width="18.42578125" bestFit="1" customWidth="1"/>
    <col min="27" max="27" width="17.85546875" bestFit="1" customWidth="1"/>
    <col min="28" max="28" width="18.7109375" bestFit="1" customWidth="1"/>
  </cols>
  <sheetData>
    <row r="1" spans="2:29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Z1" s="90" t="s">
        <v>18</v>
      </c>
      <c r="AA1" t="s">
        <v>418</v>
      </c>
    </row>
    <row r="2" spans="2:29" x14ac:dyDescent="0.25">
      <c r="B2">
        <v>1</v>
      </c>
      <c r="C2" t="s">
        <v>21</v>
      </c>
      <c r="D2" t="s">
        <v>22</v>
      </c>
      <c r="E2" t="s">
        <v>23</v>
      </c>
      <c r="F2" t="s">
        <v>24</v>
      </c>
      <c r="G2">
        <v>0</v>
      </c>
      <c r="H2">
        <v>9010</v>
      </c>
      <c r="I2">
        <v>9010</v>
      </c>
      <c r="J2">
        <v>986</v>
      </c>
      <c r="K2">
        <v>1639</v>
      </c>
      <c r="L2">
        <v>507</v>
      </c>
      <c r="M2">
        <v>3251493</v>
      </c>
      <c r="N2">
        <v>1</v>
      </c>
      <c r="O2" t="s">
        <v>25</v>
      </c>
      <c r="Q2">
        <v>2</v>
      </c>
      <c r="R2">
        <v>1</v>
      </c>
      <c r="S2">
        <v>8509</v>
      </c>
      <c r="T2" t="s">
        <v>26</v>
      </c>
      <c r="U2">
        <v>31</v>
      </c>
      <c r="V2">
        <v>2</v>
      </c>
    </row>
    <row r="3" spans="2:29" x14ac:dyDescent="0.25">
      <c r="B3">
        <v>1</v>
      </c>
      <c r="C3" t="s">
        <v>27</v>
      </c>
      <c r="D3" t="s">
        <v>22</v>
      </c>
      <c r="E3" t="s">
        <v>24</v>
      </c>
      <c r="F3" t="s">
        <v>28</v>
      </c>
      <c r="G3">
        <v>0</v>
      </c>
      <c r="H3">
        <v>11130</v>
      </c>
      <c r="I3">
        <v>11130</v>
      </c>
      <c r="J3">
        <v>1081</v>
      </c>
      <c r="K3">
        <v>1626</v>
      </c>
      <c r="L3">
        <v>683</v>
      </c>
      <c r="M3">
        <v>4403540</v>
      </c>
      <c r="N3">
        <v>1</v>
      </c>
      <c r="O3" t="s">
        <v>25</v>
      </c>
      <c r="Q3">
        <v>2</v>
      </c>
      <c r="R3">
        <v>1</v>
      </c>
      <c r="S3">
        <v>8509</v>
      </c>
      <c r="T3" t="s">
        <v>26</v>
      </c>
      <c r="U3">
        <v>31</v>
      </c>
      <c r="V3">
        <v>2</v>
      </c>
      <c r="Z3" s="90" t="s">
        <v>2253</v>
      </c>
      <c r="AA3" t="s">
        <v>2254</v>
      </c>
      <c r="AB3" t="s">
        <v>2256</v>
      </c>
      <c r="AC3" s="1" t="s">
        <v>2257</v>
      </c>
    </row>
    <row r="4" spans="2:29" x14ac:dyDescent="0.25">
      <c r="B4">
        <v>1</v>
      </c>
      <c r="C4" t="s">
        <v>29</v>
      </c>
      <c r="D4" t="s">
        <v>22</v>
      </c>
      <c r="E4" t="s">
        <v>28</v>
      </c>
      <c r="F4" t="s">
        <v>30</v>
      </c>
      <c r="G4">
        <v>0</v>
      </c>
      <c r="H4">
        <v>9440</v>
      </c>
      <c r="I4">
        <v>9440</v>
      </c>
      <c r="J4">
        <v>1244</v>
      </c>
      <c r="K4">
        <v>1729</v>
      </c>
      <c r="L4">
        <v>945</v>
      </c>
      <c r="M4">
        <v>4298070</v>
      </c>
      <c r="N4">
        <v>1</v>
      </c>
      <c r="O4" t="s">
        <v>25</v>
      </c>
      <c r="Q4">
        <v>2</v>
      </c>
      <c r="R4">
        <v>1</v>
      </c>
      <c r="S4">
        <v>8509</v>
      </c>
      <c r="T4" t="s">
        <v>26</v>
      </c>
      <c r="U4">
        <v>31</v>
      </c>
      <c r="V4">
        <v>2</v>
      </c>
      <c r="Z4" s="2">
        <v>1</v>
      </c>
      <c r="AA4" s="4">
        <v>59248958</v>
      </c>
      <c r="AB4" s="4">
        <v>106970</v>
      </c>
      <c r="AC4">
        <f>AB4/1000</f>
        <v>106.97</v>
      </c>
    </row>
    <row r="5" spans="2:29" x14ac:dyDescent="0.25">
      <c r="B5">
        <v>1</v>
      </c>
      <c r="C5" t="s">
        <v>31</v>
      </c>
      <c r="D5" t="s">
        <v>22</v>
      </c>
      <c r="E5" t="s">
        <v>30</v>
      </c>
      <c r="F5" t="s">
        <v>32</v>
      </c>
      <c r="G5">
        <v>0</v>
      </c>
      <c r="H5">
        <v>6280</v>
      </c>
      <c r="I5">
        <v>6280</v>
      </c>
      <c r="J5">
        <v>1186</v>
      </c>
      <c r="K5">
        <v>1968</v>
      </c>
      <c r="L5">
        <v>607</v>
      </c>
      <c r="M5">
        <v>2725997</v>
      </c>
      <c r="N5">
        <v>1</v>
      </c>
      <c r="O5" t="s">
        <v>25</v>
      </c>
      <c r="Q5">
        <v>2</v>
      </c>
      <c r="R5">
        <v>1</v>
      </c>
      <c r="S5">
        <v>8509</v>
      </c>
      <c r="T5" t="s">
        <v>26</v>
      </c>
      <c r="U5">
        <v>31</v>
      </c>
      <c r="V5">
        <v>2</v>
      </c>
      <c r="Z5" s="2">
        <v>2</v>
      </c>
      <c r="AA5" s="4">
        <v>3787035</v>
      </c>
      <c r="AB5" s="4">
        <v>54280</v>
      </c>
      <c r="AC5">
        <f t="shared" ref="AC5:AC7" si="0">AB5/1000</f>
        <v>54.28</v>
      </c>
    </row>
    <row r="6" spans="2:29" x14ac:dyDescent="0.25">
      <c r="B6">
        <v>1</v>
      </c>
      <c r="C6" t="s">
        <v>31</v>
      </c>
      <c r="D6" t="s">
        <v>22</v>
      </c>
      <c r="E6" t="s">
        <v>30</v>
      </c>
      <c r="F6" t="s">
        <v>32</v>
      </c>
      <c r="G6">
        <v>6280</v>
      </c>
      <c r="H6">
        <v>11410</v>
      </c>
      <c r="I6">
        <v>5130</v>
      </c>
      <c r="J6">
        <v>1303</v>
      </c>
      <c r="K6">
        <v>2166</v>
      </c>
      <c r="L6">
        <v>670</v>
      </c>
      <c r="M6">
        <v>2446487</v>
      </c>
      <c r="N6">
        <v>1</v>
      </c>
      <c r="O6" t="s">
        <v>25</v>
      </c>
      <c r="Q6">
        <v>2</v>
      </c>
      <c r="R6">
        <v>1</v>
      </c>
      <c r="S6">
        <v>8509</v>
      </c>
      <c r="T6" t="s">
        <v>26</v>
      </c>
      <c r="U6">
        <v>31</v>
      </c>
      <c r="V6">
        <v>2</v>
      </c>
      <c r="Z6" s="2">
        <v>4</v>
      </c>
      <c r="AA6" s="4">
        <v>59607</v>
      </c>
      <c r="AB6" s="4">
        <v>82300</v>
      </c>
      <c r="AC6">
        <f t="shared" si="0"/>
        <v>82.3</v>
      </c>
    </row>
    <row r="7" spans="2:29" x14ac:dyDescent="0.25">
      <c r="B7">
        <v>1</v>
      </c>
      <c r="C7" t="s">
        <v>33</v>
      </c>
      <c r="D7" t="s">
        <v>22</v>
      </c>
      <c r="E7" t="s">
        <v>32</v>
      </c>
      <c r="F7" t="s">
        <v>34</v>
      </c>
      <c r="G7">
        <v>0</v>
      </c>
      <c r="H7">
        <v>480</v>
      </c>
      <c r="I7">
        <v>480</v>
      </c>
      <c r="J7">
        <v>1811</v>
      </c>
      <c r="K7">
        <v>2518</v>
      </c>
      <c r="L7">
        <v>1031</v>
      </c>
      <c r="M7">
        <v>318156</v>
      </c>
      <c r="N7">
        <v>1</v>
      </c>
      <c r="O7" t="s">
        <v>25</v>
      </c>
      <c r="Q7">
        <v>2</v>
      </c>
      <c r="R7">
        <v>1</v>
      </c>
      <c r="S7">
        <v>8509</v>
      </c>
      <c r="T7" t="s">
        <v>26</v>
      </c>
      <c r="U7">
        <v>31</v>
      </c>
      <c r="V7">
        <v>2</v>
      </c>
      <c r="Z7" s="2">
        <v>8</v>
      </c>
      <c r="AA7" s="4">
        <v>3233346</v>
      </c>
      <c r="AB7" s="4">
        <v>84160</v>
      </c>
      <c r="AC7">
        <f t="shared" si="0"/>
        <v>84.16</v>
      </c>
    </row>
    <row r="8" spans="2:29" x14ac:dyDescent="0.25">
      <c r="B8">
        <v>1</v>
      </c>
      <c r="C8" t="s">
        <v>33</v>
      </c>
      <c r="D8" t="s">
        <v>22</v>
      </c>
      <c r="E8" t="s">
        <v>32</v>
      </c>
      <c r="F8" t="s">
        <v>34</v>
      </c>
      <c r="G8">
        <v>480</v>
      </c>
      <c r="H8">
        <v>880</v>
      </c>
      <c r="I8">
        <v>400</v>
      </c>
      <c r="J8">
        <v>1608</v>
      </c>
      <c r="K8">
        <v>2455</v>
      </c>
      <c r="L8">
        <v>906</v>
      </c>
      <c r="M8">
        <v>235411</v>
      </c>
      <c r="N8">
        <v>1</v>
      </c>
      <c r="O8" t="s">
        <v>25</v>
      </c>
      <c r="Q8">
        <v>2</v>
      </c>
      <c r="R8">
        <v>1</v>
      </c>
      <c r="S8">
        <v>8509</v>
      </c>
      <c r="T8" t="s">
        <v>26</v>
      </c>
      <c r="U8">
        <v>31</v>
      </c>
      <c r="V8">
        <v>2</v>
      </c>
      <c r="Z8" s="2" t="s">
        <v>2255</v>
      </c>
      <c r="AA8" s="4">
        <v>66328946</v>
      </c>
      <c r="AB8" s="4">
        <v>327710</v>
      </c>
    </row>
    <row r="9" spans="2:29" x14ac:dyDescent="0.25">
      <c r="B9">
        <v>1</v>
      </c>
      <c r="C9" t="s">
        <v>33</v>
      </c>
      <c r="D9" t="s">
        <v>22</v>
      </c>
      <c r="E9" t="s">
        <v>32</v>
      </c>
      <c r="F9" t="s">
        <v>34</v>
      </c>
      <c r="G9">
        <v>880</v>
      </c>
      <c r="H9">
        <v>5975</v>
      </c>
      <c r="I9">
        <v>5095</v>
      </c>
      <c r="J9">
        <v>1399</v>
      </c>
      <c r="K9">
        <v>2395</v>
      </c>
      <c r="L9">
        <v>793</v>
      </c>
      <c r="M9">
        <v>2608813</v>
      </c>
      <c r="N9">
        <v>1</v>
      </c>
      <c r="O9" t="s">
        <v>25</v>
      </c>
      <c r="Q9">
        <v>2</v>
      </c>
      <c r="R9">
        <v>1</v>
      </c>
      <c r="S9">
        <v>8509</v>
      </c>
      <c r="T9" t="s">
        <v>26</v>
      </c>
      <c r="U9">
        <v>31</v>
      </c>
      <c r="V9">
        <v>2</v>
      </c>
    </row>
    <row r="10" spans="2:29" x14ac:dyDescent="0.25">
      <c r="B10">
        <v>1</v>
      </c>
      <c r="C10" t="s">
        <v>33</v>
      </c>
      <c r="D10" t="s">
        <v>22</v>
      </c>
      <c r="E10" t="s">
        <v>32</v>
      </c>
      <c r="F10" t="s">
        <v>34</v>
      </c>
      <c r="G10">
        <v>5975</v>
      </c>
      <c r="H10">
        <v>13140</v>
      </c>
      <c r="I10">
        <v>7165</v>
      </c>
      <c r="J10">
        <v>1139</v>
      </c>
      <c r="K10">
        <v>1965</v>
      </c>
      <c r="L10">
        <v>621</v>
      </c>
      <c r="M10">
        <v>2986902</v>
      </c>
      <c r="N10">
        <v>1</v>
      </c>
      <c r="O10" t="s">
        <v>25</v>
      </c>
      <c r="Q10">
        <v>2</v>
      </c>
      <c r="R10">
        <v>1</v>
      </c>
      <c r="S10">
        <v>8509</v>
      </c>
      <c r="T10" t="s">
        <v>26</v>
      </c>
      <c r="U10">
        <v>31</v>
      </c>
      <c r="V10">
        <v>2</v>
      </c>
    </row>
    <row r="11" spans="2:29" x14ac:dyDescent="0.25">
      <c r="B11">
        <v>1</v>
      </c>
      <c r="C11" t="s">
        <v>35</v>
      </c>
      <c r="D11" t="s">
        <v>22</v>
      </c>
      <c r="E11" t="s">
        <v>34</v>
      </c>
      <c r="F11" t="s">
        <v>36</v>
      </c>
      <c r="G11">
        <v>0</v>
      </c>
      <c r="H11">
        <v>10220</v>
      </c>
      <c r="I11">
        <v>10220</v>
      </c>
      <c r="J11">
        <v>1191</v>
      </c>
      <c r="K11">
        <v>2035</v>
      </c>
      <c r="L11">
        <v>675</v>
      </c>
      <c r="M11">
        <v>4454959</v>
      </c>
      <c r="N11">
        <v>1</v>
      </c>
      <c r="O11" t="s">
        <v>25</v>
      </c>
      <c r="Q11">
        <v>2</v>
      </c>
      <c r="R11">
        <v>1</v>
      </c>
      <c r="S11">
        <v>8509</v>
      </c>
      <c r="T11" t="s">
        <v>26</v>
      </c>
      <c r="U11">
        <v>31</v>
      </c>
      <c r="V11">
        <v>2</v>
      </c>
    </row>
    <row r="12" spans="2:29" x14ac:dyDescent="0.25">
      <c r="B12">
        <v>1</v>
      </c>
      <c r="C12" t="s">
        <v>37</v>
      </c>
      <c r="D12" t="s">
        <v>22</v>
      </c>
      <c r="E12" t="s">
        <v>36</v>
      </c>
      <c r="F12" t="s">
        <v>38</v>
      </c>
      <c r="G12">
        <v>0</v>
      </c>
      <c r="H12">
        <v>9320</v>
      </c>
      <c r="I12">
        <v>9320</v>
      </c>
      <c r="J12">
        <v>1213</v>
      </c>
      <c r="K12">
        <v>2073</v>
      </c>
      <c r="L12">
        <v>687</v>
      </c>
      <c r="M12">
        <v>4137689</v>
      </c>
      <c r="N12">
        <v>1</v>
      </c>
      <c r="O12" t="s">
        <v>25</v>
      </c>
      <c r="Q12">
        <v>2</v>
      </c>
      <c r="R12">
        <v>1</v>
      </c>
      <c r="S12">
        <v>8509</v>
      </c>
      <c r="T12" t="s">
        <v>26</v>
      </c>
      <c r="U12">
        <v>31</v>
      </c>
      <c r="V12">
        <v>2</v>
      </c>
    </row>
    <row r="13" spans="2:29" x14ac:dyDescent="0.25">
      <c r="B13">
        <v>1</v>
      </c>
      <c r="C13" t="s">
        <v>39</v>
      </c>
      <c r="D13" t="s">
        <v>22</v>
      </c>
      <c r="E13" t="s">
        <v>38</v>
      </c>
      <c r="F13" t="s">
        <v>40</v>
      </c>
      <c r="G13">
        <v>0</v>
      </c>
      <c r="H13">
        <v>5650</v>
      </c>
      <c r="I13">
        <v>5650</v>
      </c>
      <c r="J13">
        <v>1116</v>
      </c>
      <c r="K13">
        <v>1889</v>
      </c>
      <c r="L13">
        <v>576</v>
      </c>
      <c r="M13">
        <v>2307776</v>
      </c>
      <c r="N13">
        <v>1</v>
      </c>
      <c r="O13" t="s">
        <v>25</v>
      </c>
      <c r="Q13">
        <v>2</v>
      </c>
      <c r="R13">
        <v>1</v>
      </c>
      <c r="S13">
        <v>8509</v>
      </c>
      <c r="T13" t="s">
        <v>26</v>
      </c>
      <c r="U13">
        <v>31</v>
      </c>
      <c r="V13">
        <v>2</v>
      </c>
    </row>
    <row r="14" spans="2:29" x14ac:dyDescent="0.25">
      <c r="B14">
        <v>1</v>
      </c>
      <c r="C14" t="s">
        <v>41</v>
      </c>
      <c r="D14" t="s">
        <v>22</v>
      </c>
      <c r="E14" t="s">
        <v>40</v>
      </c>
      <c r="F14" t="s">
        <v>42</v>
      </c>
      <c r="G14">
        <v>0</v>
      </c>
      <c r="H14">
        <v>12090</v>
      </c>
      <c r="I14">
        <v>12090</v>
      </c>
      <c r="J14">
        <v>1098</v>
      </c>
      <c r="K14">
        <v>1855</v>
      </c>
      <c r="L14">
        <v>567</v>
      </c>
      <c r="M14">
        <v>4858584</v>
      </c>
      <c r="N14">
        <v>1</v>
      </c>
      <c r="O14" t="s">
        <v>25</v>
      </c>
      <c r="Q14">
        <v>2</v>
      </c>
      <c r="R14">
        <v>1</v>
      </c>
      <c r="S14">
        <v>8509</v>
      </c>
      <c r="T14" t="s">
        <v>26</v>
      </c>
      <c r="U14">
        <v>31</v>
      </c>
      <c r="V14">
        <v>2</v>
      </c>
    </row>
    <row r="15" spans="2:29" x14ac:dyDescent="0.25">
      <c r="B15">
        <v>1</v>
      </c>
      <c r="C15" t="s">
        <v>43</v>
      </c>
      <c r="D15" t="s">
        <v>22</v>
      </c>
      <c r="E15" t="s">
        <v>42</v>
      </c>
      <c r="F15" t="s">
        <v>44</v>
      </c>
      <c r="G15">
        <v>0</v>
      </c>
      <c r="H15">
        <v>8790</v>
      </c>
      <c r="I15">
        <v>8790</v>
      </c>
      <c r="J15">
        <v>1098</v>
      </c>
      <c r="K15">
        <v>1825</v>
      </c>
      <c r="L15">
        <v>567</v>
      </c>
      <c r="M15">
        <v>3532420</v>
      </c>
      <c r="N15">
        <v>1</v>
      </c>
      <c r="O15" t="s">
        <v>25</v>
      </c>
      <c r="Q15">
        <v>2</v>
      </c>
      <c r="R15">
        <v>1</v>
      </c>
      <c r="U15">
        <v>31</v>
      </c>
      <c r="V15">
        <v>2</v>
      </c>
    </row>
    <row r="16" spans="2:29" x14ac:dyDescent="0.25">
      <c r="B16">
        <v>1</v>
      </c>
      <c r="C16" t="s">
        <v>45</v>
      </c>
      <c r="D16" t="s">
        <v>22</v>
      </c>
      <c r="E16" t="s">
        <v>44</v>
      </c>
      <c r="F16" t="s">
        <v>46</v>
      </c>
      <c r="G16">
        <v>0</v>
      </c>
      <c r="H16">
        <v>7110</v>
      </c>
      <c r="I16">
        <v>7110</v>
      </c>
      <c r="J16">
        <v>1386</v>
      </c>
      <c r="K16">
        <v>2305</v>
      </c>
      <c r="L16">
        <v>713</v>
      </c>
      <c r="M16">
        <v>3606732</v>
      </c>
      <c r="N16">
        <v>1</v>
      </c>
      <c r="O16" t="s">
        <v>25</v>
      </c>
      <c r="Q16">
        <v>2</v>
      </c>
      <c r="R16">
        <v>1</v>
      </c>
      <c r="S16">
        <v>8508</v>
      </c>
      <c r="T16" t="s">
        <v>47</v>
      </c>
      <c r="U16">
        <v>31</v>
      </c>
      <c r="V16">
        <v>2</v>
      </c>
    </row>
    <row r="17" spans="2:22" x14ac:dyDescent="0.25">
      <c r="B17">
        <v>1</v>
      </c>
      <c r="C17" t="s">
        <v>45</v>
      </c>
      <c r="D17" t="s">
        <v>22</v>
      </c>
      <c r="E17" t="s">
        <v>44</v>
      </c>
      <c r="F17" t="s">
        <v>46</v>
      </c>
      <c r="G17">
        <v>7110</v>
      </c>
      <c r="H17">
        <v>12030</v>
      </c>
      <c r="I17">
        <v>4920</v>
      </c>
      <c r="J17">
        <v>1736</v>
      </c>
      <c r="K17">
        <v>2888</v>
      </c>
      <c r="L17">
        <v>897</v>
      </c>
      <c r="M17">
        <v>3126050</v>
      </c>
      <c r="N17">
        <v>1</v>
      </c>
      <c r="O17" t="s">
        <v>25</v>
      </c>
      <c r="Q17">
        <v>2</v>
      </c>
      <c r="R17">
        <v>1</v>
      </c>
      <c r="S17">
        <v>8508</v>
      </c>
      <c r="T17" t="s">
        <v>47</v>
      </c>
      <c r="U17">
        <v>31</v>
      </c>
      <c r="V17">
        <v>2</v>
      </c>
    </row>
    <row r="18" spans="2:22" x14ac:dyDescent="0.25">
      <c r="B18">
        <v>1</v>
      </c>
      <c r="C18" t="s">
        <v>48</v>
      </c>
      <c r="D18" t="s">
        <v>22</v>
      </c>
      <c r="E18" t="s">
        <v>46</v>
      </c>
      <c r="F18" t="s">
        <v>49</v>
      </c>
      <c r="G18">
        <v>0</v>
      </c>
      <c r="H18">
        <v>720</v>
      </c>
      <c r="I18">
        <v>720</v>
      </c>
      <c r="J18">
        <v>2886</v>
      </c>
      <c r="K18">
        <v>3342</v>
      </c>
      <c r="L18">
        <v>2683</v>
      </c>
      <c r="M18">
        <v>760519</v>
      </c>
      <c r="N18">
        <v>1</v>
      </c>
      <c r="O18" t="s">
        <v>50</v>
      </c>
      <c r="Q18">
        <v>2</v>
      </c>
      <c r="R18">
        <v>1</v>
      </c>
      <c r="S18">
        <v>8508</v>
      </c>
      <c r="T18" t="s">
        <v>47</v>
      </c>
      <c r="U18">
        <v>31</v>
      </c>
      <c r="V18">
        <v>2</v>
      </c>
    </row>
    <row r="19" spans="2:22" x14ac:dyDescent="0.25">
      <c r="B19">
        <v>1</v>
      </c>
      <c r="C19" t="s">
        <v>51</v>
      </c>
      <c r="D19" t="s">
        <v>22</v>
      </c>
      <c r="E19" t="s">
        <v>49</v>
      </c>
      <c r="F19" t="s">
        <v>52</v>
      </c>
      <c r="G19">
        <v>0</v>
      </c>
      <c r="H19">
        <v>12050</v>
      </c>
      <c r="I19">
        <v>12050</v>
      </c>
      <c r="J19">
        <v>1940</v>
      </c>
      <c r="K19">
        <v>2987</v>
      </c>
      <c r="L19">
        <v>1124</v>
      </c>
      <c r="M19">
        <v>8555982</v>
      </c>
      <c r="N19">
        <v>1</v>
      </c>
      <c r="O19" t="s">
        <v>25</v>
      </c>
      <c r="Q19">
        <v>2</v>
      </c>
      <c r="R19">
        <v>1</v>
      </c>
      <c r="S19">
        <v>8508</v>
      </c>
      <c r="T19" t="s">
        <v>47</v>
      </c>
      <c r="U19">
        <v>31</v>
      </c>
      <c r="V19">
        <v>2</v>
      </c>
    </row>
    <row r="20" spans="2:22" x14ac:dyDescent="0.25">
      <c r="B20">
        <v>1</v>
      </c>
      <c r="C20" t="s">
        <v>53</v>
      </c>
      <c r="D20" t="s">
        <v>22</v>
      </c>
      <c r="E20" t="s">
        <v>52</v>
      </c>
      <c r="F20" t="s">
        <v>54</v>
      </c>
      <c r="G20">
        <v>0</v>
      </c>
      <c r="H20">
        <v>14290</v>
      </c>
      <c r="I20">
        <v>14290</v>
      </c>
      <c r="J20">
        <v>1875</v>
      </c>
      <c r="K20">
        <v>2850</v>
      </c>
      <c r="L20">
        <v>1129</v>
      </c>
      <c r="M20">
        <v>9806513</v>
      </c>
      <c r="N20">
        <v>1</v>
      </c>
      <c r="O20" t="s">
        <v>25</v>
      </c>
      <c r="Q20">
        <v>2</v>
      </c>
      <c r="R20">
        <v>1</v>
      </c>
      <c r="S20">
        <v>8508</v>
      </c>
      <c r="T20" t="s">
        <v>47</v>
      </c>
      <c r="U20">
        <v>31</v>
      </c>
      <c r="V20">
        <v>2</v>
      </c>
    </row>
    <row r="21" spans="2:22" x14ac:dyDescent="0.25">
      <c r="B21">
        <v>1</v>
      </c>
      <c r="C21" t="s">
        <v>55</v>
      </c>
      <c r="D21" t="s">
        <v>22</v>
      </c>
      <c r="E21" t="s">
        <v>54</v>
      </c>
      <c r="F21" t="s">
        <v>56</v>
      </c>
      <c r="G21">
        <v>0</v>
      </c>
      <c r="H21">
        <v>12460</v>
      </c>
      <c r="I21">
        <v>12460</v>
      </c>
      <c r="J21">
        <v>1921</v>
      </c>
      <c r="K21">
        <v>2909</v>
      </c>
      <c r="L21">
        <v>1083</v>
      </c>
      <c r="M21">
        <v>8760452</v>
      </c>
      <c r="N21">
        <v>1</v>
      </c>
      <c r="O21" t="s">
        <v>25</v>
      </c>
      <c r="Q21">
        <v>2</v>
      </c>
      <c r="R21">
        <v>2</v>
      </c>
      <c r="S21">
        <v>8613</v>
      </c>
      <c r="T21" t="s">
        <v>57</v>
      </c>
      <c r="U21">
        <v>31</v>
      </c>
      <c r="V21">
        <v>2</v>
      </c>
    </row>
    <row r="22" spans="2:22" x14ac:dyDescent="0.25">
      <c r="B22">
        <v>1</v>
      </c>
      <c r="C22" t="s">
        <v>58</v>
      </c>
      <c r="D22" t="s">
        <v>22</v>
      </c>
      <c r="E22" t="s">
        <v>56</v>
      </c>
      <c r="F22" t="s">
        <v>59</v>
      </c>
      <c r="G22">
        <v>0</v>
      </c>
      <c r="H22">
        <v>13080</v>
      </c>
      <c r="I22">
        <v>13080</v>
      </c>
      <c r="J22">
        <v>1900</v>
      </c>
      <c r="K22">
        <v>2933</v>
      </c>
      <c r="L22">
        <v>1097</v>
      </c>
      <c r="M22">
        <v>9095832</v>
      </c>
      <c r="N22">
        <v>1</v>
      </c>
      <c r="O22" t="s">
        <v>25</v>
      </c>
      <c r="Q22">
        <v>2</v>
      </c>
      <c r="R22">
        <v>2</v>
      </c>
      <c r="S22">
        <v>8613</v>
      </c>
      <c r="T22" t="s">
        <v>57</v>
      </c>
      <c r="U22">
        <v>31</v>
      </c>
      <c r="V22">
        <v>2</v>
      </c>
    </row>
    <row r="23" spans="2:22" x14ac:dyDescent="0.25">
      <c r="B23">
        <v>1</v>
      </c>
      <c r="C23" t="s">
        <v>60</v>
      </c>
      <c r="D23" t="s">
        <v>22</v>
      </c>
      <c r="E23" t="s">
        <v>59</v>
      </c>
      <c r="F23" t="s">
        <v>61</v>
      </c>
      <c r="G23">
        <v>0</v>
      </c>
      <c r="H23">
        <v>11800</v>
      </c>
      <c r="I23">
        <v>11800</v>
      </c>
      <c r="J23">
        <v>2005</v>
      </c>
      <c r="K23">
        <v>3086</v>
      </c>
      <c r="L23">
        <v>1180</v>
      </c>
      <c r="M23">
        <v>8659194</v>
      </c>
      <c r="N23">
        <v>1</v>
      </c>
      <c r="O23" t="s">
        <v>25</v>
      </c>
      <c r="Q23">
        <v>2</v>
      </c>
      <c r="R23">
        <v>2</v>
      </c>
      <c r="S23">
        <v>8613</v>
      </c>
      <c r="T23" t="s">
        <v>57</v>
      </c>
      <c r="U23">
        <v>31</v>
      </c>
      <c r="V23">
        <v>2</v>
      </c>
    </row>
    <row r="24" spans="2:22" x14ac:dyDescent="0.25">
      <c r="B24">
        <v>1</v>
      </c>
      <c r="C24" t="s">
        <v>62</v>
      </c>
      <c r="D24" t="s">
        <v>22</v>
      </c>
      <c r="E24" t="s">
        <v>61</v>
      </c>
      <c r="F24" t="s">
        <v>63</v>
      </c>
      <c r="G24">
        <v>0</v>
      </c>
      <c r="H24">
        <v>6010</v>
      </c>
      <c r="I24">
        <v>6010</v>
      </c>
      <c r="J24">
        <v>1964</v>
      </c>
      <c r="K24">
        <v>3238</v>
      </c>
      <c r="L24">
        <v>1139</v>
      </c>
      <c r="M24">
        <v>4320132</v>
      </c>
      <c r="N24">
        <v>1</v>
      </c>
      <c r="O24" t="s">
        <v>50</v>
      </c>
      <c r="Q24">
        <v>2</v>
      </c>
      <c r="R24">
        <v>2</v>
      </c>
      <c r="S24">
        <v>8613</v>
      </c>
      <c r="T24" t="s">
        <v>57</v>
      </c>
      <c r="U24">
        <v>31</v>
      </c>
      <c r="V24">
        <v>2</v>
      </c>
    </row>
    <row r="25" spans="2:22" x14ac:dyDescent="0.25">
      <c r="B25">
        <v>1</v>
      </c>
      <c r="C25" t="s">
        <v>64</v>
      </c>
      <c r="D25" t="s">
        <v>22</v>
      </c>
      <c r="E25" t="s">
        <v>63</v>
      </c>
      <c r="F25" t="s">
        <v>65</v>
      </c>
      <c r="G25">
        <v>0</v>
      </c>
      <c r="H25">
        <v>6150</v>
      </c>
      <c r="I25">
        <v>6150</v>
      </c>
      <c r="J25">
        <v>2168</v>
      </c>
      <c r="K25">
        <v>3576</v>
      </c>
      <c r="L25">
        <v>1259</v>
      </c>
      <c r="M25">
        <v>4879951</v>
      </c>
      <c r="N25">
        <v>1</v>
      </c>
      <c r="O25" t="s">
        <v>50</v>
      </c>
      <c r="Q25">
        <v>2</v>
      </c>
      <c r="R25">
        <v>2</v>
      </c>
      <c r="S25">
        <v>8613</v>
      </c>
      <c r="T25" t="s">
        <v>57</v>
      </c>
      <c r="U25">
        <v>31</v>
      </c>
      <c r="V25">
        <v>2</v>
      </c>
    </row>
    <row r="26" spans="2:22" x14ac:dyDescent="0.25">
      <c r="B26">
        <v>1</v>
      </c>
      <c r="C26" t="s">
        <v>64</v>
      </c>
      <c r="D26" t="s">
        <v>22</v>
      </c>
      <c r="E26" t="s">
        <v>63</v>
      </c>
      <c r="F26" t="s">
        <v>65</v>
      </c>
      <c r="G26">
        <v>6150</v>
      </c>
      <c r="H26">
        <v>7200</v>
      </c>
      <c r="I26">
        <v>1050</v>
      </c>
      <c r="J26">
        <v>2361</v>
      </c>
      <c r="K26">
        <v>3892</v>
      </c>
      <c r="L26">
        <v>1369</v>
      </c>
      <c r="M26">
        <v>907332</v>
      </c>
      <c r="N26">
        <v>1</v>
      </c>
      <c r="O26" t="s">
        <v>50</v>
      </c>
      <c r="Q26">
        <v>2</v>
      </c>
      <c r="R26">
        <v>2</v>
      </c>
      <c r="S26">
        <v>8613</v>
      </c>
      <c r="T26" t="s">
        <v>57</v>
      </c>
      <c r="U26">
        <v>31</v>
      </c>
      <c r="V26">
        <v>2</v>
      </c>
    </row>
    <row r="27" spans="2:22" x14ac:dyDescent="0.25">
      <c r="B27">
        <v>1</v>
      </c>
      <c r="C27" t="s">
        <v>64</v>
      </c>
      <c r="D27" t="s">
        <v>22</v>
      </c>
      <c r="E27" t="s">
        <v>63</v>
      </c>
      <c r="F27" t="s">
        <v>65</v>
      </c>
      <c r="G27">
        <v>7200</v>
      </c>
      <c r="H27">
        <v>9220</v>
      </c>
      <c r="I27">
        <v>2020</v>
      </c>
      <c r="J27">
        <v>2497</v>
      </c>
      <c r="K27">
        <v>4119</v>
      </c>
      <c r="L27">
        <v>1449</v>
      </c>
      <c r="M27">
        <v>1846082</v>
      </c>
      <c r="N27">
        <v>1</v>
      </c>
      <c r="O27" t="s">
        <v>50</v>
      </c>
      <c r="Q27">
        <v>2</v>
      </c>
      <c r="R27">
        <v>2</v>
      </c>
      <c r="S27">
        <v>8613</v>
      </c>
      <c r="T27" t="s">
        <v>57</v>
      </c>
      <c r="U27">
        <v>31</v>
      </c>
      <c r="V27">
        <v>2</v>
      </c>
    </row>
    <row r="28" spans="2:22" x14ac:dyDescent="0.25">
      <c r="B28">
        <v>1</v>
      </c>
      <c r="C28" t="s">
        <v>64</v>
      </c>
      <c r="D28" t="s">
        <v>22</v>
      </c>
      <c r="E28" t="s">
        <v>63</v>
      </c>
      <c r="F28" t="s">
        <v>65</v>
      </c>
      <c r="G28">
        <v>9220</v>
      </c>
      <c r="H28">
        <v>10130</v>
      </c>
      <c r="I28">
        <v>910</v>
      </c>
      <c r="J28">
        <v>2846</v>
      </c>
      <c r="K28">
        <v>4227</v>
      </c>
      <c r="L28">
        <v>1741</v>
      </c>
      <c r="M28">
        <v>947889</v>
      </c>
      <c r="N28">
        <v>1</v>
      </c>
      <c r="O28" t="s">
        <v>50</v>
      </c>
      <c r="Q28">
        <v>2</v>
      </c>
      <c r="R28">
        <v>2</v>
      </c>
      <c r="S28">
        <v>8613</v>
      </c>
      <c r="T28" t="s">
        <v>57</v>
      </c>
      <c r="U28">
        <v>31</v>
      </c>
      <c r="V28">
        <v>2</v>
      </c>
    </row>
    <row r="29" spans="2:22" x14ac:dyDescent="0.25">
      <c r="B29">
        <v>1</v>
      </c>
      <c r="C29" t="s">
        <v>66</v>
      </c>
      <c r="D29" t="s">
        <v>22</v>
      </c>
      <c r="E29" t="s">
        <v>65</v>
      </c>
      <c r="F29" t="s">
        <v>67</v>
      </c>
      <c r="G29">
        <v>0</v>
      </c>
      <c r="H29">
        <v>280</v>
      </c>
      <c r="I29">
        <v>280</v>
      </c>
      <c r="J29">
        <v>4884</v>
      </c>
      <c r="K29">
        <v>7170</v>
      </c>
      <c r="L29">
        <v>3080</v>
      </c>
      <c r="M29">
        <v>500512</v>
      </c>
      <c r="N29">
        <v>1</v>
      </c>
      <c r="O29" t="s">
        <v>68</v>
      </c>
      <c r="Q29">
        <v>2</v>
      </c>
      <c r="R29">
        <v>2</v>
      </c>
      <c r="S29">
        <v>8613</v>
      </c>
      <c r="T29" t="s">
        <v>57</v>
      </c>
      <c r="U29">
        <v>34</v>
      </c>
      <c r="V29">
        <v>2</v>
      </c>
    </row>
    <row r="30" spans="2:22" x14ac:dyDescent="0.25">
      <c r="B30">
        <v>1</v>
      </c>
      <c r="C30" t="s">
        <v>69</v>
      </c>
      <c r="D30" t="s">
        <v>22</v>
      </c>
      <c r="E30" t="s">
        <v>67</v>
      </c>
      <c r="F30" t="s">
        <v>70</v>
      </c>
      <c r="G30">
        <v>0</v>
      </c>
      <c r="H30">
        <v>7610</v>
      </c>
      <c r="I30">
        <v>7610</v>
      </c>
      <c r="J30">
        <v>3425</v>
      </c>
      <c r="K30">
        <v>5033</v>
      </c>
      <c r="L30">
        <v>2153</v>
      </c>
      <c r="M30">
        <v>9539516</v>
      </c>
      <c r="N30">
        <v>1</v>
      </c>
      <c r="O30" t="s">
        <v>68</v>
      </c>
      <c r="Q30">
        <v>2</v>
      </c>
      <c r="R30">
        <v>2</v>
      </c>
      <c r="U30">
        <v>34</v>
      </c>
      <c r="V30">
        <v>2</v>
      </c>
    </row>
    <row r="31" spans="2:22" x14ac:dyDescent="0.25">
      <c r="B31">
        <v>1</v>
      </c>
      <c r="C31" t="s">
        <v>71</v>
      </c>
      <c r="D31" t="s">
        <v>22</v>
      </c>
      <c r="E31" t="s">
        <v>70</v>
      </c>
      <c r="F31" t="s">
        <v>72</v>
      </c>
      <c r="G31">
        <v>0</v>
      </c>
      <c r="H31">
        <v>2953</v>
      </c>
      <c r="I31">
        <v>2953</v>
      </c>
      <c r="J31">
        <v>3275</v>
      </c>
      <c r="K31">
        <v>4817</v>
      </c>
      <c r="L31">
        <v>2056</v>
      </c>
      <c r="M31">
        <v>3539613</v>
      </c>
      <c r="N31">
        <v>1</v>
      </c>
      <c r="O31" t="s">
        <v>68</v>
      </c>
      <c r="Q31">
        <v>2</v>
      </c>
      <c r="R31">
        <v>2</v>
      </c>
      <c r="S31">
        <v>8614</v>
      </c>
      <c r="T31" t="s">
        <v>73</v>
      </c>
      <c r="U31">
        <v>34</v>
      </c>
      <c r="V31">
        <v>2</v>
      </c>
    </row>
    <row r="32" spans="2:22" x14ac:dyDescent="0.25">
      <c r="B32">
        <v>1</v>
      </c>
      <c r="C32" t="s">
        <v>71</v>
      </c>
      <c r="D32" t="s">
        <v>22</v>
      </c>
      <c r="E32" t="s">
        <v>70</v>
      </c>
      <c r="F32" t="s">
        <v>72</v>
      </c>
      <c r="G32">
        <v>2953</v>
      </c>
      <c r="H32">
        <v>4990</v>
      </c>
      <c r="I32">
        <v>2037</v>
      </c>
      <c r="J32">
        <v>3376</v>
      </c>
      <c r="K32">
        <v>5025</v>
      </c>
      <c r="L32">
        <v>2119</v>
      </c>
      <c r="M32">
        <v>2516950</v>
      </c>
      <c r="N32">
        <v>1</v>
      </c>
      <c r="O32" t="s">
        <v>68</v>
      </c>
      <c r="Q32">
        <v>2</v>
      </c>
      <c r="R32">
        <v>2</v>
      </c>
      <c r="S32">
        <v>8614</v>
      </c>
      <c r="T32" t="s">
        <v>73</v>
      </c>
      <c r="U32">
        <v>34</v>
      </c>
      <c r="V32">
        <v>2</v>
      </c>
    </row>
    <row r="33" spans="2:22" x14ac:dyDescent="0.25">
      <c r="B33">
        <v>1</v>
      </c>
      <c r="C33" t="s">
        <v>74</v>
      </c>
      <c r="D33" t="s">
        <v>22</v>
      </c>
      <c r="E33" t="s">
        <v>72</v>
      </c>
      <c r="F33" t="s">
        <v>75</v>
      </c>
      <c r="G33">
        <v>0</v>
      </c>
      <c r="H33">
        <v>850</v>
      </c>
      <c r="I33">
        <v>850</v>
      </c>
      <c r="J33">
        <v>3977</v>
      </c>
      <c r="K33">
        <v>5778</v>
      </c>
      <c r="L33">
        <v>2556</v>
      </c>
      <c r="M33">
        <v>1237245</v>
      </c>
      <c r="N33">
        <v>1</v>
      </c>
      <c r="O33" t="s">
        <v>68</v>
      </c>
      <c r="Q33">
        <v>2</v>
      </c>
      <c r="R33">
        <v>2</v>
      </c>
      <c r="S33">
        <v>8614</v>
      </c>
      <c r="T33" t="s">
        <v>73</v>
      </c>
      <c r="U33">
        <v>34</v>
      </c>
      <c r="V33">
        <v>2</v>
      </c>
    </row>
    <row r="34" spans="2:22" x14ac:dyDescent="0.25">
      <c r="B34">
        <v>1</v>
      </c>
      <c r="C34" t="s">
        <v>76</v>
      </c>
      <c r="D34" t="s">
        <v>22</v>
      </c>
      <c r="E34" t="s">
        <v>75</v>
      </c>
      <c r="F34" t="s">
        <v>77</v>
      </c>
      <c r="G34">
        <v>0</v>
      </c>
      <c r="H34">
        <v>3030</v>
      </c>
      <c r="I34">
        <v>3030</v>
      </c>
      <c r="J34">
        <v>3561</v>
      </c>
      <c r="K34">
        <v>5158</v>
      </c>
      <c r="L34">
        <v>2275</v>
      </c>
      <c r="M34">
        <v>3949078</v>
      </c>
      <c r="N34">
        <v>1</v>
      </c>
      <c r="O34" t="s">
        <v>68</v>
      </c>
      <c r="Q34">
        <v>2</v>
      </c>
      <c r="R34">
        <v>2</v>
      </c>
      <c r="S34">
        <v>8614</v>
      </c>
      <c r="T34" t="s">
        <v>73</v>
      </c>
      <c r="U34">
        <v>34</v>
      </c>
      <c r="V34">
        <v>2</v>
      </c>
    </row>
    <row r="35" spans="2:22" x14ac:dyDescent="0.25">
      <c r="B35">
        <v>1</v>
      </c>
      <c r="C35" t="s">
        <v>78</v>
      </c>
      <c r="D35" t="s">
        <v>22</v>
      </c>
      <c r="E35" t="s">
        <v>77</v>
      </c>
      <c r="F35" t="s">
        <v>79</v>
      </c>
      <c r="G35">
        <v>0</v>
      </c>
      <c r="H35">
        <v>3500</v>
      </c>
      <c r="I35">
        <v>3500</v>
      </c>
      <c r="J35">
        <v>3343</v>
      </c>
      <c r="K35">
        <v>4841</v>
      </c>
      <c r="L35">
        <v>2135</v>
      </c>
      <c r="M35">
        <v>4282383</v>
      </c>
      <c r="N35">
        <v>1</v>
      </c>
      <c r="O35" t="s">
        <v>68</v>
      </c>
      <c r="Q35">
        <v>2</v>
      </c>
      <c r="R35">
        <v>2</v>
      </c>
      <c r="S35">
        <v>8614</v>
      </c>
      <c r="T35" t="s">
        <v>73</v>
      </c>
      <c r="U35">
        <v>34</v>
      </c>
      <c r="V35">
        <v>2</v>
      </c>
    </row>
    <row r="36" spans="2:22" x14ac:dyDescent="0.25">
      <c r="B36">
        <v>1</v>
      </c>
      <c r="C36" t="s">
        <v>80</v>
      </c>
      <c r="D36" t="s">
        <v>22</v>
      </c>
      <c r="E36" t="s">
        <v>79</v>
      </c>
      <c r="F36" t="s">
        <v>81</v>
      </c>
      <c r="G36">
        <v>0</v>
      </c>
      <c r="H36">
        <v>10230</v>
      </c>
      <c r="I36">
        <v>10230</v>
      </c>
      <c r="J36">
        <v>3639</v>
      </c>
      <c r="K36">
        <v>5271</v>
      </c>
      <c r="L36">
        <v>2325</v>
      </c>
      <c r="M36">
        <v>13625071</v>
      </c>
      <c r="N36">
        <v>1</v>
      </c>
      <c r="O36" t="s">
        <v>68</v>
      </c>
      <c r="Q36">
        <v>2</v>
      </c>
      <c r="R36">
        <v>2</v>
      </c>
      <c r="U36">
        <v>34</v>
      </c>
      <c r="V36">
        <v>2</v>
      </c>
    </row>
    <row r="37" spans="2:22" x14ac:dyDescent="0.25">
      <c r="B37">
        <v>1</v>
      </c>
      <c r="C37" t="s">
        <v>82</v>
      </c>
      <c r="D37" t="s">
        <v>22</v>
      </c>
      <c r="E37" t="s">
        <v>81</v>
      </c>
      <c r="F37" t="s">
        <v>83</v>
      </c>
      <c r="G37">
        <v>0</v>
      </c>
      <c r="H37">
        <v>3180</v>
      </c>
      <c r="I37">
        <v>3180</v>
      </c>
      <c r="J37">
        <v>3613</v>
      </c>
      <c r="K37">
        <v>5232</v>
      </c>
      <c r="L37">
        <v>2308</v>
      </c>
      <c r="M37">
        <v>4205098</v>
      </c>
      <c r="N37">
        <v>1</v>
      </c>
      <c r="O37" t="s">
        <v>68</v>
      </c>
      <c r="Q37">
        <v>2</v>
      </c>
      <c r="R37">
        <v>2</v>
      </c>
      <c r="U37">
        <v>34</v>
      </c>
      <c r="V37">
        <v>2</v>
      </c>
    </row>
    <row r="38" spans="2:22" x14ac:dyDescent="0.25">
      <c r="B38">
        <v>1</v>
      </c>
      <c r="C38" t="s">
        <v>84</v>
      </c>
      <c r="D38" t="s">
        <v>22</v>
      </c>
      <c r="E38" t="s">
        <v>83</v>
      </c>
      <c r="F38" t="s">
        <v>85</v>
      </c>
      <c r="G38">
        <v>0</v>
      </c>
      <c r="H38">
        <v>7050</v>
      </c>
      <c r="I38">
        <v>7050</v>
      </c>
      <c r="J38">
        <v>4361</v>
      </c>
      <c r="K38">
        <v>6385</v>
      </c>
      <c r="L38">
        <v>2511</v>
      </c>
      <c r="M38">
        <v>11252688</v>
      </c>
      <c r="N38">
        <v>1</v>
      </c>
      <c r="O38" t="s">
        <v>86</v>
      </c>
      <c r="Q38">
        <v>2</v>
      </c>
      <c r="R38">
        <v>3</v>
      </c>
      <c r="S38">
        <v>8722</v>
      </c>
      <c r="T38" t="s">
        <v>87</v>
      </c>
      <c r="U38">
        <v>34</v>
      </c>
      <c r="V38">
        <v>2</v>
      </c>
    </row>
    <row r="39" spans="2:22" x14ac:dyDescent="0.25">
      <c r="B39">
        <v>1</v>
      </c>
      <c r="C39" t="s">
        <v>84</v>
      </c>
      <c r="D39" t="s">
        <v>22</v>
      </c>
      <c r="E39" t="s">
        <v>83</v>
      </c>
      <c r="F39" t="s">
        <v>85</v>
      </c>
      <c r="G39">
        <v>7050</v>
      </c>
      <c r="H39">
        <v>13700</v>
      </c>
      <c r="I39">
        <v>6650</v>
      </c>
      <c r="J39">
        <v>5030</v>
      </c>
      <c r="K39">
        <v>7007</v>
      </c>
      <c r="L39">
        <v>3213</v>
      </c>
      <c r="M39">
        <v>12242517</v>
      </c>
      <c r="N39">
        <v>1</v>
      </c>
      <c r="O39" t="s">
        <v>86</v>
      </c>
      <c r="Q39">
        <v>2</v>
      </c>
      <c r="R39">
        <v>3</v>
      </c>
      <c r="S39">
        <v>8722</v>
      </c>
      <c r="T39" t="s">
        <v>87</v>
      </c>
      <c r="U39">
        <v>34</v>
      </c>
      <c r="V39">
        <v>2</v>
      </c>
    </row>
    <row r="40" spans="2:22" x14ac:dyDescent="0.25">
      <c r="B40">
        <v>1</v>
      </c>
      <c r="C40" t="s">
        <v>88</v>
      </c>
      <c r="D40" t="s">
        <v>22</v>
      </c>
      <c r="E40" t="s">
        <v>85</v>
      </c>
      <c r="F40" t="s">
        <v>89</v>
      </c>
      <c r="G40">
        <v>0</v>
      </c>
      <c r="H40">
        <v>260</v>
      </c>
      <c r="I40">
        <v>260</v>
      </c>
      <c r="J40">
        <v>6247</v>
      </c>
      <c r="K40">
        <v>8239</v>
      </c>
      <c r="L40">
        <v>4163</v>
      </c>
      <c r="M40">
        <v>594465</v>
      </c>
      <c r="N40">
        <v>1</v>
      </c>
      <c r="O40" t="s">
        <v>86</v>
      </c>
      <c r="Q40">
        <v>2</v>
      </c>
      <c r="R40">
        <v>3</v>
      </c>
      <c r="S40">
        <v>8200</v>
      </c>
      <c r="T40" t="s">
        <v>90</v>
      </c>
      <c r="U40">
        <v>34</v>
      </c>
      <c r="V40">
        <v>2</v>
      </c>
    </row>
    <row r="41" spans="2:22" x14ac:dyDescent="0.25">
      <c r="B41">
        <v>1</v>
      </c>
      <c r="C41" t="s">
        <v>91</v>
      </c>
      <c r="D41" t="s">
        <v>22</v>
      </c>
      <c r="E41" t="s">
        <v>89</v>
      </c>
      <c r="F41" t="s">
        <v>92</v>
      </c>
      <c r="G41">
        <v>0</v>
      </c>
      <c r="H41">
        <v>750</v>
      </c>
      <c r="I41">
        <v>750</v>
      </c>
      <c r="J41">
        <v>9269</v>
      </c>
      <c r="K41">
        <v>11564</v>
      </c>
      <c r="L41">
        <v>7412</v>
      </c>
      <c r="M41">
        <v>2544341</v>
      </c>
      <c r="N41">
        <v>1</v>
      </c>
      <c r="O41" t="s">
        <v>93</v>
      </c>
      <c r="Q41">
        <v>2</v>
      </c>
      <c r="R41">
        <v>3</v>
      </c>
      <c r="S41">
        <v>8200</v>
      </c>
      <c r="T41" t="s">
        <v>90</v>
      </c>
      <c r="U41">
        <v>34</v>
      </c>
      <c r="V41">
        <v>2</v>
      </c>
    </row>
    <row r="42" spans="2:22" x14ac:dyDescent="0.25">
      <c r="B42">
        <v>1</v>
      </c>
      <c r="C42" t="s">
        <v>91</v>
      </c>
      <c r="D42" t="s">
        <v>22</v>
      </c>
      <c r="E42" t="s">
        <v>89</v>
      </c>
      <c r="F42" t="s">
        <v>92</v>
      </c>
      <c r="G42">
        <v>750</v>
      </c>
      <c r="H42">
        <v>1300</v>
      </c>
      <c r="I42">
        <v>550</v>
      </c>
      <c r="J42">
        <v>9866</v>
      </c>
      <c r="K42">
        <v>12309</v>
      </c>
      <c r="L42">
        <v>7889</v>
      </c>
      <c r="M42">
        <v>1986026</v>
      </c>
      <c r="N42">
        <v>1</v>
      </c>
      <c r="O42" t="s">
        <v>93</v>
      </c>
      <c r="Q42">
        <v>2</v>
      </c>
      <c r="R42">
        <v>3</v>
      </c>
      <c r="S42">
        <v>8200</v>
      </c>
      <c r="T42" t="s">
        <v>90</v>
      </c>
      <c r="U42">
        <v>34</v>
      </c>
      <c r="V42">
        <v>2</v>
      </c>
    </row>
    <row r="43" spans="2:22" x14ac:dyDescent="0.25">
      <c r="B43">
        <v>1</v>
      </c>
      <c r="C43" t="s">
        <v>94</v>
      </c>
      <c r="D43" t="s">
        <v>22</v>
      </c>
      <c r="E43" t="s">
        <v>92</v>
      </c>
      <c r="F43" t="s">
        <v>95</v>
      </c>
      <c r="G43">
        <v>0</v>
      </c>
      <c r="H43">
        <v>1000</v>
      </c>
      <c r="I43">
        <v>1000</v>
      </c>
      <c r="J43">
        <v>11835</v>
      </c>
      <c r="K43">
        <v>15968</v>
      </c>
      <c r="L43">
        <v>8630</v>
      </c>
      <c r="M43">
        <v>4331610</v>
      </c>
      <c r="N43">
        <v>1</v>
      </c>
      <c r="O43" t="s">
        <v>93</v>
      </c>
      <c r="Q43">
        <v>2</v>
      </c>
      <c r="R43">
        <v>3</v>
      </c>
      <c r="S43">
        <v>8200</v>
      </c>
      <c r="T43" t="s">
        <v>90</v>
      </c>
      <c r="U43">
        <v>34</v>
      </c>
      <c r="V43">
        <v>2</v>
      </c>
    </row>
    <row r="44" spans="2:22" x14ac:dyDescent="0.25">
      <c r="B44">
        <v>1</v>
      </c>
      <c r="C44" t="s">
        <v>94</v>
      </c>
      <c r="D44" t="s">
        <v>22</v>
      </c>
      <c r="E44" t="s">
        <v>92</v>
      </c>
      <c r="F44" t="s">
        <v>95</v>
      </c>
      <c r="G44">
        <v>1000</v>
      </c>
      <c r="H44">
        <v>1780</v>
      </c>
      <c r="I44">
        <v>780</v>
      </c>
      <c r="J44">
        <v>8589</v>
      </c>
      <c r="K44">
        <v>11341</v>
      </c>
      <c r="L44">
        <v>6177</v>
      </c>
      <c r="M44">
        <v>2451988</v>
      </c>
      <c r="N44">
        <v>1</v>
      </c>
      <c r="O44" t="s">
        <v>93</v>
      </c>
      <c r="Q44">
        <v>2</v>
      </c>
      <c r="R44">
        <v>3</v>
      </c>
      <c r="S44">
        <v>8200</v>
      </c>
      <c r="T44" t="s">
        <v>90</v>
      </c>
      <c r="U44">
        <v>34</v>
      </c>
      <c r="V44">
        <v>2</v>
      </c>
    </row>
    <row r="45" spans="2:22" x14ac:dyDescent="0.25">
      <c r="B45">
        <v>1</v>
      </c>
      <c r="C45" t="s">
        <v>96</v>
      </c>
      <c r="D45" t="s">
        <v>22</v>
      </c>
      <c r="E45" t="s">
        <v>95</v>
      </c>
      <c r="F45" t="s">
        <v>97</v>
      </c>
      <c r="G45">
        <v>0</v>
      </c>
      <c r="H45">
        <v>10510</v>
      </c>
      <c r="I45">
        <v>10510</v>
      </c>
      <c r="J45">
        <v>8712</v>
      </c>
      <c r="K45">
        <v>11294</v>
      </c>
      <c r="L45">
        <v>6460</v>
      </c>
      <c r="M45">
        <v>33512102</v>
      </c>
      <c r="N45">
        <v>1</v>
      </c>
      <c r="O45" t="s">
        <v>93</v>
      </c>
      <c r="Q45">
        <v>2</v>
      </c>
      <c r="R45">
        <v>3</v>
      </c>
      <c r="U45">
        <v>34</v>
      </c>
      <c r="V45">
        <v>2</v>
      </c>
    </row>
    <row r="46" spans="2:22" x14ac:dyDescent="0.25">
      <c r="B46">
        <v>1</v>
      </c>
      <c r="C46" t="s">
        <v>98</v>
      </c>
      <c r="D46" t="s">
        <v>22</v>
      </c>
      <c r="E46" t="s">
        <v>97</v>
      </c>
      <c r="F46" t="s">
        <v>99</v>
      </c>
      <c r="G46">
        <v>0</v>
      </c>
      <c r="H46">
        <v>13020</v>
      </c>
      <c r="I46">
        <v>13020</v>
      </c>
      <c r="J46">
        <v>8010</v>
      </c>
      <c r="K46">
        <v>10340</v>
      </c>
      <c r="L46">
        <v>6024</v>
      </c>
      <c r="M46">
        <v>38170213</v>
      </c>
      <c r="N46">
        <v>1</v>
      </c>
      <c r="O46" t="s">
        <v>100</v>
      </c>
      <c r="Q46">
        <v>2</v>
      </c>
      <c r="R46">
        <v>3</v>
      </c>
      <c r="U46">
        <v>34</v>
      </c>
      <c r="V46">
        <v>2</v>
      </c>
    </row>
    <row r="47" spans="2:22" x14ac:dyDescent="0.25">
      <c r="B47">
        <v>1</v>
      </c>
      <c r="C47" t="s">
        <v>98</v>
      </c>
      <c r="D47" t="s">
        <v>22</v>
      </c>
      <c r="E47" t="s">
        <v>97</v>
      </c>
      <c r="F47" t="s">
        <v>99</v>
      </c>
      <c r="G47">
        <v>13020</v>
      </c>
      <c r="H47">
        <v>16610</v>
      </c>
      <c r="I47">
        <v>3590</v>
      </c>
      <c r="J47">
        <v>8467</v>
      </c>
      <c r="K47">
        <v>10907</v>
      </c>
      <c r="L47">
        <v>6155</v>
      </c>
      <c r="M47">
        <v>11125130</v>
      </c>
      <c r="N47">
        <v>1</v>
      </c>
      <c r="O47" t="s">
        <v>100</v>
      </c>
      <c r="Q47">
        <v>2</v>
      </c>
      <c r="R47">
        <v>3</v>
      </c>
      <c r="U47">
        <v>34</v>
      </c>
      <c r="V47">
        <v>2</v>
      </c>
    </row>
    <row r="48" spans="2:22" x14ac:dyDescent="0.25">
      <c r="B48">
        <v>1</v>
      </c>
      <c r="C48" t="s">
        <v>101</v>
      </c>
      <c r="D48" t="s">
        <v>22</v>
      </c>
      <c r="E48" t="s">
        <v>99</v>
      </c>
      <c r="F48" t="s">
        <v>102</v>
      </c>
      <c r="G48">
        <v>0</v>
      </c>
      <c r="H48">
        <v>4410</v>
      </c>
      <c r="I48">
        <v>4410</v>
      </c>
      <c r="J48">
        <v>9265</v>
      </c>
      <c r="K48">
        <v>11713</v>
      </c>
      <c r="L48">
        <v>7138</v>
      </c>
      <c r="M48">
        <v>14954266</v>
      </c>
      <c r="N48">
        <v>1</v>
      </c>
      <c r="O48" t="s">
        <v>86</v>
      </c>
      <c r="Q48">
        <v>2</v>
      </c>
      <c r="R48">
        <v>3</v>
      </c>
      <c r="S48">
        <v>8717</v>
      </c>
      <c r="T48" t="s">
        <v>103</v>
      </c>
      <c r="U48">
        <v>34</v>
      </c>
      <c r="V48">
        <v>2</v>
      </c>
    </row>
    <row r="49" spans="2:22" x14ac:dyDescent="0.25">
      <c r="B49">
        <v>1</v>
      </c>
      <c r="C49" t="s">
        <v>104</v>
      </c>
      <c r="D49" t="s">
        <v>22</v>
      </c>
      <c r="E49" t="s">
        <v>102</v>
      </c>
      <c r="F49" t="s">
        <v>105</v>
      </c>
      <c r="G49">
        <v>0</v>
      </c>
      <c r="H49">
        <v>2535</v>
      </c>
      <c r="I49">
        <v>2535</v>
      </c>
      <c r="J49">
        <v>9265</v>
      </c>
      <c r="K49">
        <v>11713</v>
      </c>
      <c r="L49">
        <v>7138</v>
      </c>
      <c r="M49">
        <v>8596160</v>
      </c>
      <c r="N49">
        <v>1</v>
      </c>
      <c r="O49" t="s">
        <v>93</v>
      </c>
      <c r="Q49">
        <v>3</v>
      </c>
      <c r="R49">
        <v>5</v>
      </c>
      <c r="V49">
        <v>2</v>
      </c>
    </row>
    <row r="50" spans="2:22" x14ac:dyDescent="0.25">
      <c r="B50">
        <v>1</v>
      </c>
      <c r="C50" t="s">
        <v>104</v>
      </c>
      <c r="D50" t="s">
        <v>22</v>
      </c>
      <c r="E50" t="s">
        <v>102</v>
      </c>
      <c r="F50" t="s">
        <v>105</v>
      </c>
      <c r="G50">
        <v>2535</v>
      </c>
      <c r="H50">
        <v>9790</v>
      </c>
      <c r="I50">
        <v>7255</v>
      </c>
      <c r="J50">
        <v>10198</v>
      </c>
      <c r="K50">
        <v>12794</v>
      </c>
      <c r="L50">
        <v>8108</v>
      </c>
      <c r="M50">
        <v>27079055</v>
      </c>
      <c r="N50">
        <v>1</v>
      </c>
      <c r="O50" t="s">
        <v>93</v>
      </c>
      <c r="Q50">
        <v>3</v>
      </c>
      <c r="R50">
        <v>5</v>
      </c>
      <c r="V50">
        <v>2</v>
      </c>
    </row>
    <row r="51" spans="2:22" x14ac:dyDescent="0.25">
      <c r="B51">
        <v>1</v>
      </c>
      <c r="C51" t="s">
        <v>106</v>
      </c>
      <c r="D51" t="s">
        <v>22</v>
      </c>
      <c r="E51" t="s">
        <v>105</v>
      </c>
      <c r="F51" t="s">
        <v>107</v>
      </c>
      <c r="G51">
        <v>0</v>
      </c>
      <c r="H51">
        <v>3460</v>
      </c>
      <c r="I51">
        <v>3460</v>
      </c>
      <c r="J51">
        <v>10624</v>
      </c>
      <c r="K51">
        <v>13398</v>
      </c>
      <c r="L51">
        <v>8340</v>
      </c>
      <c r="M51">
        <v>13453809</v>
      </c>
      <c r="N51">
        <v>1</v>
      </c>
      <c r="O51" t="s">
        <v>108</v>
      </c>
      <c r="Q51">
        <v>1</v>
      </c>
      <c r="R51">
        <v>5</v>
      </c>
      <c r="S51">
        <v>0</v>
      </c>
      <c r="T51" t="s">
        <v>109</v>
      </c>
      <c r="U51">
        <v>41</v>
      </c>
      <c r="V51">
        <v>2</v>
      </c>
    </row>
    <row r="52" spans="2:22" x14ac:dyDescent="0.25">
      <c r="B52">
        <v>1</v>
      </c>
      <c r="C52" t="s">
        <v>110</v>
      </c>
      <c r="D52" t="s">
        <v>22</v>
      </c>
      <c r="E52" t="s">
        <v>107</v>
      </c>
      <c r="F52" t="s">
        <v>111</v>
      </c>
      <c r="G52">
        <v>0</v>
      </c>
      <c r="H52">
        <v>2380</v>
      </c>
      <c r="I52">
        <v>2380</v>
      </c>
      <c r="J52">
        <v>18617</v>
      </c>
      <c r="K52">
        <v>20670</v>
      </c>
      <c r="L52">
        <v>16223</v>
      </c>
      <c r="M52">
        <v>16216896</v>
      </c>
      <c r="N52">
        <v>1</v>
      </c>
      <c r="O52" t="s">
        <v>108</v>
      </c>
      <c r="Q52">
        <v>1</v>
      </c>
      <c r="R52">
        <v>5</v>
      </c>
      <c r="S52">
        <v>0</v>
      </c>
      <c r="T52" t="s">
        <v>109</v>
      </c>
      <c r="U52">
        <v>41</v>
      </c>
      <c r="V52">
        <v>2</v>
      </c>
    </row>
    <row r="53" spans="2:22" x14ac:dyDescent="0.25">
      <c r="B53">
        <v>1</v>
      </c>
      <c r="C53" t="s">
        <v>112</v>
      </c>
      <c r="D53" t="s">
        <v>22</v>
      </c>
      <c r="E53" t="s">
        <v>111</v>
      </c>
      <c r="F53" t="s">
        <v>113</v>
      </c>
      <c r="G53">
        <v>0</v>
      </c>
      <c r="H53">
        <v>2190</v>
      </c>
      <c r="I53">
        <v>2190</v>
      </c>
      <c r="J53">
        <v>49306</v>
      </c>
      <c r="K53">
        <v>52017</v>
      </c>
      <c r="L53">
        <v>45719</v>
      </c>
      <c r="M53">
        <v>39520731</v>
      </c>
      <c r="N53">
        <v>1</v>
      </c>
      <c r="O53" t="s">
        <v>108</v>
      </c>
      <c r="Q53">
        <v>1</v>
      </c>
      <c r="R53">
        <v>5</v>
      </c>
      <c r="S53">
        <v>0</v>
      </c>
      <c r="T53" t="s">
        <v>109</v>
      </c>
      <c r="U53">
        <v>41</v>
      </c>
      <c r="V53">
        <v>2</v>
      </c>
    </row>
    <row r="54" spans="2:22" x14ac:dyDescent="0.25">
      <c r="B54">
        <v>1</v>
      </c>
      <c r="C54" t="s">
        <v>114</v>
      </c>
      <c r="D54" t="s">
        <v>22</v>
      </c>
      <c r="E54" t="s">
        <v>113</v>
      </c>
      <c r="F54" t="s">
        <v>115</v>
      </c>
      <c r="G54">
        <v>0</v>
      </c>
      <c r="H54">
        <v>4780</v>
      </c>
      <c r="I54">
        <v>4780</v>
      </c>
      <c r="J54">
        <v>27959</v>
      </c>
      <c r="K54">
        <v>30862</v>
      </c>
      <c r="L54">
        <v>24906</v>
      </c>
      <c r="M54">
        <v>48913711</v>
      </c>
      <c r="N54">
        <v>1</v>
      </c>
      <c r="O54" t="s">
        <v>108</v>
      </c>
      <c r="R54">
        <v>5</v>
      </c>
      <c r="U54">
        <v>41</v>
      </c>
      <c r="V54">
        <v>2</v>
      </c>
    </row>
    <row r="55" spans="2:22" x14ac:dyDescent="0.25">
      <c r="B55">
        <v>1</v>
      </c>
      <c r="C55" t="s">
        <v>116</v>
      </c>
      <c r="D55" t="s">
        <v>22</v>
      </c>
      <c r="E55" t="s">
        <v>115</v>
      </c>
      <c r="F55" t="s">
        <v>117</v>
      </c>
      <c r="G55">
        <v>0</v>
      </c>
      <c r="H55">
        <v>600</v>
      </c>
      <c r="I55">
        <v>600</v>
      </c>
      <c r="J55">
        <v>15994</v>
      </c>
      <c r="K55">
        <v>19889</v>
      </c>
      <c r="L55">
        <v>12681</v>
      </c>
      <c r="M55">
        <v>3512282</v>
      </c>
      <c r="N55">
        <v>1</v>
      </c>
      <c r="O55" t="s">
        <v>93</v>
      </c>
      <c r="Q55">
        <v>3</v>
      </c>
      <c r="R55">
        <v>5</v>
      </c>
      <c r="S55">
        <v>1604</v>
      </c>
      <c r="T55" t="s">
        <v>118</v>
      </c>
      <c r="U55">
        <v>41</v>
      </c>
      <c r="V55">
        <v>2</v>
      </c>
    </row>
    <row r="56" spans="2:22" x14ac:dyDescent="0.25">
      <c r="B56">
        <v>1</v>
      </c>
      <c r="C56" t="s">
        <v>116</v>
      </c>
      <c r="D56" t="s">
        <v>22</v>
      </c>
      <c r="E56" t="s">
        <v>115</v>
      </c>
      <c r="F56" t="s">
        <v>117</v>
      </c>
      <c r="G56">
        <v>600</v>
      </c>
      <c r="H56">
        <v>1620</v>
      </c>
      <c r="I56">
        <v>1020</v>
      </c>
      <c r="J56">
        <v>13949</v>
      </c>
      <c r="K56">
        <v>17346</v>
      </c>
      <c r="L56">
        <v>11059</v>
      </c>
      <c r="M56">
        <v>5207441</v>
      </c>
      <c r="N56">
        <v>1</v>
      </c>
      <c r="O56" t="s">
        <v>93</v>
      </c>
      <c r="Q56">
        <v>3</v>
      </c>
      <c r="R56">
        <v>5</v>
      </c>
      <c r="S56">
        <v>1604</v>
      </c>
      <c r="T56" t="s">
        <v>118</v>
      </c>
      <c r="U56">
        <v>41</v>
      </c>
      <c r="V56">
        <v>2</v>
      </c>
    </row>
    <row r="57" spans="2:22" x14ac:dyDescent="0.25">
      <c r="B57">
        <v>1</v>
      </c>
      <c r="C57" t="s">
        <v>119</v>
      </c>
      <c r="D57" t="s">
        <v>22</v>
      </c>
      <c r="E57" t="s">
        <v>117</v>
      </c>
      <c r="F57" t="s">
        <v>120</v>
      </c>
      <c r="G57">
        <v>0</v>
      </c>
      <c r="H57">
        <v>900</v>
      </c>
      <c r="I57">
        <v>900</v>
      </c>
      <c r="J57">
        <v>11327</v>
      </c>
      <c r="K57">
        <v>14208</v>
      </c>
      <c r="L57">
        <v>9097</v>
      </c>
      <c r="M57">
        <v>3731114</v>
      </c>
      <c r="N57">
        <v>1</v>
      </c>
      <c r="O57" t="s">
        <v>93</v>
      </c>
      <c r="R57">
        <v>5</v>
      </c>
      <c r="U57">
        <v>41</v>
      </c>
      <c r="V57">
        <v>2</v>
      </c>
    </row>
    <row r="58" spans="2:22" x14ac:dyDescent="0.25">
      <c r="B58">
        <v>1</v>
      </c>
      <c r="C58" t="s">
        <v>119</v>
      </c>
      <c r="D58" t="s">
        <v>22</v>
      </c>
      <c r="E58" t="s">
        <v>117</v>
      </c>
      <c r="F58" t="s">
        <v>120</v>
      </c>
      <c r="G58">
        <v>900</v>
      </c>
      <c r="H58">
        <v>11920</v>
      </c>
      <c r="I58">
        <v>11020</v>
      </c>
      <c r="J58">
        <v>8056</v>
      </c>
      <c r="K58">
        <v>10339</v>
      </c>
      <c r="L58">
        <v>6189</v>
      </c>
      <c r="M58">
        <v>32492426</v>
      </c>
      <c r="N58">
        <v>1</v>
      </c>
      <c r="O58" t="s">
        <v>93</v>
      </c>
      <c r="R58">
        <v>5</v>
      </c>
      <c r="U58">
        <v>41</v>
      </c>
      <c r="V58">
        <v>2</v>
      </c>
    </row>
    <row r="59" spans="2:22" x14ac:dyDescent="0.25">
      <c r="B59">
        <v>1</v>
      </c>
      <c r="C59" t="s">
        <v>121</v>
      </c>
      <c r="D59" t="s">
        <v>22</v>
      </c>
      <c r="E59" t="s">
        <v>120</v>
      </c>
      <c r="F59" t="s">
        <v>122</v>
      </c>
      <c r="G59">
        <v>0</v>
      </c>
      <c r="H59">
        <v>3580</v>
      </c>
      <c r="I59">
        <v>3580</v>
      </c>
      <c r="J59">
        <v>7069</v>
      </c>
      <c r="K59">
        <v>9281</v>
      </c>
      <c r="L59">
        <v>5308</v>
      </c>
      <c r="M59">
        <v>9262369</v>
      </c>
      <c r="N59">
        <v>1</v>
      </c>
      <c r="O59" t="s">
        <v>86</v>
      </c>
      <c r="Q59">
        <v>1</v>
      </c>
      <c r="R59">
        <v>5</v>
      </c>
      <c r="S59">
        <v>0</v>
      </c>
      <c r="T59" t="s">
        <v>109</v>
      </c>
      <c r="U59">
        <v>41</v>
      </c>
      <c r="V59">
        <v>2</v>
      </c>
    </row>
    <row r="60" spans="2:22" x14ac:dyDescent="0.25">
      <c r="B60">
        <v>1</v>
      </c>
      <c r="C60" t="s">
        <v>123</v>
      </c>
      <c r="D60" t="s">
        <v>22</v>
      </c>
      <c r="E60" t="s">
        <v>122</v>
      </c>
      <c r="F60" t="s">
        <v>124</v>
      </c>
      <c r="G60">
        <v>0</v>
      </c>
      <c r="H60">
        <v>940</v>
      </c>
      <c r="I60">
        <v>940</v>
      </c>
      <c r="J60">
        <v>6468</v>
      </c>
      <c r="K60">
        <v>8393</v>
      </c>
      <c r="L60">
        <v>4948</v>
      </c>
      <c r="M60">
        <v>2225251</v>
      </c>
      <c r="N60">
        <v>1</v>
      </c>
      <c r="O60" t="s">
        <v>86</v>
      </c>
      <c r="Q60">
        <v>1</v>
      </c>
      <c r="R60">
        <v>5</v>
      </c>
      <c r="S60">
        <v>0</v>
      </c>
      <c r="T60" t="s">
        <v>109</v>
      </c>
      <c r="U60">
        <v>41</v>
      </c>
      <c r="V60">
        <v>2</v>
      </c>
    </row>
    <row r="61" spans="2:22" x14ac:dyDescent="0.25">
      <c r="B61">
        <v>1</v>
      </c>
      <c r="C61" t="s">
        <v>125</v>
      </c>
      <c r="D61" t="s">
        <v>22</v>
      </c>
      <c r="E61" t="s">
        <v>124</v>
      </c>
      <c r="F61" t="s">
        <v>126</v>
      </c>
      <c r="G61">
        <v>0</v>
      </c>
      <c r="H61">
        <v>5760</v>
      </c>
      <c r="I61">
        <v>5760</v>
      </c>
      <c r="J61">
        <v>6404</v>
      </c>
      <c r="K61">
        <v>8310</v>
      </c>
      <c r="L61">
        <v>4899</v>
      </c>
      <c r="M61">
        <v>13500657</v>
      </c>
      <c r="N61">
        <v>1</v>
      </c>
      <c r="O61" t="s">
        <v>93</v>
      </c>
      <c r="Q61">
        <v>1</v>
      </c>
      <c r="R61">
        <v>5</v>
      </c>
      <c r="S61">
        <v>0</v>
      </c>
      <c r="T61" t="s">
        <v>109</v>
      </c>
      <c r="U61">
        <v>41</v>
      </c>
      <c r="V61">
        <v>2</v>
      </c>
    </row>
    <row r="62" spans="2:22" x14ac:dyDescent="0.25">
      <c r="B62">
        <v>22</v>
      </c>
      <c r="C62">
        <v>1</v>
      </c>
      <c r="D62" t="s">
        <v>377</v>
      </c>
      <c r="E62" t="s">
        <v>378</v>
      </c>
      <c r="F62" t="s">
        <v>379</v>
      </c>
      <c r="G62">
        <v>0</v>
      </c>
      <c r="H62">
        <v>1520</v>
      </c>
      <c r="I62">
        <v>1520</v>
      </c>
      <c r="J62">
        <v>4509</v>
      </c>
      <c r="K62">
        <v>5465</v>
      </c>
      <c r="L62">
        <v>3638</v>
      </c>
      <c r="M62">
        <v>2508447</v>
      </c>
      <c r="N62">
        <v>1</v>
      </c>
      <c r="O62" t="s">
        <v>68</v>
      </c>
      <c r="Q62">
        <v>2</v>
      </c>
      <c r="R62">
        <v>2</v>
      </c>
      <c r="S62">
        <v>8000</v>
      </c>
      <c r="T62" t="s">
        <v>380</v>
      </c>
      <c r="U62">
        <v>34</v>
      </c>
      <c r="V62">
        <v>2</v>
      </c>
    </row>
    <row r="63" spans="2:22" x14ac:dyDescent="0.25">
      <c r="B63">
        <v>22</v>
      </c>
      <c r="C63">
        <v>2</v>
      </c>
      <c r="D63" t="s">
        <v>377</v>
      </c>
      <c r="E63" t="s">
        <v>379</v>
      </c>
      <c r="F63" t="s">
        <v>381</v>
      </c>
      <c r="G63">
        <v>0</v>
      </c>
      <c r="H63">
        <v>900</v>
      </c>
      <c r="I63">
        <v>900</v>
      </c>
      <c r="J63">
        <v>1359</v>
      </c>
      <c r="K63">
        <v>1645</v>
      </c>
      <c r="L63">
        <v>1097</v>
      </c>
      <c r="M63">
        <v>447655</v>
      </c>
      <c r="N63">
        <v>1</v>
      </c>
      <c r="O63" t="s">
        <v>50</v>
      </c>
      <c r="Q63">
        <v>2</v>
      </c>
      <c r="R63">
        <v>2</v>
      </c>
      <c r="S63">
        <v>8000</v>
      </c>
      <c r="T63" t="s">
        <v>380</v>
      </c>
      <c r="U63">
        <v>34</v>
      </c>
      <c r="V63">
        <v>2</v>
      </c>
    </row>
    <row r="64" spans="2:22" x14ac:dyDescent="0.25">
      <c r="B64">
        <v>25</v>
      </c>
      <c r="C64">
        <v>1</v>
      </c>
      <c r="D64" t="s">
        <v>382</v>
      </c>
      <c r="E64" t="s">
        <v>383</v>
      </c>
      <c r="F64" t="s">
        <v>384</v>
      </c>
      <c r="G64">
        <v>0</v>
      </c>
      <c r="H64">
        <v>4940</v>
      </c>
      <c r="I64">
        <v>4940</v>
      </c>
      <c r="J64">
        <v>305</v>
      </c>
      <c r="K64">
        <v>458</v>
      </c>
      <c r="L64">
        <v>190</v>
      </c>
      <c r="M64">
        <v>551452</v>
      </c>
      <c r="N64">
        <v>2</v>
      </c>
      <c r="O64" t="s">
        <v>333</v>
      </c>
      <c r="Q64">
        <v>2</v>
      </c>
      <c r="R64">
        <v>2</v>
      </c>
      <c r="S64">
        <v>8614</v>
      </c>
      <c r="T64" t="s">
        <v>73</v>
      </c>
      <c r="U64">
        <v>34</v>
      </c>
      <c r="V64">
        <v>2</v>
      </c>
    </row>
    <row r="65" spans="2:22" x14ac:dyDescent="0.25">
      <c r="B65">
        <v>25</v>
      </c>
      <c r="C65">
        <v>2</v>
      </c>
      <c r="D65" t="s">
        <v>382</v>
      </c>
      <c r="E65" t="s">
        <v>384</v>
      </c>
      <c r="F65" t="s">
        <v>385</v>
      </c>
      <c r="G65">
        <v>0</v>
      </c>
      <c r="H65">
        <v>10890</v>
      </c>
      <c r="I65">
        <v>10890</v>
      </c>
      <c r="J65">
        <v>174</v>
      </c>
      <c r="K65">
        <v>261</v>
      </c>
      <c r="L65">
        <v>108</v>
      </c>
      <c r="M65">
        <v>693519</v>
      </c>
      <c r="N65">
        <v>2</v>
      </c>
      <c r="O65" t="s">
        <v>333</v>
      </c>
      <c r="Q65">
        <v>2</v>
      </c>
      <c r="R65">
        <v>2</v>
      </c>
      <c r="S65">
        <v>8614</v>
      </c>
      <c r="T65" t="s">
        <v>73</v>
      </c>
      <c r="U65">
        <v>34</v>
      </c>
      <c r="V65">
        <v>2</v>
      </c>
    </row>
    <row r="66" spans="2:22" x14ac:dyDescent="0.25">
      <c r="B66">
        <v>26</v>
      </c>
      <c r="C66">
        <v>1</v>
      </c>
      <c r="D66" t="s">
        <v>386</v>
      </c>
      <c r="E66" t="s">
        <v>387</v>
      </c>
      <c r="F66" t="s">
        <v>388</v>
      </c>
      <c r="G66">
        <v>0</v>
      </c>
      <c r="H66">
        <v>8980</v>
      </c>
      <c r="I66">
        <v>8980</v>
      </c>
      <c r="J66">
        <v>634</v>
      </c>
      <c r="K66">
        <v>952</v>
      </c>
      <c r="L66">
        <v>397</v>
      </c>
      <c r="M66">
        <v>2083755</v>
      </c>
      <c r="N66">
        <v>2</v>
      </c>
      <c r="O66" t="s">
        <v>25</v>
      </c>
      <c r="Q66">
        <v>2</v>
      </c>
      <c r="R66">
        <v>2</v>
      </c>
      <c r="S66">
        <v>8614</v>
      </c>
      <c r="T66" t="s">
        <v>73</v>
      </c>
      <c r="U66">
        <v>34</v>
      </c>
      <c r="V66">
        <v>2</v>
      </c>
    </row>
    <row r="67" spans="2:22" x14ac:dyDescent="0.25">
      <c r="B67">
        <v>26</v>
      </c>
      <c r="C67">
        <v>2</v>
      </c>
      <c r="D67" t="s">
        <v>386</v>
      </c>
      <c r="E67" t="s">
        <v>388</v>
      </c>
      <c r="F67" t="s">
        <v>389</v>
      </c>
      <c r="G67">
        <v>0</v>
      </c>
      <c r="H67">
        <v>13930</v>
      </c>
      <c r="I67">
        <v>13930</v>
      </c>
      <c r="J67">
        <v>352</v>
      </c>
      <c r="K67">
        <v>528</v>
      </c>
      <c r="L67">
        <v>220</v>
      </c>
      <c r="M67">
        <v>1794630</v>
      </c>
      <c r="N67">
        <v>2</v>
      </c>
      <c r="O67" t="s">
        <v>333</v>
      </c>
      <c r="Q67">
        <v>2</v>
      </c>
      <c r="R67">
        <v>2</v>
      </c>
      <c r="S67">
        <v>8614</v>
      </c>
      <c r="T67" t="s">
        <v>73</v>
      </c>
      <c r="U67">
        <v>34</v>
      </c>
      <c r="V67">
        <v>2</v>
      </c>
    </row>
    <row r="68" spans="2:22" x14ac:dyDescent="0.25">
      <c r="B68">
        <v>26</v>
      </c>
      <c r="C68">
        <v>3</v>
      </c>
      <c r="D68" t="s">
        <v>386</v>
      </c>
      <c r="E68" t="s">
        <v>389</v>
      </c>
      <c r="F68" t="s">
        <v>390</v>
      </c>
      <c r="G68">
        <v>0</v>
      </c>
      <c r="H68">
        <v>14090</v>
      </c>
      <c r="I68">
        <v>14090</v>
      </c>
      <c r="J68">
        <v>249</v>
      </c>
      <c r="K68">
        <v>373</v>
      </c>
      <c r="L68">
        <v>156</v>
      </c>
      <c r="M68">
        <v>1284078</v>
      </c>
      <c r="N68">
        <v>2</v>
      </c>
      <c r="O68" t="s">
        <v>333</v>
      </c>
      <c r="Q68">
        <v>2</v>
      </c>
      <c r="R68">
        <v>2</v>
      </c>
      <c r="S68">
        <v>8614</v>
      </c>
      <c r="T68" t="s">
        <v>73</v>
      </c>
      <c r="U68">
        <v>34</v>
      </c>
      <c r="V68">
        <v>2</v>
      </c>
    </row>
    <row r="69" spans="2:22" x14ac:dyDescent="0.25">
      <c r="B69">
        <v>26</v>
      </c>
      <c r="C69">
        <v>4</v>
      </c>
      <c r="D69" t="s">
        <v>386</v>
      </c>
      <c r="E69" t="s">
        <v>390</v>
      </c>
      <c r="F69" t="s">
        <v>391</v>
      </c>
      <c r="G69">
        <v>0</v>
      </c>
      <c r="H69">
        <v>11760</v>
      </c>
      <c r="I69">
        <v>11760</v>
      </c>
      <c r="J69">
        <v>241</v>
      </c>
      <c r="K69">
        <v>362</v>
      </c>
      <c r="L69">
        <v>151</v>
      </c>
      <c r="M69">
        <v>1037303</v>
      </c>
      <c r="N69">
        <v>2</v>
      </c>
      <c r="O69" t="s">
        <v>333</v>
      </c>
      <c r="Q69">
        <v>2</v>
      </c>
      <c r="R69">
        <v>2</v>
      </c>
      <c r="S69">
        <v>8614</v>
      </c>
      <c r="T69" t="s">
        <v>73</v>
      </c>
      <c r="U69">
        <v>34</v>
      </c>
      <c r="V69">
        <v>2</v>
      </c>
    </row>
    <row r="70" spans="2:22" x14ac:dyDescent="0.25">
      <c r="B70">
        <v>26</v>
      </c>
      <c r="C70">
        <v>5</v>
      </c>
      <c r="D70" t="s">
        <v>386</v>
      </c>
      <c r="E70" t="s">
        <v>391</v>
      </c>
      <c r="F70" t="s">
        <v>392</v>
      </c>
      <c r="G70">
        <v>0</v>
      </c>
      <c r="H70">
        <v>3160</v>
      </c>
      <c r="I70">
        <v>3160</v>
      </c>
      <c r="J70">
        <v>184</v>
      </c>
      <c r="K70">
        <v>276</v>
      </c>
      <c r="L70">
        <v>115</v>
      </c>
      <c r="M70">
        <v>212807</v>
      </c>
      <c r="N70">
        <v>2</v>
      </c>
      <c r="O70" t="s">
        <v>333</v>
      </c>
      <c r="Q70">
        <v>2</v>
      </c>
      <c r="R70">
        <v>2</v>
      </c>
      <c r="S70">
        <v>8614</v>
      </c>
      <c r="T70" t="s">
        <v>73</v>
      </c>
      <c r="U70">
        <v>34</v>
      </c>
      <c r="V70">
        <v>2</v>
      </c>
    </row>
    <row r="71" spans="2:22" x14ac:dyDescent="0.25">
      <c r="B71">
        <v>26</v>
      </c>
      <c r="C71">
        <v>6</v>
      </c>
      <c r="D71" t="s">
        <v>386</v>
      </c>
      <c r="E71" t="s">
        <v>392</v>
      </c>
      <c r="F71" t="s">
        <v>393</v>
      </c>
      <c r="G71">
        <v>0</v>
      </c>
      <c r="H71">
        <v>10740</v>
      </c>
      <c r="I71">
        <v>10740</v>
      </c>
      <c r="J71">
        <v>125</v>
      </c>
      <c r="K71">
        <v>189</v>
      </c>
      <c r="L71">
        <v>80</v>
      </c>
      <c r="M71">
        <v>491355</v>
      </c>
      <c r="N71">
        <v>2</v>
      </c>
      <c r="O71" t="s">
        <v>333</v>
      </c>
      <c r="Q71">
        <v>2</v>
      </c>
      <c r="R71">
        <v>2</v>
      </c>
      <c r="S71">
        <v>8614</v>
      </c>
      <c r="T71" t="s">
        <v>73</v>
      </c>
      <c r="U71">
        <v>34</v>
      </c>
      <c r="V71">
        <v>2</v>
      </c>
    </row>
    <row r="72" spans="2:22" x14ac:dyDescent="0.25">
      <c r="B72">
        <v>26</v>
      </c>
      <c r="C72">
        <v>7</v>
      </c>
      <c r="D72" t="s">
        <v>394</v>
      </c>
      <c r="E72" t="s">
        <v>393</v>
      </c>
      <c r="F72" t="s">
        <v>395</v>
      </c>
      <c r="G72">
        <v>0</v>
      </c>
      <c r="H72">
        <v>14440</v>
      </c>
      <c r="I72">
        <v>14440</v>
      </c>
      <c r="J72">
        <v>111</v>
      </c>
      <c r="K72">
        <v>245</v>
      </c>
      <c r="L72">
        <v>40</v>
      </c>
      <c r="M72">
        <v>586639</v>
      </c>
      <c r="N72">
        <v>1</v>
      </c>
      <c r="O72" t="s">
        <v>25</v>
      </c>
      <c r="Q72">
        <v>2</v>
      </c>
      <c r="R72">
        <v>2</v>
      </c>
      <c r="S72">
        <v>8614</v>
      </c>
      <c r="T72" t="s">
        <v>73</v>
      </c>
      <c r="U72">
        <v>34</v>
      </c>
      <c r="V72">
        <v>2</v>
      </c>
    </row>
    <row r="73" spans="2:22" x14ac:dyDescent="0.25">
      <c r="B73">
        <v>26</v>
      </c>
      <c r="C73">
        <v>8</v>
      </c>
      <c r="D73" t="s">
        <v>394</v>
      </c>
      <c r="E73" t="s">
        <v>395</v>
      </c>
      <c r="F73" t="s">
        <v>396</v>
      </c>
      <c r="G73">
        <v>0</v>
      </c>
      <c r="H73">
        <v>7010</v>
      </c>
      <c r="I73">
        <v>7010</v>
      </c>
      <c r="J73">
        <v>88</v>
      </c>
      <c r="K73">
        <v>196</v>
      </c>
      <c r="L73">
        <v>31</v>
      </c>
      <c r="M73">
        <v>225778</v>
      </c>
      <c r="N73">
        <v>1</v>
      </c>
      <c r="O73" t="s">
        <v>25</v>
      </c>
      <c r="Q73">
        <v>2</v>
      </c>
      <c r="R73">
        <v>2</v>
      </c>
      <c r="S73">
        <v>8610</v>
      </c>
      <c r="T73" t="s">
        <v>397</v>
      </c>
      <c r="U73">
        <v>34</v>
      </c>
      <c r="V73">
        <v>2</v>
      </c>
    </row>
    <row r="74" spans="2:22" x14ac:dyDescent="0.25">
      <c r="B74">
        <v>26</v>
      </c>
      <c r="C74">
        <v>9</v>
      </c>
      <c r="D74" t="s">
        <v>394</v>
      </c>
      <c r="E74" t="s">
        <v>396</v>
      </c>
      <c r="F74" t="s">
        <v>398</v>
      </c>
      <c r="G74">
        <v>0</v>
      </c>
      <c r="H74">
        <v>5190</v>
      </c>
      <c r="I74">
        <v>5190</v>
      </c>
      <c r="J74">
        <v>36</v>
      </c>
      <c r="K74">
        <v>75</v>
      </c>
      <c r="L74">
        <v>13</v>
      </c>
      <c r="M74">
        <v>68383</v>
      </c>
      <c r="N74">
        <v>8</v>
      </c>
      <c r="O74" t="s">
        <v>25</v>
      </c>
      <c r="Q74">
        <v>2</v>
      </c>
      <c r="R74">
        <v>2</v>
      </c>
      <c r="S74">
        <v>8610</v>
      </c>
      <c r="T74" t="s">
        <v>397</v>
      </c>
      <c r="U74">
        <v>34</v>
      </c>
      <c r="V74">
        <v>2</v>
      </c>
    </row>
    <row r="75" spans="2:22" x14ac:dyDescent="0.25">
      <c r="B75">
        <v>26</v>
      </c>
      <c r="C75">
        <v>11</v>
      </c>
      <c r="D75" t="s">
        <v>394</v>
      </c>
      <c r="E75" t="s">
        <v>398</v>
      </c>
      <c r="F75" t="s">
        <v>399</v>
      </c>
      <c r="G75">
        <v>0</v>
      </c>
      <c r="H75">
        <v>38370</v>
      </c>
      <c r="I75">
        <v>38370</v>
      </c>
      <c r="J75">
        <v>16</v>
      </c>
      <c r="K75">
        <v>46</v>
      </c>
      <c r="L75">
        <v>2</v>
      </c>
      <c r="M75">
        <v>224695</v>
      </c>
      <c r="N75">
        <v>8</v>
      </c>
      <c r="O75" t="s">
        <v>25</v>
      </c>
      <c r="Q75">
        <v>2</v>
      </c>
      <c r="R75">
        <v>2</v>
      </c>
      <c r="S75">
        <v>8610</v>
      </c>
      <c r="T75" t="s">
        <v>397</v>
      </c>
      <c r="U75">
        <v>31</v>
      </c>
      <c r="V75">
        <v>2</v>
      </c>
    </row>
    <row r="76" spans="2:22" x14ac:dyDescent="0.25">
      <c r="B76" t="s">
        <v>400</v>
      </c>
      <c r="C76">
        <v>12</v>
      </c>
      <c r="D76" t="s">
        <v>394</v>
      </c>
      <c r="E76" t="s">
        <v>399</v>
      </c>
      <c r="F76" t="s">
        <v>401</v>
      </c>
      <c r="G76">
        <v>0</v>
      </c>
      <c r="H76">
        <v>57940</v>
      </c>
      <c r="I76">
        <v>57940</v>
      </c>
      <c r="J76">
        <v>12</v>
      </c>
      <c r="K76">
        <v>32</v>
      </c>
      <c r="L76">
        <v>0</v>
      </c>
      <c r="M76">
        <v>254472</v>
      </c>
      <c r="N76">
        <v>8</v>
      </c>
      <c r="O76" t="s">
        <v>25</v>
      </c>
      <c r="Q76">
        <v>2</v>
      </c>
      <c r="R76">
        <v>2</v>
      </c>
      <c r="S76">
        <v>8610</v>
      </c>
      <c r="T76" t="s">
        <v>397</v>
      </c>
      <c r="U76">
        <v>31</v>
      </c>
      <c r="V76">
        <v>2</v>
      </c>
    </row>
    <row r="77" spans="2:22" x14ac:dyDescent="0.25">
      <c r="B77">
        <v>30</v>
      </c>
      <c r="C77">
        <v>1</v>
      </c>
      <c r="D77" t="s">
        <v>406</v>
      </c>
      <c r="E77" t="s">
        <v>407</v>
      </c>
      <c r="F77" t="s">
        <v>408</v>
      </c>
      <c r="G77">
        <v>0</v>
      </c>
      <c r="H77">
        <v>8070</v>
      </c>
      <c r="I77">
        <v>8070</v>
      </c>
      <c r="J77">
        <v>1690</v>
      </c>
      <c r="K77">
        <v>2522</v>
      </c>
      <c r="L77">
        <v>1050</v>
      </c>
      <c r="M77">
        <v>4991618</v>
      </c>
      <c r="N77">
        <v>1</v>
      </c>
      <c r="O77" t="s">
        <v>25</v>
      </c>
      <c r="Q77">
        <v>2</v>
      </c>
      <c r="R77">
        <v>3</v>
      </c>
      <c r="U77">
        <v>34</v>
      </c>
      <c r="V77">
        <v>2</v>
      </c>
    </row>
    <row r="78" spans="2:22" x14ac:dyDescent="0.25">
      <c r="B78">
        <v>30</v>
      </c>
      <c r="C78">
        <v>2</v>
      </c>
      <c r="D78" t="s">
        <v>406</v>
      </c>
      <c r="E78" t="s">
        <v>408</v>
      </c>
      <c r="F78" t="s">
        <v>409</v>
      </c>
      <c r="G78">
        <v>0</v>
      </c>
      <c r="H78">
        <v>8890</v>
      </c>
      <c r="I78">
        <v>8890</v>
      </c>
      <c r="J78">
        <v>1615</v>
      </c>
      <c r="K78">
        <v>2373</v>
      </c>
      <c r="L78">
        <v>1005</v>
      </c>
      <c r="M78">
        <v>5254790</v>
      </c>
      <c r="N78">
        <v>1</v>
      </c>
      <c r="O78" t="s">
        <v>25</v>
      </c>
      <c r="Q78">
        <v>2</v>
      </c>
      <c r="R78">
        <v>3</v>
      </c>
      <c r="S78">
        <v>8720</v>
      </c>
      <c r="T78" t="s">
        <v>410</v>
      </c>
      <c r="U78">
        <v>34</v>
      </c>
      <c r="V78">
        <v>2</v>
      </c>
    </row>
    <row r="79" spans="2:22" x14ac:dyDescent="0.25">
      <c r="B79">
        <v>30</v>
      </c>
      <c r="C79">
        <v>3</v>
      </c>
      <c r="D79" t="s">
        <v>406</v>
      </c>
      <c r="E79" t="s">
        <v>409</v>
      </c>
      <c r="F79" t="s">
        <v>411</v>
      </c>
      <c r="G79">
        <v>0</v>
      </c>
      <c r="H79">
        <v>1440</v>
      </c>
      <c r="I79">
        <v>1440</v>
      </c>
      <c r="J79">
        <v>1475</v>
      </c>
      <c r="K79">
        <v>2221</v>
      </c>
      <c r="L79">
        <v>933</v>
      </c>
      <c r="M79">
        <v>777384</v>
      </c>
      <c r="N79">
        <v>1</v>
      </c>
      <c r="O79" t="s">
        <v>25</v>
      </c>
      <c r="Q79">
        <v>2</v>
      </c>
      <c r="R79">
        <v>3</v>
      </c>
      <c r="S79">
        <v>8720</v>
      </c>
      <c r="T79" t="s">
        <v>410</v>
      </c>
      <c r="U79">
        <v>34</v>
      </c>
      <c r="V79">
        <v>2</v>
      </c>
    </row>
    <row r="80" spans="2:22" x14ac:dyDescent="0.25">
      <c r="B80">
        <v>30</v>
      </c>
      <c r="C80">
        <v>4</v>
      </c>
      <c r="D80" t="s">
        <v>406</v>
      </c>
      <c r="E80" t="s">
        <v>411</v>
      </c>
      <c r="F80" t="s">
        <v>412</v>
      </c>
      <c r="G80">
        <v>0</v>
      </c>
      <c r="H80">
        <v>11710</v>
      </c>
      <c r="I80">
        <v>11710</v>
      </c>
      <c r="J80">
        <v>1061</v>
      </c>
      <c r="K80">
        <v>1597</v>
      </c>
      <c r="L80">
        <v>670</v>
      </c>
      <c r="M80">
        <v>4547297</v>
      </c>
      <c r="N80">
        <v>1</v>
      </c>
      <c r="O80" t="s">
        <v>25</v>
      </c>
      <c r="Q80">
        <v>2</v>
      </c>
      <c r="R80">
        <v>3</v>
      </c>
      <c r="U80">
        <v>34</v>
      </c>
      <c r="V80">
        <v>2</v>
      </c>
    </row>
    <row r="81" spans="2:22" x14ac:dyDescent="0.25">
      <c r="B81">
        <v>30</v>
      </c>
      <c r="C81">
        <v>5</v>
      </c>
      <c r="D81" t="s">
        <v>406</v>
      </c>
      <c r="E81" t="s">
        <v>412</v>
      </c>
      <c r="F81" t="s">
        <v>413</v>
      </c>
      <c r="G81">
        <v>0</v>
      </c>
      <c r="H81">
        <v>560</v>
      </c>
      <c r="I81">
        <v>560</v>
      </c>
      <c r="J81">
        <v>1254</v>
      </c>
      <c r="K81">
        <v>2095</v>
      </c>
      <c r="L81">
        <v>756</v>
      </c>
      <c r="M81">
        <v>257020</v>
      </c>
      <c r="N81">
        <v>1</v>
      </c>
      <c r="O81" t="s">
        <v>25</v>
      </c>
      <c r="Q81">
        <v>2</v>
      </c>
      <c r="R81">
        <v>3</v>
      </c>
      <c r="S81">
        <v>8710</v>
      </c>
      <c r="T81" t="s">
        <v>414</v>
      </c>
      <c r="U81">
        <v>34</v>
      </c>
      <c r="V81">
        <v>2</v>
      </c>
    </row>
    <row r="82" spans="2:22" x14ac:dyDescent="0.25">
      <c r="B82">
        <v>30</v>
      </c>
      <c r="C82">
        <v>6</v>
      </c>
      <c r="D82" t="s">
        <v>406</v>
      </c>
      <c r="E82" t="s">
        <v>413</v>
      </c>
      <c r="F82" t="s">
        <v>415</v>
      </c>
      <c r="G82">
        <v>0</v>
      </c>
      <c r="H82">
        <v>1500</v>
      </c>
      <c r="I82">
        <v>1500</v>
      </c>
      <c r="J82">
        <v>989</v>
      </c>
      <c r="K82">
        <v>1487</v>
      </c>
      <c r="L82">
        <v>622</v>
      </c>
      <c r="M82">
        <v>542961</v>
      </c>
      <c r="N82">
        <v>1</v>
      </c>
      <c r="O82" t="s">
        <v>25</v>
      </c>
      <c r="Q82">
        <v>2</v>
      </c>
      <c r="R82">
        <v>3</v>
      </c>
      <c r="S82">
        <v>8710</v>
      </c>
      <c r="T82" t="s">
        <v>414</v>
      </c>
      <c r="U82">
        <v>34</v>
      </c>
      <c r="V82">
        <v>2</v>
      </c>
    </row>
    <row r="83" spans="2:22" x14ac:dyDescent="0.25">
      <c r="B83">
        <v>30</v>
      </c>
      <c r="C83">
        <v>6</v>
      </c>
      <c r="D83" t="s">
        <v>406</v>
      </c>
      <c r="E83" t="s">
        <v>413</v>
      </c>
      <c r="F83" t="s">
        <v>415</v>
      </c>
      <c r="G83">
        <v>1500</v>
      </c>
      <c r="H83">
        <v>12470</v>
      </c>
      <c r="I83">
        <v>10970</v>
      </c>
      <c r="J83">
        <v>364</v>
      </c>
      <c r="K83">
        <v>608</v>
      </c>
      <c r="L83">
        <v>219</v>
      </c>
      <c r="M83">
        <v>1461467</v>
      </c>
      <c r="N83">
        <v>1</v>
      </c>
      <c r="O83" t="s">
        <v>25</v>
      </c>
      <c r="Q83">
        <v>2</v>
      </c>
      <c r="R83">
        <v>3</v>
      </c>
      <c r="S83">
        <v>8710</v>
      </c>
      <c r="T83" t="s">
        <v>414</v>
      </c>
      <c r="U83">
        <v>34</v>
      </c>
      <c r="V83">
        <v>2</v>
      </c>
    </row>
    <row r="84" spans="2:22" x14ac:dyDescent="0.25">
      <c r="B84">
        <v>30</v>
      </c>
      <c r="C84">
        <v>7</v>
      </c>
      <c r="D84" t="s">
        <v>406</v>
      </c>
      <c r="E84" t="s">
        <v>415</v>
      </c>
      <c r="F84" t="s">
        <v>416</v>
      </c>
      <c r="G84">
        <v>0</v>
      </c>
      <c r="H84">
        <v>8510</v>
      </c>
      <c r="I84">
        <v>8510</v>
      </c>
      <c r="J84">
        <v>298</v>
      </c>
      <c r="K84">
        <v>499</v>
      </c>
      <c r="L84">
        <v>180</v>
      </c>
      <c r="M84">
        <v>928169</v>
      </c>
      <c r="N84">
        <v>1</v>
      </c>
      <c r="O84" t="s">
        <v>25</v>
      </c>
      <c r="Q84">
        <v>2</v>
      </c>
      <c r="R84">
        <v>3</v>
      </c>
      <c r="U84">
        <v>34</v>
      </c>
      <c r="V84">
        <v>2</v>
      </c>
    </row>
    <row r="85" spans="2:22" x14ac:dyDescent="0.25">
      <c r="B85">
        <v>30</v>
      </c>
      <c r="C85">
        <v>8</v>
      </c>
      <c r="D85" t="s">
        <v>406</v>
      </c>
      <c r="E85" t="s">
        <v>416</v>
      </c>
      <c r="F85" t="s">
        <v>417</v>
      </c>
      <c r="G85">
        <v>0</v>
      </c>
      <c r="H85">
        <v>4340</v>
      </c>
      <c r="I85">
        <v>4340</v>
      </c>
      <c r="J85">
        <v>214</v>
      </c>
      <c r="K85">
        <v>379</v>
      </c>
      <c r="L85">
        <v>117</v>
      </c>
      <c r="M85">
        <v>339926</v>
      </c>
      <c r="N85">
        <v>1</v>
      </c>
      <c r="O85" t="s">
        <v>25</v>
      </c>
      <c r="Q85">
        <v>2</v>
      </c>
      <c r="R85">
        <v>3</v>
      </c>
      <c r="S85">
        <v>8721</v>
      </c>
      <c r="T85" t="s">
        <v>418</v>
      </c>
      <c r="U85">
        <v>34</v>
      </c>
      <c r="V85">
        <v>2</v>
      </c>
    </row>
    <row r="86" spans="2:22" x14ac:dyDescent="0.25">
      <c r="B86">
        <v>31</v>
      </c>
      <c r="C86">
        <v>1</v>
      </c>
      <c r="D86" t="s">
        <v>419</v>
      </c>
      <c r="E86" t="s">
        <v>420</v>
      </c>
      <c r="F86" t="s">
        <v>421</v>
      </c>
      <c r="G86">
        <v>0</v>
      </c>
      <c r="H86">
        <v>9490</v>
      </c>
      <c r="I86">
        <v>9490</v>
      </c>
      <c r="J86">
        <v>372</v>
      </c>
      <c r="K86">
        <v>611</v>
      </c>
      <c r="L86">
        <v>206</v>
      </c>
      <c r="M86">
        <v>1292082</v>
      </c>
      <c r="N86">
        <v>1</v>
      </c>
      <c r="O86" t="s">
        <v>25</v>
      </c>
      <c r="Q86">
        <v>2</v>
      </c>
      <c r="R86">
        <v>3</v>
      </c>
      <c r="U86">
        <v>34</v>
      </c>
      <c r="V86">
        <v>2</v>
      </c>
    </row>
    <row r="87" spans="2:22" x14ac:dyDescent="0.25">
      <c r="B87">
        <v>31</v>
      </c>
      <c r="C87">
        <v>2</v>
      </c>
      <c r="D87" t="s">
        <v>419</v>
      </c>
      <c r="E87" t="s">
        <v>421</v>
      </c>
      <c r="F87" t="s">
        <v>422</v>
      </c>
      <c r="G87">
        <v>0</v>
      </c>
      <c r="H87">
        <v>1050</v>
      </c>
      <c r="I87">
        <v>1050</v>
      </c>
      <c r="J87">
        <v>511</v>
      </c>
      <c r="K87">
        <v>839</v>
      </c>
      <c r="L87">
        <v>283</v>
      </c>
      <c r="M87">
        <v>196377</v>
      </c>
      <c r="N87">
        <v>1</v>
      </c>
      <c r="O87" t="s">
        <v>50</v>
      </c>
      <c r="Q87">
        <v>2</v>
      </c>
      <c r="R87">
        <v>3</v>
      </c>
      <c r="S87">
        <v>8721</v>
      </c>
      <c r="T87" t="s">
        <v>418</v>
      </c>
      <c r="U87">
        <v>34</v>
      </c>
      <c r="V87">
        <v>2</v>
      </c>
    </row>
    <row r="88" spans="2:22" x14ac:dyDescent="0.25">
      <c r="B88">
        <v>31</v>
      </c>
      <c r="C88">
        <v>3</v>
      </c>
      <c r="D88" t="s">
        <v>419</v>
      </c>
      <c r="E88" t="s">
        <v>422</v>
      </c>
      <c r="F88" t="s">
        <v>423</v>
      </c>
      <c r="G88">
        <v>0</v>
      </c>
      <c r="H88">
        <v>4090</v>
      </c>
      <c r="I88">
        <v>4090</v>
      </c>
      <c r="J88">
        <v>584</v>
      </c>
      <c r="K88">
        <v>962</v>
      </c>
      <c r="L88">
        <v>325</v>
      </c>
      <c r="M88">
        <v>874213</v>
      </c>
      <c r="N88">
        <v>1</v>
      </c>
      <c r="O88" t="s">
        <v>25</v>
      </c>
      <c r="Q88">
        <v>2</v>
      </c>
      <c r="R88">
        <v>3</v>
      </c>
      <c r="S88">
        <v>8721</v>
      </c>
      <c r="T88" t="s">
        <v>418</v>
      </c>
      <c r="U88">
        <v>34</v>
      </c>
      <c r="V88">
        <v>2</v>
      </c>
    </row>
    <row r="89" spans="2:22" x14ac:dyDescent="0.25">
      <c r="B89">
        <v>32</v>
      </c>
      <c r="C89">
        <v>1</v>
      </c>
      <c r="D89" t="s">
        <v>424</v>
      </c>
      <c r="E89" t="s">
        <v>425</v>
      </c>
      <c r="F89" t="s">
        <v>426</v>
      </c>
      <c r="G89">
        <v>0</v>
      </c>
      <c r="H89">
        <v>12810</v>
      </c>
      <c r="I89">
        <v>12810</v>
      </c>
      <c r="J89">
        <v>649</v>
      </c>
      <c r="K89">
        <v>1091</v>
      </c>
      <c r="L89">
        <v>343</v>
      </c>
      <c r="M89">
        <v>3042811</v>
      </c>
      <c r="N89">
        <v>1</v>
      </c>
      <c r="O89" t="s">
        <v>25</v>
      </c>
      <c r="Q89">
        <v>2</v>
      </c>
      <c r="R89">
        <v>3</v>
      </c>
      <c r="S89">
        <v>8720</v>
      </c>
      <c r="T89" t="s">
        <v>410</v>
      </c>
      <c r="U89">
        <v>34</v>
      </c>
      <c r="V89">
        <v>2</v>
      </c>
    </row>
    <row r="90" spans="2:22" x14ac:dyDescent="0.25">
      <c r="B90">
        <v>32</v>
      </c>
      <c r="C90">
        <v>2</v>
      </c>
      <c r="D90" t="s">
        <v>424</v>
      </c>
      <c r="E90" t="s">
        <v>426</v>
      </c>
      <c r="F90" t="s">
        <v>427</v>
      </c>
      <c r="G90">
        <v>0</v>
      </c>
      <c r="H90">
        <v>11610</v>
      </c>
      <c r="I90">
        <v>11610</v>
      </c>
      <c r="J90">
        <v>453</v>
      </c>
      <c r="K90">
        <v>729</v>
      </c>
      <c r="L90">
        <v>240</v>
      </c>
      <c r="M90">
        <v>1924915</v>
      </c>
      <c r="N90">
        <v>1</v>
      </c>
      <c r="O90" t="s">
        <v>25</v>
      </c>
      <c r="Q90">
        <v>2</v>
      </c>
      <c r="R90">
        <v>3</v>
      </c>
      <c r="S90">
        <v>8720</v>
      </c>
      <c r="T90" t="s">
        <v>410</v>
      </c>
      <c r="U90">
        <v>34</v>
      </c>
      <c r="V90">
        <v>2</v>
      </c>
    </row>
    <row r="91" spans="2:22" x14ac:dyDescent="0.25">
      <c r="B91">
        <v>32</v>
      </c>
      <c r="C91">
        <v>3</v>
      </c>
      <c r="D91" t="s">
        <v>424</v>
      </c>
      <c r="E91" t="s">
        <v>427</v>
      </c>
      <c r="F91" t="s">
        <v>428</v>
      </c>
      <c r="G91">
        <v>0</v>
      </c>
      <c r="H91">
        <v>7620</v>
      </c>
      <c r="I91">
        <v>7620</v>
      </c>
      <c r="J91">
        <v>396</v>
      </c>
      <c r="K91">
        <v>637</v>
      </c>
      <c r="L91">
        <v>210</v>
      </c>
      <c r="M91">
        <v>1104412</v>
      </c>
      <c r="N91">
        <v>1</v>
      </c>
      <c r="O91" t="s">
        <v>25</v>
      </c>
      <c r="Q91">
        <v>2</v>
      </c>
      <c r="R91">
        <v>3</v>
      </c>
      <c r="S91">
        <v>8720</v>
      </c>
      <c r="T91" t="s">
        <v>410</v>
      </c>
      <c r="U91">
        <v>34</v>
      </c>
      <c r="V91">
        <v>2</v>
      </c>
    </row>
    <row r="92" spans="2:22" x14ac:dyDescent="0.25">
      <c r="B92">
        <v>32</v>
      </c>
      <c r="C92">
        <v>4</v>
      </c>
      <c r="D92" t="s">
        <v>424</v>
      </c>
      <c r="E92" t="s">
        <v>428</v>
      </c>
      <c r="F92" t="s">
        <v>429</v>
      </c>
      <c r="G92">
        <v>0</v>
      </c>
      <c r="H92">
        <v>14180</v>
      </c>
      <c r="I92">
        <v>14180</v>
      </c>
      <c r="J92">
        <v>361</v>
      </c>
      <c r="K92">
        <v>580</v>
      </c>
      <c r="L92">
        <v>189</v>
      </c>
      <c r="M92">
        <v>1873547</v>
      </c>
      <c r="N92">
        <v>1</v>
      </c>
      <c r="O92" t="s">
        <v>25</v>
      </c>
      <c r="Q92">
        <v>2</v>
      </c>
      <c r="R92">
        <v>3</v>
      </c>
      <c r="S92">
        <v>8720</v>
      </c>
      <c r="T92" t="s">
        <v>410</v>
      </c>
      <c r="U92">
        <v>34</v>
      </c>
      <c r="V92">
        <v>2</v>
      </c>
    </row>
    <row r="93" spans="2:22" x14ac:dyDescent="0.25">
      <c r="B93">
        <v>32</v>
      </c>
      <c r="C93">
        <v>11</v>
      </c>
      <c r="D93" t="s">
        <v>424</v>
      </c>
      <c r="E93" t="s">
        <v>429</v>
      </c>
      <c r="F93" t="s">
        <v>430</v>
      </c>
      <c r="G93">
        <v>0</v>
      </c>
      <c r="H93">
        <v>4610</v>
      </c>
      <c r="I93">
        <v>4610</v>
      </c>
      <c r="J93">
        <v>351</v>
      </c>
      <c r="K93">
        <v>566</v>
      </c>
      <c r="L93">
        <v>185</v>
      </c>
      <c r="M93">
        <v>592228</v>
      </c>
      <c r="N93">
        <v>1</v>
      </c>
      <c r="O93" t="s">
        <v>25</v>
      </c>
      <c r="Q93">
        <v>2</v>
      </c>
      <c r="R93">
        <v>2</v>
      </c>
      <c r="S93">
        <v>8614</v>
      </c>
      <c r="T93" t="s">
        <v>73</v>
      </c>
      <c r="U93">
        <v>34</v>
      </c>
      <c r="V93">
        <v>2</v>
      </c>
    </row>
    <row r="94" spans="2:22" x14ac:dyDescent="0.25">
      <c r="B94">
        <v>33</v>
      </c>
      <c r="C94">
        <v>1</v>
      </c>
      <c r="D94" t="s">
        <v>431</v>
      </c>
      <c r="E94" t="s">
        <v>432</v>
      </c>
      <c r="F94" t="s">
        <v>433</v>
      </c>
      <c r="G94">
        <v>0</v>
      </c>
      <c r="H94">
        <v>2416</v>
      </c>
      <c r="I94">
        <v>2416</v>
      </c>
      <c r="J94">
        <v>662</v>
      </c>
      <c r="K94">
        <v>781</v>
      </c>
      <c r="L94">
        <v>531</v>
      </c>
      <c r="M94">
        <v>585377</v>
      </c>
      <c r="N94">
        <v>1</v>
      </c>
      <c r="O94" t="s">
        <v>25</v>
      </c>
      <c r="Q94">
        <v>2</v>
      </c>
      <c r="R94">
        <v>3</v>
      </c>
      <c r="U94">
        <v>34</v>
      </c>
      <c r="V94">
        <v>2</v>
      </c>
    </row>
    <row r="95" spans="2:22" x14ac:dyDescent="0.25">
      <c r="B95">
        <v>33</v>
      </c>
      <c r="C95">
        <v>1</v>
      </c>
      <c r="D95" t="s">
        <v>431</v>
      </c>
      <c r="E95" t="s">
        <v>432</v>
      </c>
      <c r="F95" t="s">
        <v>433</v>
      </c>
      <c r="G95">
        <v>2416</v>
      </c>
      <c r="H95">
        <v>12810</v>
      </c>
      <c r="I95">
        <v>10394</v>
      </c>
      <c r="J95">
        <v>447</v>
      </c>
      <c r="K95">
        <v>528</v>
      </c>
      <c r="L95">
        <v>358</v>
      </c>
      <c r="M95">
        <v>1700479</v>
      </c>
      <c r="N95">
        <v>1</v>
      </c>
      <c r="O95" t="s">
        <v>25</v>
      </c>
      <c r="Q95">
        <v>2</v>
      </c>
      <c r="R95">
        <v>3</v>
      </c>
      <c r="U95">
        <v>34</v>
      </c>
      <c r="V95">
        <v>2</v>
      </c>
    </row>
    <row r="96" spans="2:22" x14ac:dyDescent="0.25">
      <c r="B96">
        <v>33</v>
      </c>
      <c r="C96">
        <v>2</v>
      </c>
      <c r="D96" t="s">
        <v>431</v>
      </c>
      <c r="E96" t="s">
        <v>433</v>
      </c>
      <c r="F96" t="s">
        <v>434</v>
      </c>
      <c r="G96">
        <v>0</v>
      </c>
      <c r="H96">
        <v>8730</v>
      </c>
      <c r="I96">
        <v>8730</v>
      </c>
      <c r="J96">
        <v>181</v>
      </c>
      <c r="K96">
        <v>214</v>
      </c>
      <c r="L96">
        <v>145</v>
      </c>
      <c r="M96">
        <v>578328</v>
      </c>
      <c r="N96">
        <v>1</v>
      </c>
      <c r="O96" t="s">
        <v>25</v>
      </c>
      <c r="Q96">
        <v>2</v>
      </c>
      <c r="R96">
        <v>3</v>
      </c>
      <c r="U96">
        <v>34</v>
      </c>
      <c r="V96">
        <v>2</v>
      </c>
    </row>
    <row r="97" spans="2:22" x14ac:dyDescent="0.25">
      <c r="B97">
        <v>33</v>
      </c>
      <c r="C97">
        <v>3</v>
      </c>
      <c r="D97" t="s">
        <v>431</v>
      </c>
      <c r="E97" t="s">
        <v>434</v>
      </c>
      <c r="F97" t="s">
        <v>435</v>
      </c>
      <c r="G97">
        <v>0</v>
      </c>
      <c r="H97">
        <v>1680</v>
      </c>
      <c r="I97">
        <v>1680</v>
      </c>
      <c r="J97">
        <v>1790</v>
      </c>
      <c r="K97">
        <v>2081</v>
      </c>
      <c r="L97">
        <v>1449</v>
      </c>
      <c r="M97">
        <v>1100635</v>
      </c>
      <c r="N97">
        <v>1</v>
      </c>
      <c r="O97" t="s">
        <v>25</v>
      </c>
      <c r="Q97">
        <v>2</v>
      </c>
      <c r="R97">
        <v>3</v>
      </c>
      <c r="S97">
        <v>8200</v>
      </c>
      <c r="T97" t="s">
        <v>90</v>
      </c>
      <c r="U97">
        <v>34</v>
      </c>
      <c r="V97">
        <v>2</v>
      </c>
    </row>
    <row r="98" spans="2:22" x14ac:dyDescent="0.25">
      <c r="B98">
        <v>33</v>
      </c>
      <c r="C98">
        <v>4</v>
      </c>
      <c r="D98" t="s">
        <v>431</v>
      </c>
      <c r="E98" t="s">
        <v>435</v>
      </c>
      <c r="F98" t="s">
        <v>436</v>
      </c>
      <c r="G98">
        <v>0</v>
      </c>
      <c r="H98">
        <v>3000</v>
      </c>
      <c r="I98">
        <v>3000</v>
      </c>
      <c r="J98">
        <v>1343</v>
      </c>
      <c r="K98">
        <v>1585</v>
      </c>
      <c r="L98">
        <v>1079</v>
      </c>
      <c r="M98">
        <v>1474614</v>
      </c>
      <c r="N98">
        <v>1</v>
      </c>
      <c r="O98" t="s">
        <v>25</v>
      </c>
      <c r="Q98">
        <v>2</v>
      </c>
      <c r="R98">
        <v>3</v>
      </c>
      <c r="S98">
        <v>8200</v>
      </c>
      <c r="T98" t="s">
        <v>90</v>
      </c>
      <c r="U98">
        <v>34</v>
      </c>
      <c r="V98">
        <v>2</v>
      </c>
    </row>
    <row r="99" spans="2:22" x14ac:dyDescent="0.25">
      <c r="B99">
        <v>34</v>
      </c>
      <c r="C99">
        <v>1</v>
      </c>
      <c r="D99" t="s">
        <v>437</v>
      </c>
      <c r="E99" t="s">
        <v>438</v>
      </c>
      <c r="F99" t="s">
        <v>439</v>
      </c>
      <c r="G99">
        <v>0</v>
      </c>
      <c r="H99">
        <v>500</v>
      </c>
      <c r="I99">
        <v>500</v>
      </c>
      <c r="J99">
        <v>8212</v>
      </c>
      <c r="K99">
        <v>10246</v>
      </c>
      <c r="L99">
        <v>6567</v>
      </c>
      <c r="M99">
        <v>1502796</v>
      </c>
      <c r="N99">
        <v>1</v>
      </c>
      <c r="O99" t="s">
        <v>93</v>
      </c>
      <c r="Q99">
        <v>2</v>
      </c>
      <c r="R99">
        <v>3</v>
      </c>
      <c r="S99">
        <v>8200</v>
      </c>
      <c r="T99" t="s">
        <v>90</v>
      </c>
      <c r="U99">
        <v>34</v>
      </c>
      <c r="V99">
        <v>2</v>
      </c>
    </row>
    <row r="100" spans="2:22" x14ac:dyDescent="0.25">
      <c r="B100">
        <v>34</v>
      </c>
      <c r="C100">
        <v>1</v>
      </c>
      <c r="D100" t="s">
        <v>437</v>
      </c>
      <c r="E100" t="s">
        <v>438</v>
      </c>
      <c r="F100" t="s">
        <v>439</v>
      </c>
      <c r="G100">
        <v>500</v>
      </c>
      <c r="H100">
        <v>1270</v>
      </c>
      <c r="I100">
        <v>770</v>
      </c>
      <c r="J100">
        <v>5773</v>
      </c>
      <c r="K100">
        <v>7171</v>
      </c>
      <c r="L100">
        <v>4626</v>
      </c>
      <c r="M100">
        <v>1626947</v>
      </c>
      <c r="N100">
        <v>1</v>
      </c>
      <c r="O100" t="s">
        <v>93</v>
      </c>
      <c r="Q100">
        <v>2</v>
      </c>
      <c r="R100">
        <v>3</v>
      </c>
      <c r="S100">
        <v>8200</v>
      </c>
      <c r="T100" t="s">
        <v>90</v>
      </c>
      <c r="U100">
        <v>34</v>
      </c>
      <c r="V100">
        <v>2</v>
      </c>
    </row>
    <row r="101" spans="2:22" x14ac:dyDescent="0.25">
      <c r="B101">
        <v>34</v>
      </c>
      <c r="C101">
        <v>2</v>
      </c>
      <c r="D101" t="s">
        <v>437</v>
      </c>
      <c r="E101" t="s">
        <v>439</v>
      </c>
      <c r="F101" t="s">
        <v>440</v>
      </c>
      <c r="G101">
        <v>0</v>
      </c>
      <c r="H101">
        <v>8900</v>
      </c>
      <c r="I101">
        <v>8900</v>
      </c>
      <c r="J101">
        <v>2115</v>
      </c>
      <c r="K101">
        <v>2558</v>
      </c>
      <c r="L101">
        <v>1714</v>
      </c>
      <c r="M101">
        <v>6889401</v>
      </c>
      <c r="N101">
        <v>1</v>
      </c>
      <c r="O101" t="s">
        <v>50</v>
      </c>
      <c r="Q101">
        <v>2</v>
      </c>
      <c r="R101">
        <v>3</v>
      </c>
      <c r="S101">
        <v>8200</v>
      </c>
      <c r="T101" t="s">
        <v>90</v>
      </c>
      <c r="U101">
        <v>34</v>
      </c>
      <c r="V101">
        <v>2</v>
      </c>
    </row>
    <row r="102" spans="2:22" x14ac:dyDescent="0.25">
      <c r="B102">
        <v>34</v>
      </c>
      <c r="C102">
        <v>3</v>
      </c>
      <c r="D102" t="s">
        <v>437</v>
      </c>
      <c r="E102" t="s">
        <v>440</v>
      </c>
      <c r="F102" t="s">
        <v>441</v>
      </c>
      <c r="G102">
        <v>0</v>
      </c>
      <c r="H102">
        <v>1520</v>
      </c>
      <c r="I102">
        <v>1520</v>
      </c>
      <c r="J102">
        <v>2093</v>
      </c>
      <c r="K102">
        <v>2474</v>
      </c>
      <c r="L102">
        <v>1683</v>
      </c>
      <c r="M102">
        <v>1164378</v>
      </c>
      <c r="N102">
        <v>1</v>
      </c>
      <c r="O102" t="s">
        <v>50</v>
      </c>
      <c r="Q102">
        <v>2</v>
      </c>
      <c r="R102">
        <v>3</v>
      </c>
      <c r="S102">
        <v>8200</v>
      </c>
      <c r="T102" t="s">
        <v>90</v>
      </c>
      <c r="U102">
        <v>34</v>
      </c>
      <c r="V102">
        <v>2</v>
      </c>
    </row>
    <row r="103" spans="2:22" x14ac:dyDescent="0.25">
      <c r="B103">
        <v>34</v>
      </c>
      <c r="C103">
        <v>5</v>
      </c>
      <c r="D103" t="s">
        <v>437</v>
      </c>
      <c r="E103" t="s">
        <v>441</v>
      </c>
      <c r="F103" t="s">
        <v>442</v>
      </c>
      <c r="G103">
        <v>0</v>
      </c>
      <c r="H103">
        <v>3000</v>
      </c>
      <c r="I103">
        <v>3000</v>
      </c>
      <c r="J103">
        <v>1335</v>
      </c>
      <c r="K103">
        <v>1669</v>
      </c>
      <c r="L103">
        <v>1023</v>
      </c>
      <c r="M103">
        <v>1465830</v>
      </c>
      <c r="N103">
        <v>1</v>
      </c>
      <c r="O103" t="s">
        <v>25</v>
      </c>
      <c r="Q103">
        <v>2</v>
      </c>
      <c r="R103">
        <v>3</v>
      </c>
      <c r="U103">
        <v>34</v>
      </c>
      <c r="V103">
        <v>2</v>
      </c>
    </row>
    <row r="104" spans="2:22" x14ac:dyDescent="0.25">
      <c r="B104">
        <v>34</v>
      </c>
      <c r="C104">
        <v>5</v>
      </c>
      <c r="D104" t="s">
        <v>437</v>
      </c>
      <c r="E104" t="s">
        <v>441</v>
      </c>
      <c r="F104" t="s">
        <v>442</v>
      </c>
      <c r="G104">
        <v>3000</v>
      </c>
      <c r="H104">
        <v>11970</v>
      </c>
      <c r="I104">
        <v>8970</v>
      </c>
      <c r="J104">
        <v>1288</v>
      </c>
      <c r="K104">
        <v>1610</v>
      </c>
      <c r="L104">
        <v>987</v>
      </c>
      <c r="M104">
        <v>4228530</v>
      </c>
      <c r="N104">
        <v>1</v>
      </c>
      <c r="O104" t="s">
        <v>25</v>
      </c>
      <c r="Q104">
        <v>2</v>
      </c>
      <c r="R104">
        <v>3</v>
      </c>
      <c r="U104">
        <v>34</v>
      </c>
      <c r="V104">
        <v>2</v>
      </c>
    </row>
    <row r="105" spans="2:22" x14ac:dyDescent="0.25">
      <c r="B105">
        <v>35</v>
      </c>
      <c r="C105">
        <v>1</v>
      </c>
      <c r="D105" t="s">
        <v>443</v>
      </c>
      <c r="E105" t="s">
        <v>444</v>
      </c>
      <c r="F105" t="s">
        <v>445</v>
      </c>
      <c r="G105">
        <v>0</v>
      </c>
      <c r="H105">
        <v>8510</v>
      </c>
      <c r="I105">
        <v>8510</v>
      </c>
      <c r="J105">
        <v>3449</v>
      </c>
      <c r="K105">
        <v>5166</v>
      </c>
      <c r="L105">
        <v>2091</v>
      </c>
      <c r="M105">
        <v>10742462</v>
      </c>
      <c r="N105">
        <v>1</v>
      </c>
      <c r="O105" t="s">
        <v>68</v>
      </c>
      <c r="Q105">
        <v>2</v>
      </c>
      <c r="R105">
        <v>3</v>
      </c>
      <c r="U105">
        <v>34</v>
      </c>
      <c r="V105">
        <v>2</v>
      </c>
    </row>
    <row r="106" spans="2:22" x14ac:dyDescent="0.25">
      <c r="B106">
        <v>35</v>
      </c>
      <c r="C106">
        <v>2</v>
      </c>
      <c r="D106" t="s">
        <v>443</v>
      </c>
      <c r="E106" t="s">
        <v>445</v>
      </c>
      <c r="F106" t="s">
        <v>446</v>
      </c>
      <c r="G106">
        <v>0</v>
      </c>
      <c r="H106">
        <v>7800</v>
      </c>
      <c r="I106">
        <v>7800</v>
      </c>
      <c r="J106">
        <v>2802</v>
      </c>
      <c r="K106">
        <v>4197</v>
      </c>
      <c r="L106">
        <v>1699</v>
      </c>
      <c r="M106">
        <v>7999150</v>
      </c>
      <c r="N106">
        <v>1</v>
      </c>
      <c r="O106" t="s">
        <v>68</v>
      </c>
      <c r="Q106">
        <v>2</v>
      </c>
      <c r="R106">
        <v>3</v>
      </c>
      <c r="S106">
        <v>8719</v>
      </c>
      <c r="T106" t="s">
        <v>447</v>
      </c>
      <c r="U106">
        <v>34</v>
      </c>
      <c r="V106">
        <v>2</v>
      </c>
    </row>
    <row r="107" spans="2:22" x14ac:dyDescent="0.25">
      <c r="B107">
        <v>35</v>
      </c>
      <c r="C107">
        <v>3</v>
      </c>
      <c r="D107" t="s">
        <v>443</v>
      </c>
      <c r="E107" t="s">
        <v>446</v>
      </c>
      <c r="F107" t="s">
        <v>448</v>
      </c>
      <c r="G107">
        <v>0</v>
      </c>
      <c r="H107">
        <v>8490</v>
      </c>
      <c r="I107">
        <v>8490</v>
      </c>
      <c r="J107">
        <v>2025</v>
      </c>
      <c r="K107">
        <v>3034</v>
      </c>
      <c r="L107">
        <v>1228</v>
      </c>
      <c r="M107">
        <v>6292364</v>
      </c>
      <c r="N107">
        <v>1</v>
      </c>
      <c r="O107" t="s">
        <v>50</v>
      </c>
      <c r="Q107">
        <v>2</v>
      </c>
      <c r="R107">
        <v>3</v>
      </c>
      <c r="S107">
        <v>8719</v>
      </c>
      <c r="T107" t="s">
        <v>447</v>
      </c>
      <c r="U107">
        <v>34</v>
      </c>
      <c r="V107">
        <v>2</v>
      </c>
    </row>
    <row r="108" spans="2:22" x14ac:dyDescent="0.25">
      <c r="B108">
        <v>35</v>
      </c>
      <c r="C108">
        <v>4</v>
      </c>
      <c r="D108" t="s">
        <v>443</v>
      </c>
      <c r="E108" t="s">
        <v>448</v>
      </c>
      <c r="F108" t="s">
        <v>449</v>
      </c>
      <c r="G108">
        <v>0</v>
      </c>
      <c r="H108">
        <v>8820</v>
      </c>
      <c r="I108">
        <v>8820</v>
      </c>
      <c r="J108">
        <v>1303</v>
      </c>
      <c r="K108">
        <v>1951</v>
      </c>
      <c r="L108">
        <v>790</v>
      </c>
      <c r="M108">
        <v>4206240</v>
      </c>
      <c r="N108">
        <v>1</v>
      </c>
      <c r="O108" t="s">
        <v>25</v>
      </c>
      <c r="Q108">
        <v>2</v>
      </c>
      <c r="R108">
        <v>3</v>
      </c>
      <c r="U108">
        <v>34</v>
      </c>
      <c r="V108">
        <v>2</v>
      </c>
    </row>
    <row r="109" spans="2:22" x14ac:dyDescent="0.25">
      <c r="B109">
        <v>35</v>
      </c>
      <c r="C109">
        <v>5</v>
      </c>
      <c r="D109" t="s">
        <v>443</v>
      </c>
      <c r="E109" t="s">
        <v>449</v>
      </c>
      <c r="F109" t="s">
        <v>450</v>
      </c>
      <c r="G109">
        <v>0</v>
      </c>
      <c r="H109">
        <v>4840</v>
      </c>
      <c r="I109">
        <v>4840</v>
      </c>
      <c r="J109">
        <v>2182</v>
      </c>
      <c r="K109">
        <v>2908</v>
      </c>
      <c r="L109">
        <v>1607</v>
      </c>
      <c r="M109">
        <v>3865282</v>
      </c>
      <c r="N109">
        <v>1</v>
      </c>
      <c r="O109" t="s">
        <v>25</v>
      </c>
      <c r="Q109">
        <v>2</v>
      </c>
      <c r="R109">
        <v>3</v>
      </c>
      <c r="S109">
        <v>8721</v>
      </c>
      <c r="T109" t="s">
        <v>418</v>
      </c>
      <c r="U109">
        <v>34</v>
      </c>
      <c r="V109">
        <v>2</v>
      </c>
    </row>
    <row r="110" spans="2:22" x14ac:dyDescent="0.25">
      <c r="B110">
        <v>35</v>
      </c>
      <c r="C110">
        <v>6</v>
      </c>
      <c r="D110" t="s">
        <v>443</v>
      </c>
      <c r="E110" t="s">
        <v>450</v>
      </c>
      <c r="F110" t="s">
        <v>451</v>
      </c>
      <c r="G110">
        <v>0</v>
      </c>
      <c r="H110">
        <v>4380</v>
      </c>
      <c r="I110">
        <v>4380</v>
      </c>
      <c r="J110">
        <v>2352</v>
      </c>
      <c r="K110">
        <v>3784</v>
      </c>
      <c r="L110">
        <v>1295</v>
      </c>
      <c r="M110">
        <v>3770444</v>
      </c>
      <c r="N110">
        <v>1</v>
      </c>
      <c r="O110" t="s">
        <v>452</v>
      </c>
      <c r="Q110">
        <v>2</v>
      </c>
      <c r="R110">
        <v>3</v>
      </c>
      <c r="S110">
        <v>8721</v>
      </c>
      <c r="T110" t="s">
        <v>418</v>
      </c>
      <c r="U110">
        <v>34</v>
      </c>
      <c r="V110">
        <v>2</v>
      </c>
    </row>
    <row r="111" spans="2:22" x14ac:dyDescent="0.25">
      <c r="B111">
        <v>35</v>
      </c>
      <c r="C111">
        <v>7</v>
      </c>
      <c r="D111" t="s">
        <v>443</v>
      </c>
      <c r="E111" t="s">
        <v>451</v>
      </c>
      <c r="F111" t="s">
        <v>453</v>
      </c>
      <c r="G111">
        <v>0</v>
      </c>
      <c r="H111">
        <v>11460</v>
      </c>
      <c r="I111">
        <v>11460</v>
      </c>
      <c r="J111">
        <v>967</v>
      </c>
      <c r="K111">
        <v>1508</v>
      </c>
      <c r="L111">
        <v>567</v>
      </c>
      <c r="M111">
        <v>4055946</v>
      </c>
      <c r="N111">
        <v>1</v>
      </c>
      <c r="O111" t="s">
        <v>25</v>
      </c>
      <c r="Q111">
        <v>2</v>
      </c>
      <c r="R111">
        <v>3</v>
      </c>
      <c r="S111">
        <v>8721</v>
      </c>
      <c r="T111" t="s">
        <v>418</v>
      </c>
      <c r="U111">
        <v>34</v>
      </c>
      <c r="V111">
        <v>2</v>
      </c>
    </row>
    <row r="112" spans="2:22" x14ac:dyDescent="0.25">
      <c r="B112">
        <v>35</v>
      </c>
      <c r="C112">
        <v>8</v>
      </c>
      <c r="D112" t="s">
        <v>443</v>
      </c>
      <c r="E112" t="s">
        <v>453</v>
      </c>
      <c r="F112" t="s">
        <v>454</v>
      </c>
      <c r="G112">
        <v>0</v>
      </c>
      <c r="H112">
        <v>8830</v>
      </c>
      <c r="I112">
        <v>8830</v>
      </c>
      <c r="J112">
        <v>1991</v>
      </c>
      <c r="K112">
        <v>3148</v>
      </c>
      <c r="L112">
        <v>1097</v>
      </c>
      <c r="M112">
        <v>6434474</v>
      </c>
      <c r="N112">
        <v>1</v>
      </c>
      <c r="O112" t="s">
        <v>25</v>
      </c>
      <c r="Q112">
        <v>2</v>
      </c>
      <c r="R112">
        <v>3</v>
      </c>
      <c r="S112">
        <v>8721</v>
      </c>
      <c r="T112" t="s">
        <v>418</v>
      </c>
      <c r="U112">
        <v>34</v>
      </c>
      <c r="V112">
        <v>2</v>
      </c>
    </row>
    <row r="113" spans="2:22" x14ac:dyDescent="0.25">
      <c r="B113">
        <v>35</v>
      </c>
      <c r="C113">
        <v>9</v>
      </c>
      <c r="D113" t="s">
        <v>443</v>
      </c>
      <c r="E113" t="s">
        <v>454</v>
      </c>
      <c r="F113" t="s">
        <v>455</v>
      </c>
      <c r="G113">
        <v>0</v>
      </c>
      <c r="H113">
        <v>5400</v>
      </c>
      <c r="I113">
        <v>5400</v>
      </c>
      <c r="J113">
        <v>1852</v>
      </c>
      <c r="K113">
        <v>2979</v>
      </c>
      <c r="L113">
        <v>1020</v>
      </c>
      <c r="M113">
        <v>3660293</v>
      </c>
      <c r="N113">
        <v>1</v>
      </c>
      <c r="O113" t="s">
        <v>25</v>
      </c>
      <c r="Q113">
        <v>2</v>
      </c>
      <c r="R113">
        <v>3</v>
      </c>
      <c r="S113">
        <v>8721</v>
      </c>
      <c r="T113" t="s">
        <v>418</v>
      </c>
      <c r="U113">
        <v>34</v>
      </c>
      <c r="V113">
        <v>2</v>
      </c>
    </row>
    <row r="114" spans="2:22" x14ac:dyDescent="0.25">
      <c r="B114">
        <v>35</v>
      </c>
      <c r="C114">
        <v>11</v>
      </c>
      <c r="D114" t="s">
        <v>456</v>
      </c>
      <c r="E114" t="s">
        <v>455</v>
      </c>
      <c r="F114" t="s">
        <v>457</v>
      </c>
      <c r="G114">
        <v>0</v>
      </c>
      <c r="H114">
        <v>660</v>
      </c>
      <c r="I114">
        <v>660</v>
      </c>
      <c r="J114">
        <v>1741</v>
      </c>
      <c r="K114">
        <v>2803</v>
      </c>
      <c r="L114">
        <v>961</v>
      </c>
      <c r="M114">
        <v>420556</v>
      </c>
      <c r="N114">
        <v>8</v>
      </c>
      <c r="O114" t="s">
        <v>25</v>
      </c>
      <c r="Q114">
        <v>2</v>
      </c>
      <c r="R114">
        <v>3</v>
      </c>
      <c r="S114">
        <v>8721</v>
      </c>
      <c r="T114" t="s">
        <v>418</v>
      </c>
      <c r="U114">
        <v>34</v>
      </c>
      <c r="V114">
        <v>2</v>
      </c>
    </row>
    <row r="115" spans="2:22" x14ac:dyDescent="0.25">
      <c r="B115">
        <v>35</v>
      </c>
      <c r="C115">
        <v>11</v>
      </c>
      <c r="D115" t="s">
        <v>456</v>
      </c>
      <c r="E115" t="s">
        <v>455</v>
      </c>
      <c r="F115" t="s">
        <v>457</v>
      </c>
      <c r="G115">
        <v>660</v>
      </c>
      <c r="H115">
        <v>11740</v>
      </c>
      <c r="I115">
        <v>11080</v>
      </c>
      <c r="J115">
        <v>197</v>
      </c>
      <c r="K115">
        <v>404</v>
      </c>
      <c r="L115">
        <v>77</v>
      </c>
      <c r="M115">
        <v>798890</v>
      </c>
      <c r="N115">
        <v>8</v>
      </c>
      <c r="O115" t="s">
        <v>25</v>
      </c>
      <c r="Q115">
        <v>2</v>
      </c>
      <c r="R115">
        <v>3</v>
      </c>
      <c r="S115">
        <v>8721</v>
      </c>
      <c r="T115" t="s">
        <v>418</v>
      </c>
      <c r="U115">
        <v>34</v>
      </c>
      <c r="V115">
        <v>2</v>
      </c>
    </row>
    <row r="116" spans="2:22" x14ac:dyDescent="0.25">
      <c r="B116">
        <v>35</v>
      </c>
      <c r="C116">
        <v>12</v>
      </c>
      <c r="D116" t="s">
        <v>456</v>
      </c>
      <c r="E116" t="s">
        <v>457</v>
      </c>
      <c r="F116" t="s">
        <v>458</v>
      </c>
      <c r="G116">
        <v>0</v>
      </c>
      <c r="H116">
        <v>24900</v>
      </c>
      <c r="I116">
        <v>24900</v>
      </c>
      <c r="J116">
        <v>93</v>
      </c>
      <c r="K116">
        <v>181</v>
      </c>
      <c r="L116">
        <v>0</v>
      </c>
      <c r="M116">
        <v>847546</v>
      </c>
      <c r="N116">
        <v>8</v>
      </c>
      <c r="O116" t="s">
        <v>25</v>
      </c>
      <c r="Q116">
        <v>2</v>
      </c>
      <c r="R116">
        <v>3</v>
      </c>
      <c r="S116">
        <v>8721</v>
      </c>
      <c r="T116" t="s">
        <v>418</v>
      </c>
      <c r="U116">
        <v>34</v>
      </c>
      <c r="V116">
        <v>2</v>
      </c>
    </row>
    <row r="117" spans="2:22" x14ac:dyDescent="0.25">
      <c r="B117">
        <v>35</v>
      </c>
      <c r="C117">
        <v>13</v>
      </c>
      <c r="D117" t="s">
        <v>456</v>
      </c>
      <c r="E117" t="s">
        <v>458</v>
      </c>
      <c r="F117" t="s">
        <v>459</v>
      </c>
      <c r="G117">
        <v>0</v>
      </c>
      <c r="H117">
        <v>24790</v>
      </c>
      <c r="I117">
        <v>24790</v>
      </c>
      <c r="J117">
        <v>32</v>
      </c>
      <c r="K117">
        <v>90</v>
      </c>
      <c r="L117">
        <v>0</v>
      </c>
      <c r="M117">
        <v>290340</v>
      </c>
      <c r="N117">
        <v>8</v>
      </c>
      <c r="O117" t="s">
        <v>25</v>
      </c>
      <c r="Q117">
        <v>2</v>
      </c>
      <c r="R117">
        <v>3</v>
      </c>
      <c r="S117">
        <v>8721</v>
      </c>
      <c r="T117" t="s">
        <v>418</v>
      </c>
      <c r="U117">
        <v>34</v>
      </c>
      <c r="V117">
        <v>2</v>
      </c>
    </row>
    <row r="118" spans="2:22" x14ac:dyDescent="0.25">
      <c r="B118">
        <v>35</v>
      </c>
      <c r="C118">
        <v>14</v>
      </c>
      <c r="D118" t="s">
        <v>456</v>
      </c>
      <c r="E118" t="s">
        <v>459</v>
      </c>
      <c r="F118" t="s">
        <v>460</v>
      </c>
      <c r="G118">
        <v>0</v>
      </c>
      <c r="H118">
        <v>27530</v>
      </c>
      <c r="I118">
        <v>27530</v>
      </c>
      <c r="J118">
        <v>28</v>
      </c>
      <c r="K118">
        <v>77</v>
      </c>
      <c r="L118">
        <v>0</v>
      </c>
      <c r="M118">
        <v>282127</v>
      </c>
      <c r="N118">
        <v>8</v>
      </c>
      <c r="O118" t="s">
        <v>25</v>
      </c>
      <c r="R118">
        <v>3</v>
      </c>
      <c r="U118">
        <v>34</v>
      </c>
      <c r="V118">
        <v>2</v>
      </c>
    </row>
    <row r="119" spans="2:22" x14ac:dyDescent="0.25">
      <c r="B119">
        <v>36</v>
      </c>
      <c r="C119">
        <v>1</v>
      </c>
      <c r="D119" t="s">
        <v>464</v>
      </c>
      <c r="E119" t="s">
        <v>465</v>
      </c>
      <c r="F119" t="s">
        <v>466</v>
      </c>
      <c r="G119">
        <v>0</v>
      </c>
      <c r="H119">
        <v>9290</v>
      </c>
      <c r="I119">
        <v>9290</v>
      </c>
      <c r="J119">
        <v>846</v>
      </c>
      <c r="K119">
        <v>1378</v>
      </c>
      <c r="L119">
        <v>469</v>
      </c>
      <c r="M119">
        <v>2876518</v>
      </c>
      <c r="N119">
        <v>1</v>
      </c>
      <c r="O119" t="s">
        <v>25</v>
      </c>
      <c r="Q119">
        <v>2</v>
      </c>
      <c r="R119">
        <v>3</v>
      </c>
      <c r="S119">
        <v>8719</v>
      </c>
      <c r="T119" t="s">
        <v>447</v>
      </c>
      <c r="U119">
        <v>34</v>
      </c>
      <c r="V119">
        <v>2</v>
      </c>
    </row>
    <row r="120" spans="2:22" x14ac:dyDescent="0.25">
      <c r="B120">
        <v>36</v>
      </c>
      <c r="C120">
        <v>2</v>
      </c>
      <c r="D120" t="s">
        <v>464</v>
      </c>
      <c r="E120" t="s">
        <v>466</v>
      </c>
      <c r="F120" t="s">
        <v>467</v>
      </c>
      <c r="G120">
        <v>0</v>
      </c>
      <c r="H120">
        <v>12920</v>
      </c>
      <c r="I120">
        <v>12920</v>
      </c>
      <c r="J120">
        <v>346</v>
      </c>
      <c r="K120">
        <v>624</v>
      </c>
      <c r="L120">
        <v>149</v>
      </c>
      <c r="M120">
        <v>1636137</v>
      </c>
      <c r="N120">
        <v>1</v>
      </c>
      <c r="O120" t="s">
        <v>25</v>
      </c>
      <c r="Q120">
        <v>2</v>
      </c>
      <c r="R120">
        <v>3</v>
      </c>
      <c r="U120">
        <v>34</v>
      </c>
      <c r="V120">
        <v>2</v>
      </c>
    </row>
    <row r="121" spans="2:22" x14ac:dyDescent="0.25">
      <c r="B121">
        <v>36</v>
      </c>
      <c r="C121">
        <v>3</v>
      </c>
      <c r="D121" t="s">
        <v>464</v>
      </c>
      <c r="E121" t="s">
        <v>467</v>
      </c>
      <c r="F121" t="s">
        <v>468</v>
      </c>
      <c r="G121">
        <v>0</v>
      </c>
      <c r="H121">
        <v>4000</v>
      </c>
      <c r="I121">
        <v>4000</v>
      </c>
      <c r="J121">
        <v>1698</v>
      </c>
      <c r="K121">
        <v>2939</v>
      </c>
      <c r="L121">
        <v>776</v>
      </c>
      <c r="M121">
        <v>2485872</v>
      </c>
      <c r="N121">
        <v>1</v>
      </c>
      <c r="O121" t="s">
        <v>25</v>
      </c>
      <c r="Q121">
        <v>2</v>
      </c>
      <c r="R121">
        <v>3</v>
      </c>
      <c r="S121">
        <v>8721</v>
      </c>
      <c r="T121" t="s">
        <v>418</v>
      </c>
      <c r="U121">
        <v>34</v>
      </c>
      <c r="V121">
        <v>2</v>
      </c>
    </row>
    <row r="122" spans="2:22" x14ac:dyDescent="0.25">
      <c r="B122">
        <v>36</v>
      </c>
      <c r="C122">
        <v>4</v>
      </c>
      <c r="D122" t="s">
        <v>464</v>
      </c>
      <c r="E122" t="s">
        <v>468</v>
      </c>
      <c r="F122" t="s">
        <v>469</v>
      </c>
      <c r="G122">
        <v>0</v>
      </c>
      <c r="H122">
        <v>8160</v>
      </c>
      <c r="I122">
        <v>8160</v>
      </c>
      <c r="J122">
        <v>1475</v>
      </c>
      <c r="K122">
        <v>2362</v>
      </c>
      <c r="L122">
        <v>861</v>
      </c>
      <c r="M122">
        <v>4405176</v>
      </c>
      <c r="N122">
        <v>1</v>
      </c>
      <c r="O122" t="s">
        <v>25</v>
      </c>
      <c r="Q122">
        <v>2</v>
      </c>
      <c r="R122">
        <v>3</v>
      </c>
      <c r="S122">
        <v>8721</v>
      </c>
      <c r="T122" t="s">
        <v>418</v>
      </c>
      <c r="U122">
        <v>34</v>
      </c>
      <c r="V122">
        <v>2</v>
      </c>
    </row>
    <row r="123" spans="2:22" x14ac:dyDescent="0.25">
      <c r="B123">
        <v>36</v>
      </c>
      <c r="C123">
        <v>6</v>
      </c>
      <c r="D123" t="s">
        <v>464</v>
      </c>
      <c r="E123" t="s">
        <v>469</v>
      </c>
      <c r="F123" t="s">
        <v>470</v>
      </c>
      <c r="G123">
        <v>0</v>
      </c>
      <c r="H123">
        <v>10690</v>
      </c>
      <c r="I123">
        <v>10690</v>
      </c>
      <c r="J123">
        <v>1706</v>
      </c>
      <c r="K123">
        <v>2803</v>
      </c>
      <c r="L123">
        <v>866</v>
      </c>
      <c r="M123">
        <v>6674793</v>
      </c>
      <c r="N123">
        <v>1</v>
      </c>
      <c r="O123" t="s">
        <v>25</v>
      </c>
      <c r="Q123">
        <v>2</v>
      </c>
      <c r="R123">
        <v>3</v>
      </c>
      <c r="S123">
        <v>8721</v>
      </c>
      <c r="T123" t="s">
        <v>418</v>
      </c>
      <c r="U123">
        <v>41</v>
      </c>
      <c r="V123">
        <v>2</v>
      </c>
    </row>
    <row r="124" spans="2:22" x14ac:dyDescent="0.25">
      <c r="B124">
        <v>36</v>
      </c>
      <c r="C124">
        <v>7</v>
      </c>
      <c r="D124" t="s">
        <v>464</v>
      </c>
      <c r="E124" t="s">
        <v>470</v>
      </c>
      <c r="F124" t="s">
        <v>471</v>
      </c>
      <c r="G124">
        <v>0</v>
      </c>
      <c r="H124">
        <v>5100</v>
      </c>
      <c r="I124">
        <v>5100</v>
      </c>
      <c r="J124">
        <v>1884</v>
      </c>
      <c r="K124">
        <v>2822</v>
      </c>
      <c r="L124">
        <v>1137</v>
      </c>
      <c r="M124">
        <v>3516674</v>
      </c>
      <c r="N124">
        <v>1</v>
      </c>
      <c r="O124" t="s">
        <v>25</v>
      </c>
      <c r="Q124">
        <v>2</v>
      </c>
      <c r="R124">
        <v>3</v>
      </c>
      <c r="S124">
        <v>8721</v>
      </c>
      <c r="T124" t="s">
        <v>418</v>
      </c>
      <c r="U124">
        <v>41</v>
      </c>
      <c r="V124">
        <v>2</v>
      </c>
    </row>
    <row r="125" spans="2:22" x14ac:dyDescent="0.25">
      <c r="B125">
        <v>36</v>
      </c>
      <c r="C125">
        <v>8</v>
      </c>
      <c r="D125" t="s">
        <v>464</v>
      </c>
      <c r="E125" t="s">
        <v>471</v>
      </c>
      <c r="F125" t="s">
        <v>102</v>
      </c>
      <c r="G125">
        <v>0</v>
      </c>
      <c r="H125">
        <v>2240</v>
      </c>
      <c r="I125">
        <v>2240</v>
      </c>
      <c r="J125">
        <v>1528</v>
      </c>
      <c r="K125">
        <v>2550</v>
      </c>
      <c r="L125">
        <v>701</v>
      </c>
      <c r="M125">
        <v>1252716</v>
      </c>
      <c r="N125">
        <v>1</v>
      </c>
      <c r="O125" t="s">
        <v>50</v>
      </c>
      <c r="Q125">
        <v>2</v>
      </c>
      <c r="R125">
        <v>3</v>
      </c>
      <c r="S125">
        <v>8721</v>
      </c>
      <c r="T125" t="s">
        <v>418</v>
      </c>
      <c r="U125">
        <v>41</v>
      </c>
      <c r="V125">
        <v>2</v>
      </c>
    </row>
    <row r="126" spans="2:22" x14ac:dyDescent="0.25">
      <c r="B126">
        <v>36</v>
      </c>
      <c r="C126">
        <v>11</v>
      </c>
      <c r="D126" t="s">
        <v>464</v>
      </c>
      <c r="E126" t="s">
        <v>102</v>
      </c>
      <c r="F126" t="s">
        <v>472</v>
      </c>
      <c r="G126">
        <v>0</v>
      </c>
      <c r="H126">
        <v>7990</v>
      </c>
      <c r="I126">
        <v>7990</v>
      </c>
      <c r="J126">
        <v>1528</v>
      </c>
      <c r="K126">
        <v>2550</v>
      </c>
      <c r="L126">
        <v>701</v>
      </c>
      <c r="M126">
        <v>4468392</v>
      </c>
      <c r="N126">
        <v>1</v>
      </c>
      <c r="O126" t="s">
        <v>50</v>
      </c>
      <c r="R126">
        <v>5</v>
      </c>
      <c r="U126">
        <v>41</v>
      </c>
      <c r="V126">
        <v>2</v>
      </c>
    </row>
    <row r="127" spans="2:22" x14ac:dyDescent="0.25">
      <c r="B127">
        <v>36</v>
      </c>
      <c r="C127">
        <v>12</v>
      </c>
      <c r="D127" t="s">
        <v>464</v>
      </c>
      <c r="E127" t="s">
        <v>472</v>
      </c>
      <c r="F127" t="s">
        <v>473</v>
      </c>
      <c r="G127">
        <v>0</v>
      </c>
      <c r="H127">
        <v>2840</v>
      </c>
      <c r="I127">
        <v>2840</v>
      </c>
      <c r="J127">
        <v>2028</v>
      </c>
      <c r="K127">
        <v>3038</v>
      </c>
      <c r="L127">
        <v>1224</v>
      </c>
      <c r="M127">
        <v>2107984</v>
      </c>
      <c r="N127">
        <v>1</v>
      </c>
      <c r="O127" t="s">
        <v>50</v>
      </c>
      <c r="Q127">
        <v>3</v>
      </c>
      <c r="R127">
        <v>5</v>
      </c>
      <c r="S127">
        <v>1604</v>
      </c>
      <c r="T127" t="s">
        <v>118</v>
      </c>
      <c r="U127">
        <v>41</v>
      </c>
      <c r="V127">
        <v>2</v>
      </c>
    </row>
    <row r="128" spans="2:22" x14ac:dyDescent="0.25">
      <c r="B128">
        <v>36</v>
      </c>
      <c r="C128">
        <v>12</v>
      </c>
      <c r="D128" t="s">
        <v>464</v>
      </c>
      <c r="E128" t="s">
        <v>472</v>
      </c>
      <c r="F128" t="s">
        <v>473</v>
      </c>
      <c r="G128">
        <v>2840</v>
      </c>
      <c r="H128">
        <v>7170</v>
      </c>
      <c r="I128">
        <v>4330</v>
      </c>
      <c r="J128">
        <v>2941</v>
      </c>
      <c r="K128">
        <v>4092</v>
      </c>
      <c r="L128">
        <v>2087</v>
      </c>
      <c r="M128">
        <v>4660838</v>
      </c>
      <c r="N128">
        <v>1</v>
      </c>
      <c r="O128" t="s">
        <v>50</v>
      </c>
      <c r="Q128">
        <v>3</v>
      </c>
      <c r="R128">
        <v>5</v>
      </c>
      <c r="S128">
        <v>1604</v>
      </c>
      <c r="T128" t="s">
        <v>118</v>
      </c>
      <c r="U128">
        <v>41</v>
      </c>
      <c r="V128">
        <v>2</v>
      </c>
    </row>
    <row r="129" spans="2:22" x14ac:dyDescent="0.25">
      <c r="B129">
        <v>37</v>
      </c>
      <c r="C129">
        <v>1</v>
      </c>
      <c r="D129" t="s">
        <v>474</v>
      </c>
      <c r="E129" t="s">
        <v>475</v>
      </c>
      <c r="F129" t="s">
        <v>467</v>
      </c>
      <c r="G129">
        <v>0</v>
      </c>
      <c r="H129">
        <v>1520</v>
      </c>
      <c r="I129">
        <v>1520</v>
      </c>
      <c r="J129">
        <v>576</v>
      </c>
      <c r="K129">
        <v>981</v>
      </c>
      <c r="L129">
        <v>323</v>
      </c>
      <c r="M129">
        <v>320440</v>
      </c>
      <c r="N129">
        <v>1</v>
      </c>
      <c r="O129" t="s">
        <v>25</v>
      </c>
      <c r="Q129">
        <v>2</v>
      </c>
      <c r="R129">
        <v>3</v>
      </c>
      <c r="U129">
        <v>34</v>
      </c>
      <c r="V129">
        <v>2</v>
      </c>
    </row>
    <row r="130" spans="2:22" x14ac:dyDescent="0.25">
      <c r="B130">
        <v>37</v>
      </c>
      <c r="C130">
        <v>1</v>
      </c>
      <c r="D130" t="s">
        <v>474</v>
      </c>
      <c r="E130" t="s">
        <v>475</v>
      </c>
      <c r="F130" t="s">
        <v>467</v>
      </c>
      <c r="G130">
        <v>1520</v>
      </c>
      <c r="H130">
        <v>8960</v>
      </c>
      <c r="I130">
        <v>7440</v>
      </c>
      <c r="J130">
        <v>603</v>
      </c>
      <c r="K130">
        <v>942</v>
      </c>
      <c r="L130">
        <v>365</v>
      </c>
      <c r="M130">
        <v>1641993</v>
      </c>
      <c r="N130">
        <v>1</v>
      </c>
      <c r="O130" t="s">
        <v>25</v>
      </c>
      <c r="Q130">
        <v>2</v>
      </c>
      <c r="R130">
        <v>3</v>
      </c>
      <c r="U130">
        <v>34</v>
      </c>
      <c r="V130">
        <v>2</v>
      </c>
    </row>
    <row r="131" spans="2:22" x14ac:dyDescent="0.25">
      <c r="B131">
        <v>37</v>
      </c>
      <c r="C131">
        <v>1</v>
      </c>
      <c r="D131" t="s">
        <v>474</v>
      </c>
      <c r="E131" t="s">
        <v>475</v>
      </c>
      <c r="F131" t="s">
        <v>467</v>
      </c>
      <c r="G131">
        <v>8960</v>
      </c>
      <c r="H131">
        <v>12210</v>
      </c>
      <c r="I131">
        <v>3250</v>
      </c>
      <c r="J131">
        <v>1585</v>
      </c>
      <c r="K131">
        <v>2468</v>
      </c>
      <c r="L131">
        <v>1030</v>
      </c>
      <c r="M131">
        <v>1885358</v>
      </c>
      <c r="N131">
        <v>1</v>
      </c>
      <c r="O131" t="s">
        <v>25</v>
      </c>
      <c r="Q131">
        <v>2</v>
      </c>
      <c r="R131">
        <v>3</v>
      </c>
      <c r="U131">
        <v>34</v>
      </c>
      <c r="V131">
        <v>2</v>
      </c>
    </row>
    <row r="132" spans="2:22" x14ac:dyDescent="0.25">
      <c r="B132">
        <v>37</v>
      </c>
      <c r="C132">
        <v>2</v>
      </c>
      <c r="D132" t="s">
        <v>474</v>
      </c>
      <c r="E132" t="s">
        <v>467</v>
      </c>
      <c r="F132" t="s">
        <v>476</v>
      </c>
      <c r="G132">
        <v>0</v>
      </c>
      <c r="H132">
        <v>1100</v>
      </c>
      <c r="I132">
        <v>1100</v>
      </c>
      <c r="J132">
        <v>2751</v>
      </c>
      <c r="K132">
        <v>4588</v>
      </c>
      <c r="L132">
        <v>1153</v>
      </c>
      <c r="M132">
        <v>1107553</v>
      </c>
      <c r="N132">
        <v>1</v>
      </c>
      <c r="O132" t="s">
        <v>50</v>
      </c>
      <c r="Q132">
        <v>2</v>
      </c>
      <c r="R132">
        <v>3</v>
      </c>
      <c r="S132">
        <v>8721</v>
      </c>
      <c r="T132" t="s">
        <v>418</v>
      </c>
      <c r="U132">
        <v>34</v>
      </c>
      <c r="V132">
        <v>2</v>
      </c>
    </row>
    <row r="133" spans="2:22" x14ac:dyDescent="0.25">
      <c r="B133">
        <v>37</v>
      </c>
      <c r="C133">
        <v>3</v>
      </c>
      <c r="D133" t="s">
        <v>474</v>
      </c>
      <c r="E133" t="s">
        <v>476</v>
      </c>
      <c r="F133" t="s">
        <v>450</v>
      </c>
      <c r="G133">
        <v>0</v>
      </c>
      <c r="H133">
        <v>6600</v>
      </c>
      <c r="I133">
        <v>6600</v>
      </c>
      <c r="J133">
        <v>2262</v>
      </c>
      <c r="K133">
        <v>3772</v>
      </c>
      <c r="L133">
        <v>948</v>
      </c>
      <c r="M133">
        <v>5464087</v>
      </c>
      <c r="N133">
        <v>1</v>
      </c>
      <c r="O133" t="s">
        <v>25</v>
      </c>
      <c r="Q133">
        <v>2</v>
      </c>
      <c r="R133">
        <v>3</v>
      </c>
      <c r="S133">
        <v>8721</v>
      </c>
      <c r="T133" t="s">
        <v>418</v>
      </c>
      <c r="U133">
        <v>34</v>
      </c>
      <c r="V133">
        <v>2</v>
      </c>
    </row>
    <row r="134" spans="2:22" x14ac:dyDescent="0.25">
      <c r="B134">
        <v>37</v>
      </c>
      <c r="C134">
        <v>3</v>
      </c>
      <c r="D134" t="s">
        <v>474</v>
      </c>
      <c r="E134" t="s">
        <v>476</v>
      </c>
      <c r="F134" t="s">
        <v>450</v>
      </c>
      <c r="G134">
        <v>6600</v>
      </c>
      <c r="H134">
        <v>13360</v>
      </c>
      <c r="I134">
        <v>6760</v>
      </c>
      <c r="J134">
        <v>1774</v>
      </c>
      <c r="K134">
        <v>2930</v>
      </c>
      <c r="L134">
        <v>833</v>
      </c>
      <c r="M134">
        <v>4389160</v>
      </c>
      <c r="N134">
        <v>1</v>
      </c>
      <c r="O134" t="s">
        <v>25</v>
      </c>
      <c r="Q134">
        <v>2</v>
      </c>
      <c r="R134">
        <v>3</v>
      </c>
      <c r="S134">
        <v>8721</v>
      </c>
      <c r="T134" t="s">
        <v>418</v>
      </c>
      <c r="U134">
        <v>34</v>
      </c>
      <c r="V134">
        <v>2</v>
      </c>
    </row>
    <row r="135" spans="2:22" x14ac:dyDescent="0.25">
      <c r="B135">
        <v>37</v>
      </c>
      <c r="C135">
        <v>4</v>
      </c>
      <c r="D135" t="s">
        <v>474</v>
      </c>
      <c r="E135" t="s">
        <v>450</v>
      </c>
      <c r="F135" t="s">
        <v>477</v>
      </c>
      <c r="G135">
        <v>0</v>
      </c>
      <c r="H135">
        <v>5000</v>
      </c>
      <c r="I135">
        <v>5000</v>
      </c>
      <c r="J135">
        <v>1727</v>
      </c>
      <c r="K135">
        <v>2853</v>
      </c>
      <c r="L135">
        <v>833</v>
      </c>
      <c r="M135">
        <v>3160410</v>
      </c>
      <c r="N135">
        <v>1</v>
      </c>
      <c r="O135" t="s">
        <v>25</v>
      </c>
      <c r="Q135">
        <v>2</v>
      </c>
      <c r="R135">
        <v>3</v>
      </c>
      <c r="S135">
        <v>8721</v>
      </c>
      <c r="T135" t="s">
        <v>418</v>
      </c>
      <c r="U135">
        <v>34</v>
      </c>
      <c r="V135">
        <v>2</v>
      </c>
    </row>
    <row r="136" spans="2:22" x14ac:dyDescent="0.25">
      <c r="B136">
        <v>37</v>
      </c>
      <c r="C136">
        <v>4</v>
      </c>
      <c r="D136" t="s">
        <v>474</v>
      </c>
      <c r="E136" t="s">
        <v>450</v>
      </c>
      <c r="F136" t="s">
        <v>477</v>
      </c>
      <c r="G136">
        <v>5000</v>
      </c>
      <c r="H136">
        <v>9730</v>
      </c>
      <c r="I136">
        <v>4730</v>
      </c>
      <c r="J136">
        <v>1198</v>
      </c>
      <c r="K136">
        <v>1926</v>
      </c>
      <c r="L136">
        <v>581</v>
      </c>
      <c r="M136">
        <v>2073954</v>
      </c>
      <c r="N136">
        <v>1</v>
      </c>
      <c r="O136" t="s">
        <v>25</v>
      </c>
      <c r="Q136">
        <v>2</v>
      </c>
      <c r="R136">
        <v>3</v>
      </c>
      <c r="S136">
        <v>8721</v>
      </c>
      <c r="T136" t="s">
        <v>418</v>
      </c>
      <c r="U136">
        <v>34</v>
      </c>
      <c r="V136">
        <v>2</v>
      </c>
    </row>
    <row r="137" spans="2:22" x14ac:dyDescent="0.25">
      <c r="B137">
        <v>38</v>
      </c>
      <c r="C137">
        <v>1</v>
      </c>
      <c r="D137" t="s">
        <v>478</v>
      </c>
      <c r="E137" t="s">
        <v>479</v>
      </c>
      <c r="F137" t="s">
        <v>480</v>
      </c>
      <c r="G137">
        <v>0</v>
      </c>
      <c r="H137">
        <v>11600</v>
      </c>
      <c r="I137">
        <v>11600</v>
      </c>
      <c r="J137">
        <v>545</v>
      </c>
      <c r="K137">
        <v>636</v>
      </c>
      <c r="L137">
        <v>460</v>
      </c>
      <c r="M137">
        <v>2313852</v>
      </c>
      <c r="N137">
        <v>1</v>
      </c>
      <c r="O137" t="s">
        <v>25</v>
      </c>
      <c r="Q137">
        <v>2</v>
      </c>
      <c r="R137">
        <v>3</v>
      </c>
      <c r="U137">
        <v>34</v>
      </c>
      <c r="V137">
        <v>2</v>
      </c>
    </row>
    <row r="138" spans="2:22" x14ac:dyDescent="0.25">
      <c r="B138">
        <v>38</v>
      </c>
      <c r="C138">
        <v>2</v>
      </c>
      <c r="D138" t="s">
        <v>478</v>
      </c>
      <c r="E138" t="s">
        <v>480</v>
      </c>
      <c r="F138" t="s">
        <v>481</v>
      </c>
      <c r="G138">
        <v>0</v>
      </c>
      <c r="H138">
        <v>4010</v>
      </c>
      <c r="I138">
        <v>4010</v>
      </c>
      <c r="J138">
        <v>1465</v>
      </c>
      <c r="K138">
        <v>1736</v>
      </c>
      <c r="L138">
        <v>1212</v>
      </c>
      <c r="M138">
        <v>2150122</v>
      </c>
      <c r="N138">
        <v>1</v>
      </c>
      <c r="O138" t="s">
        <v>50</v>
      </c>
      <c r="Q138">
        <v>2</v>
      </c>
      <c r="R138">
        <v>3</v>
      </c>
      <c r="S138">
        <v>8717</v>
      </c>
      <c r="T138" t="s">
        <v>103</v>
      </c>
      <c r="U138">
        <v>34</v>
      </c>
      <c r="V138">
        <v>2</v>
      </c>
    </row>
    <row r="139" spans="2:22" x14ac:dyDescent="0.25">
      <c r="B139">
        <v>38</v>
      </c>
      <c r="C139">
        <v>3</v>
      </c>
      <c r="D139" t="s">
        <v>478</v>
      </c>
      <c r="E139" t="s">
        <v>481</v>
      </c>
      <c r="F139" t="s">
        <v>482</v>
      </c>
      <c r="G139">
        <v>0</v>
      </c>
      <c r="H139">
        <v>3540</v>
      </c>
      <c r="I139">
        <v>3540</v>
      </c>
      <c r="J139">
        <v>1805</v>
      </c>
      <c r="K139">
        <v>2158</v>
      </c>
      <c r="L139">
        <v>1517</v>
      </c>
      <c r="M139">
        <v>2338630</v>
      </c>
      <c r="N139">
        <v>1</v>
      </c>
      <c r="O139" t="s">
        <v>50</v>
      </c>
      <c r="Q139">
        <v>2</v>
      </c>
      <c r="R139">
        <v>3</v>
      </c>
      <c r="S139">
        <v>8717</v>
      </c>
      <c r="T139" t="s">
        <v>103</v>
      </c>
      <c r="U139">
        <v>34</v>
      </c>
      <c r="V139">
        <v>2</v>
      </c>
    </row>
    <row r="140" spans="2:22" x14ac:dyDescent="0.25">
      <c r="B140">
        <v>39</v>
      </c>
      <c r="C140">
        <v>1</v>
      </c>
      <c r="D140" t="s">
        <v>483</v>
      </c>
      <c r="E140" t="s">
        <v>479</v>
      </c>
      <c r="F140" t="s">
        <v>484</v>
      </c>
      <c r="G140">
        <v>0</v>
      </c>
      <c r="H140">
        <v>15670</v>
      </c>
      <c r="I140">
        <v>15670</v>
      </c>
      <c r="J140">
        <v>1190</v>
      </c>
      <c r="K140">
        <v>1344</v>
      </c>
      <c r="L140">
        <v>1033</v>
      </c>
      <c r="M140">
        <v>6824912</v>
      </c>
      <c r="N140">
        <v>1</v>
      </c>
      <c r="O140" t="s">
        <v>50</v>
      </c>
      <c r="Q140">
        <v>2</v>
      </c>
      <c r="R140">
        <v>3</v>
      </c>
      <c r="S140">
        <v>8717</v>
      </c>
      <c r="T140" t="s">
        <v>103</v>
      </c>
      <c r="U140">
        <v>34</v>
      </c>
      <c r="V140">
        <v>2</v>
      </c>
    </row>
    <row r="141" spans="2:22" x14ac:dyDescent="0.25">
      <c r="B141">
        <v>40</v>
      </c>
      <c r="C141">
        <v>0</v>
      </c>
      <c r="D141" t="s">
        <v>485</v>
      </c>
      <c r="E141" t="s">
        <v>486</v>
      </c>
      <c r="F141" t="s">
        <v>487</v>
      </c>
      <c r="G141">
        <v>0</v>
      </c>
      <c r="H141">
        <v>140</v>
      </c>
      <c r="I141">
        <v>140</v>
      </c>
      <c r="J141">
        <v>14303</v>
      </c>
      <c r="K141">
        <v>14395</v>
      </c>
      <c r="L141">
        <v>13563</v>
      </c>
      <c r="M141">
        <v>732886</v>
      </c>
      <c r="N141">
        <v>1</v>
      </c>
      <c r="O141" t="s">
        <v>108</v>
      </c>
      <c r="Q141">
        <v>1</v>
      </c>
      <c r="R141">
        <v>5</v>
      </c>
      <c r="S141">
        <v>0</v>
      </c>
      <c r="T141" t="s">
        <v>109</v>
      </c>
      <c r="U141">
        <v>41</v>
      </c>
      <c r="V141">
        <v>2</v>
      </c>
    </row>
    <row r="142" spans="2:22" x14ac:dyDescent="0.25">
      <c r="B142">
        <v>40</v>
      </c>
      <c r="C142">
        <v>0</v>
      </c>
      <c r="D142" t="s">
        <v>485</v>
      </c>
      <c r="E142" t="s">
        <v>486</v>
      </c>
      <c r="F142" t="s">
        <v>487</v>
      </c>
      <c r="G142">
        <v>140</v>
      </c>
      <c r="H142">
        <v>870</v>
      </c>
      <c r="I142">
        <v>730</v>
      </c>
      <c r="J142">
        <v>18807</v>
      </c>
      <c r="K142">
        <v>19090</v>
      </c>
      <c r="L142">
        <v>18491</v>
      </c>
      <c r="M142">
        <v>5024854</v>
      </c>
      <c r="N142">
        <v>1</v>
      </c>
      <c r="O142" t="s">
        <v>108</v>
      </c>
      <c r="Q142">
        <v>1</v>
      </c>
      <c r="R142">
        <v>5</v>
      </c>
      <c r="S142">
        <v>0</v>
      </c>
      <c r="T142" t="s">
        <v>109</v>
      </c>
      <c r="U142">
        <v>41</v>
      </c>
      <c r="V142">
        <v>2</v>
      </c>
    </row>
    <row r="143" spans="2:22" x14ac:dyDescent="0.25">
      <c r="B143">
        <v>40</v>
      </c>
      <c r="C143">
        <v>0</v>
      </c>
      <c r="D143" t="s">
        <v>485</v>
      </c>
      <c r="E143" t="s">
        <v>486</v>
      </c>
      <c r="F143" t="s">
        <v>487</v>
      </c>
      <c r="G143">
        <v>870</v>
      </c>
      <c r="H143">
        <v>1670</v>
      </c>
      <c r="I143">
        <v>800</v>
      </c>
      <c r="J143">
        <v>32763</v>
      </c>
      <c r="K143">
        <v>32215</v>
      </c>
      <c r="L143">
        <v>32643</v>
      </c>
      <c r="M143">
        <v>9593006</v>
      </c>
      <c r="N143">
        <v>1</v>
      </c>
      <c r="O143" t="s">
        <v>108</v>
      </c>
      <c r="Q143">
        <v>1</v>
      </c>
      <c r="R143">
        <v>5</v>
      </c>
      <c r="S143">
        <v>0</v>
      </c>
      <c r="T143" t="s">
        <v>109</v>
      </c>
      <c r="U143">
        <v>41</v>
      </c>
      <c r="V143">
        <v>2</v>
      </c>
    </row>
    <row r="144" spans="2:22" x14ac:dyDescent="0.25">
      <c r="B144">
        <v>40</v>
      </c>
      <c r="C144">
        <v>1</v>
      </c>
      <c r="D144" t="s">
        <v>485</v>
      </c>
      <c r="E144" t="s">
        <v>487</v>
      </c>
      <c r="F144" t="s">
        <v>488</v>
      </c>
      <c r="G144">
        <v>0</v>
      </c>
      <c r="H144">
        <v>470</v>
      </c>
      <c r="I144">
        <v>470</v>
      </c>
      <c r="J144">
        <v>36844</v>
      </c>
      <c r="K144">
        <v>36185</v>
      </c>
      <c r="L144">
        <v>36781</v>
      </c>
      <c r="M144">
        <v>6337905</v>
      </c>
      <c r="N144">
        <v>1</v>
      </c>
      <c r="O144" t="s">
        <v>108</v>
      </c>
      <c r="Q144">
        <v>1</v>
      </c>
      <c r="R144">
        <v>5</v>
      </c>
      <c r="S144">
        <v>0</v>
      </c>
      <c r="T144" t="s">
        <v>109</v>
      </c>
      <c r="U144">
        <v>41</v>
      </c>
      <c r="V144">
        <v>2</v>
      </c>
    </row>
    <row r="145" spans="2:22" x14ac:dyDescent="0.25">
      <c r="B145">
        <v>40</v>
      </c>
      <c r="C145">
        <v>1</v>
      </c>
      <c r="D145" t="s">
        <v>485</v>
      </c>
      <c r="E145" t="s">
        <v>487</v>
      </c>
      <c r="F145" t="s">
        <v>488</v>
      </c>
      <c r="G145">
        <v>470</v>
      </c>
      <c r="H145">
        <v>820</v>
      </c>
      <c r="I145">
        <v>350</v>
      </c>
      <c r="J145">
        <v>44038</v>
      </c>
      <c r="K145">
        <v>43585</v>
      </c>
      <c r="L145">
        <v>43952</v>
      </c>
      <c r="M145">
        <v>5641268</v>
      </c>
      <c r="N145">
        <v>1</v>
      </c>
      <c r="O145" t="s">
        <v>108</v>
      </c>
      <c r="Q145">
        <v>1</v>
      </c>
      <c r="R145">
        <v>5</v>
      </c>
      <c r="S145">
        <v>0</v>
      </c>
      <c r="T145" t="s">
        <v>109</v>
      </c>
      <c r="U145">
        <v>41</v>
      </c>
      <c r="V145">
        <v>2</v>
      </c>
    </row>
    <row r="146" spans="2:22" x14ac:dyDescent="0.25">
      <c r="B146">
        <v>40</v>
      </c>
      <c r="C146">
        <v>1</v>
      </c>
      <c r="D146" t="s">
        <v>485</v>
      </c>
      <c r="E146" t="s">
        <v>487</v>
      </c>
      <c r="F146" t="s">
        <v>488</v>
      </c>
      <c r="G146">
        <v>820</v>
      </c>
      <c r="H146">
        <v>1840</v>
      </c>
      <c r="I146">
        <v>1020</v>
      </c>
      <c r="J146">
        <v>66971</v>
      </c>
      <c r="K146">
        <v>65214</v>
      </c>
      <c r="L146">
        <v>67475</v>
      </c>
      <c r="M146">
        <v>25001614</v>
      </c>
      <c r="N146">
        <v>1</v>
      </c>
      <c r="O146" t="s">
        <v>108</v>
      </c>
      <c r="Q146">
        <v>1</v>
      </c>
      <c r="R146">
        <v>5</v>
      </c>
      <c r="S146">
        <v>0</v>
      </c>
      <c r="T146" t="s">
        <v>109</v>
      </c>
      <c r="U146">
        <v>41</v>
      </c>
      <c r="V146">
        <v>2</v>
      </c>
    </row>
    <row r="147" spans="2:22" x14ac:dyDescent="0.25">
      <c r="B147">
        <v>40</v>
      </c>
      <c r="C147">
        <v>2</v>
      </c>
      <c r="D147" t="s">
        <v>485</v>
      </c>
      <c r="E147" t="s">
        <v>488</v>
      </c>
      <c r="F147" t="s">
        <v>489</v>
      </c>
      <c r="G147">
        <v>0</v>
      </c>
      <c r="H147">
        <v>800</v>
      </c>
      <c r="I147">
        <v>800</v>
      </c>
      <c r="J147">
        <v>63566</v>
      </c>
      <c r="K147">
        <v>63384</v>
      </c>
      <c r="L147">
        <v>61948</v>
      </c>
      <c r="M147">
        <v>18612125</v>
      </c>
      <c r="N147">
        <v>1</v>
      </c>
      <c r="O147" t="s">
        <v>108</v>
      </c>
      <c r="Q147">
        <v>3</v>
      </c>
      <c r="R147">
        <v>5</v>
      </c>
      <c r="S147">
        <v>1000</v>
      </c>
      <c r="T147" t="s">
        <v>490</v>
      </c>
      <c r="U147">
        <v>41</v>
      </c>
      <c r="V147">
        <v>2</v>
      </c>
    </row>
    <row r="148" spans="2:22" x14ac:dyDescent="0.25">
      <c r="B148">
        <v>40</v>
      </c>
      <c r="C148">
        <v>2</v>
      </c>
      <c r="D148" t="s">
        <v>485</v>
      </c>
      <c r="E148" t="s">
        <v>488</v>
      </c>
      <c r="F148" t="s">
        <v>489</v>
      </c>
      <c r="G148">
        <v>800</v>
      </c>
      <c r="H148">
        <v>1640</v>
      </c>
      <c r="I148">
        <v>840</v>
      </c>
      <c r="J148">
        <v>47726</v>
      </c>
      <c r="K148">
        <v>49002</v>
      </c>
      <c r="L148">
        <v>43183</v>
      </c>
      <c r="M148">
        <v>14672881</v>
      </c>
      <c r="N148">
        <v>1</v>
      </c>
      <c r="O148" t="s">
        <v>108</v>
      </c>
      <c r="Q148">
        <v>3</v>
      </c>
      <c r="R148">
        <v>5</v>
      </c>
      <c r="S148">
        <v>1000</v>
      </c>
      <c r="T148" t="s">
        <v>490</v>
      </c>
      <c r="U148">
        <v>41</v>
      </c>
      <c r="V148">
        <v>2</v>
      </c>
    </row>
    <row r="149" spans="2:22" x14ac:dyDescent="0.25">
      <c r="B149">
        <v>40</v>
      </c>
      <c r="C149">
        <v>3</v>
      </c>
      <c r="D149" t="s">
        <v>485</v>
      </c>
      <c r="E149" t="s">
        <v>489</v>
      </c>
      <c r="F149" t="s">
        <v>491</v>
      </c>
      <c r="G149">
        <v>0</v>
      </c>
      <c r="H149">
        <v>760</v>
      </c>
      <c r="I149">
        <v>760</v>
      </c>
      <c r="J149">
        <v>43269</v>
      </c>
      <c r="K149">
        <v>43002</v>
      </c>
      <c r="L149">
        <v>42110</v>
      </c>
      <c r="M149">
        <v>12035705</v>
      </c>
      <c r="N149">
        <v>1</v>
      </c>
      <c r="O149" t="s">
        <v>108</v>
      </c>
      <c r="Q149">
        <v>3</v>
      </c>
      <c r="R149">
        <v>5</v>
      </c>
      <c r="U149">
        <v>41</v>
      </c>
      <c r="V149">
        <v>2</v>
      </c>
    </row>
    <row r="150" spans="2:22" x14ac:dyDescent="0.25">
      <c r="B150">
        <v>40</v>
      </c>
      <c r="C150">
        <v>3</v>
      </c>
      <c r="D150" t="s">
        <v>485</v>
      </c>
      <c r="E150" t="s">
        <v>489</v>
      </c>
      <c r="F150" t="s">
        <v>491</v>
      </c>
      <c r="G150">
        <v>760</v>
      </c>
      <c r="H150">
        <v>1970</v>
      </c>
      <c r="I150">
        <v>1210</v>
      </c>
      <c r="J150">
        <v>38582</v>
      </c>
      <c r="K150">
        <v>38916</v>
      </c>
      <c r="L150">
        <v>37708</v>
      </c>
      <c r="M150">
        <v>17086425</v>
      </c>
      <c r="N150">
        <v>1</v>
      </c>
      <c r="O150" t="s">
        <v>108</v>
      </c>
      <c r="Q150">
        <v>3</v>
      </c>
      <c r="R150">
        <v>5</v>
      </c>
      <c r="U150">
        <v>41</v>
      </c>
      <c r="V150">
        <v>2</v>
      </c>
    </row>
    <row r="151" spans="2:22" x14ac:dyDescent="0.25">
      <c r="B151">
        <v>40</v>
      </c>
      <c r="C151">
        <v>4</v>
      </c>
      <c r="D151" t="s">
        <v>485</v>
      </c>
      <c r="E151" t="s">
        <v>491</v>
      </c>
      <c r="F151" t="s">
        <v>492</v>
      </c>
      <c r="G151">
        <v>0</v>
      </c>
      <c r="H151">
        <v>1100</v>
      </c>
      <c r="I151">
        <v>1100</v>
      </c>
      <c r="J151">
        <v>35473</v>
      </c>
      <c r="K151">
        <v>36100</v>
      </c>
      <c r="L151">
        <v>34438</v>
      </c>
      <c r="M151">
        <v>14281430</v>
      </c>
      <c r="N151">
        <v>1</v>
      </c>
      <c r="O151" t="s">
        <v>108</v>
      </c>
      <c r="Q151">
        <v>3</v>
      </c>
      <c r="R151">
        <v>5</v>
      </c>
      <c r="S151">
        <v>1300</v>
      </c>
      <c r="T151" t="s">
        <v>493</v>
      </c>
      <c r="U151">
        <v>41</v>
      </c>
      <c r="V151">
        <v>2</v>
      </c>
    </row>
    <row r="152" spans="2:22" x14ac:dyDescent="0.25">
      <c r="B152">
        <v>40</v>
      </c>
      <c r="C152">
        <v>6</v>
      </c>
      <c r="D152" t="s">
        <v>485</v>
      </c>
      <c r="E152" t="s">
        <v>492</v>
      </c>
      <c r="F152" t="s">
        <v>494</v>
      </c>
      <c r="G152">
        <v>0</v>
      </c>
      <c r="H152">
        <v>450</v>
      </c>
      <c r="I152">
        <v>450</v>
      </c>
      <c r="J152">
        <v>17860</v>
      </c>
      <c r="K152">
        <v>18820</v>
      </c>
      <c r="L152">
        <v>17234</v>
      </c>
      <c r="M152">
        <v>2941542</v>
      </c>
      <c r="N152">
        <v>1</v>
      </c>
      <c r="O152" t="s">
        <v>93</v>
      </c>
      <c r="Q152">
        <v>3</v>
      </c>
      <c r="R152">
        <v>5</v>
      </c>
      <c r="U152">
        <v>41</v>
      </c>
      <c r="V152">
        <v>2</v>
      </c>
    </row>
    <row r="153" spans="2:22" x14ac:dyDescent="0.25">
      <c r="B153">
        <v>40</v>
      </c>
      <c r="C153">
        <v>6</v>
      </c>
      <c r="D153" t="s">
        <v>485</v>
      </c>
      <c r="E153" t="s">
        <v>492</v>
      </c>
      <c r="F153" t="s">
        <v>494</v>
      </c>
      <c r="G153">
        <v>450</v>
      </c>
      <c r="H153">
        <v>910</v>
      </c>
      <c r="I153">
        <v>460</v>
      </c>
      <c r="J153">
        <v>22676</v>
      </c>
      <c r="K153">
        <v>24186</v>
      </c>
      <c r="L153">
        <v>21261</v>
      </c>
      <c r="M153">
        <v>3817731</v>
      </c>
      <c r="N153">
        <v>1</v>
      </c>
      <c r="O153" t="s">
        <v>93</v>
      </c>
      <c r="Q153">
        <v>3</v>
      </c>
      <c r="R153">
        <v>5</v>
      </c>
      <c r="U153">
        <v>41</v>
      </c>
      <c r="V153">
        <v>2</v>
      </c>
    </row>
    <row r="154" spans="2:22" x14ac:dyDescent="0.25">
      <c r="B154">
        <v>40</v>
      </c>
      <c r="C154">
        <v>6</v>
      </c>
      <c r="D154" t="s">
        <v>485</v>
      </c>
      <c r="E154" t="s">
        <v>492</v>
      </c>
      <c r="F154" t="s">
        <v>494</v>
      </c>
      <c r="G154">
        <v>910</v>
      </c>
      <c r="H154">
        <v>1180</v>
      </c>
      <c r="I154">
        <v>270</v>
      </c>
      <c r="J154">
        <v>27565</v>
      </c>
      <c r="K154">
        <v>29525</v>
      </c>
      <c r="L154">
        <v>25347</v>
      </c>
      <c r="M154">
        <v>2723973</v>
      </c>
      <c r="N154">
        <v>1</v>
      </c>
      <c r="O154" t="s">
        <v>93</v>
      </c>
      <c r="Q154">
        <v>3</v>
      </c>
      <c r="R154">
        <v>5</v>
      </c>
      <c r="U154">
        <v>41</v>
      </c>
      <c r="V154">
        <v>2</v>
      </c>
    </row>
    <row r="155" spans="2:22" x14ac:dyDescent="0.25">
      <c r="B155">
        <v>41</v>
      </c>
      <c r="C155">
        <v>3</v>
      </c>
      <c r="D155" t="s">
        <v>495</v>
      </c>
      <c r="E155" t="s">
        <v>496</v>
      </c>
      <c r="F155" t="s">
        <v>497</v>
      </c>
      <c r="G155">
        <v>0</v>
      </c>
      <c r="H155">
        <v>803</v>
      </c>
      <c r="I155">
        <v>803</v>
      </c>
      <c r="J155">
        <v>22536</v>
      </c>
      <c r="K155">
        <v>23139</v>
      </c>
      <c r="L155">
        <v>21985</v>
      </c>
      <c r="M155">
        <v>6623285</v>
      </c>
      <c r="N155">
        <v>1</v>
      </c>
      <c r="O155" t="s">
        <v>108</v>
      </c>
      <c r="Q155">
        <v>1</v>
      </c>
      <c r="R155">
        <v>5</v>
      </c>
      <c r="S155">
        <v>0</v>
      </c>
      <c r="T155" t="s">
        <v>109</v>
      </c>
      <c r="U155">
        <v>41</v>
      </c>
      <c r="V155">
        <v>2</v>
      </c>
    </row>
    <row r="156" spans="2:22" x14ac:dyDescent="0.25">
      <c r="B156">
        <v>41</v>
      </c>
      <c r="C156">
        <v>3</v>
      </c>
      <c r="D156" t="s">
        <v>495</v>
      </c>
      <c r="E156" t="s">
        <v>496</v>
      </c>
      <c r="F156" t="s">
        <v>497</v>
      </c>
      <c r="G156">
        <v>803</v>
      </c>
      <c r="H156">
        <v>1295</v>
      </c>
      <c r="I156">
        <v>492</v>
      </c>
      <c r="J156">
        <v>19638</v>
      </c>
      <c r="K156">
        <v>19838</v>
      </c>
      <c r="L156">
        <v>19288</v>
      </c>
      <c r="M156">
        <v>3536254</v>
      </c>
      <c r="N156">
        <v>1</v>
      </c>
      <c r="O156" t="s">
        <v>108</v>
      </c>
      <c r="Q156">
        <v>1</v>
      </c>
      <c r="R156">
        <v>5</v>
      </c>
      <c r="S156">
        <v>0</v>
      </c>
      <c r="T156" t="s">
        <v>109</v>
      </c>
      <c r="U156">
        <v>41</v>
      </c>
      <c r="V156">
        <v>2</v>
      </c>
    </row>
    <row r="157" spans="2:22" x14ac:dyDescent="0.25">
      <c r="B157">
        <v>41</v>
      </c>
      <c r="C157">
        <v>3</v>
      </c>
      <c r="D157" t="s">
        <v>495</v>
      </c>
      <c r="E157" t="s">
        <v>496</v>
      </c>
      <c r="F157" t="s">
        <v>497</v>
      </c>
      <c r="G157">
        <v>1295</v>
      </c>
      <c r="H157">
        <v>2830</v>
      </c>
      <c r="I157">
        <v>1535</v>
      </c>
      <c r="J157">
        <v>23449</v>
      </c>
      <c r="K157">
        <v>23924</v>
      </c>
      <c r="L157">
        <v>22937</v>
      </c>
      <c r="M157">
        <v>13173883</v>
      </c>
      <c r="N157">
        <v>1</v>
      </c>
      <c r="O157" t="s">
        <v>108</v>
      </c>
      <c r="Q157">
        <v>1</v>
      </c>
      <c r="R157">
        <v>5</v>
      </c>
      <c r="S157">
        <v>0</v>
      </c>
      <c r="T157" t="s">
        <v>109</v>
      </c>
      <c r="U157">
        <v>41</v>
      </c>
      <c r="V157">
        <v>2</v>
      </c>
    </row>
    <row r="158" spans="2:22" x14ac:dyDescent="0.25">
      <c r="B158">
        <v>41</v>
      </c>
      <c r="C158">
        <v>4</v>
      </c>
      <c r="D158" t="s">
        <v>495</v>
      </c>
      <c r="E158" t="s">
        <v>497</v>
      </c>
      <c r="F158" t="s">
        <v>498</v>
      </c>
      <c r="G158">
        <v>0</v>
      </c>
      <c r="H158">
        <v>725</v>
      </c>
      <c r="I158">
        <v>725</v>
      </c>
      <c r="J158">
        <v>27626</v>
      </c>
      <c r="K158">
        <v>27914</v>
      </c>
      <c r="L158">
        <v>26566</v>
      </c>
      <c r="M158">
        <v>7330559</v>
      </c>
      <c r="N158">
        <v>1</v>
      </c>
      <c r="O158" t="s">
        <v>108</v>
      </c>
      <c r="Q158">
        <v>1</v>
      </c>
      <c r="R158">
        <v>5</v>
      </c>
      <c r="S158">
        <v>0</v>
      </c>
      <c r="T158" t="s">
        <v>109</v>
      </c>
      <c r="U158">
        <v>41</v>
      </c>
      <c r="V158">
        <v>2</v>
      </c>
    </row>
    <row r="159" spans="2:22" x14ac:dyDescent="0.25">
      <c r="B159">
        <v>41</v>
      </c>
      <c r="C159">
        <v>4</v>
      </c>
      <c r="D159" t="s">
        <v>495</v>
      </c>
      <c r="E159" t="s">
        <v>497</v>
      </c>
      <c r="F159" t="s">
        <v>498</v>
      </c>
      <c r="G159">
        <v>725</v>
      </c>
      <c r="H159">
        <v>1760</v>
      </c>
      <c r="I159">
        <v>1035</v>
      </c>
      <c r="J159">
        <v>34542</v>
      </c>
      <c r="K159">
        <v>35422</v>
      </c>
      <c r="L159">
        <v>33284</v>
      </c>
      <c r="M159">
        <v>13084855</v>
      </c>
      <c r="N159">
        <v>1</v>
      </c>
      <c r="O159" t="s">
        <v>108</v>
      </c>
      <c r="Q159">
        <v>1</v>
      </c>
      <c r="R159">
        <v>5</v>
      </c>
      <c r="S159">
        <v>0</v>
      </c>
      <c r="T159" t="s">
        <v>109</v>
      </c>
      <c r="U159">
        <v>41</v>
      </c>
      <c r="V159">
        <v>2</v>
      </c>
    </row>
    <row r="160" spans="2:22" x14ac:dyDescent="0.25">
      <c r="B160">
        <v>41</v>
      </c>
      <c r="C160">
        <v>11</v>
      </c>
      <c r="D160" t="s">
        <v>495</v>
      </c>
      <c r="E160" t="s">
        <v>498</v>
      </c>
      <c r="F160" t="s">
        <v>499</v>
      </c>
      <c r="G160">
        <v>0</v>
      </c>
      <c r="H160">
        <v>550</v>
      </c>
      <c r="I160">
        <v>550</v>
      </c>
      <c r="J160">
        <v>65267</v>
      </c>
      <c r="K160">
        <v>66530</v>
      </c>
      <c r="L160">
        <v>62560</v>
      </c>
      <c r="M160">
        <v>13138247</v>
      </c>
      <c r="N160">
        <v>1</v>
      </c>
      <c r="O160" t="s">
        <v>108</v>
      </c>
      <c r="Q160">
        <v>1</v>
      </c>
      <c r="R160">
        <v>5</v>
      </c>
      <c r="S160">
        <v>0</v>
      </c>
      <c r="T160" t="s">
        <v>109</v>
      </c>
      <c r="U160">
        <v>41</v>
      </c>
      <c r="V160">
        <v>2</v>
      </c>
    </row>
    <row r="161" spans="2:22" x14ac:dyDescent="0.25">
      <c r="B161">
        <v>41</v>
      </c>
      <c r="C161">
        <v>11</v>
      </c>
      <c r="D161" t="s">
        <v>495</v>
      </c>
      <c r="E161" t="s">
        <v>498</v>
      </c>
      <c r="F161" t="s">
        <v>499</v>
      </c>
      <c r="G161">
        <v>550</v>
      </c>
      <c r="H161">
        <v>1320</v>
      </c>
      <c r="I161">
        <v>770</v>
      </c>
      <c r="J161">
        <v>73898</v>
      </c>
      <c r="K161">
        <v>75326</v>
      </c>
      <c r="L161">
        <v>70832</v>
      </c>
      <c r="M161">
        <v>20825934</v>
      </c>
      <c r="N161">
        <v>1</v>
      </c>
      <c r="O161" t="s">
        <v>108</v>
      </c>
      <c r="Q161">
        <v>1</v>
      </c>
      <c r="R161">
        <v>5</v>
      </c>
      <c r="S161">
        <v>0</v>
      </c>
      <c r="T161" t="s">
        <v>109</v>
      </c>
      <c r="U161">
        <v>41</v>
      </c>
      <c r="V161">
        <v>2</v>
      </c>
    </row>
    <row r="162" spans="2:22" x14ac:dyDescent="0.25">
      <c r="B162">
        <v>41</v>
      </c>
      <c r="C162">
        <v>11</v>
      </c>
      <c r="D162" t="s">
        <v>495</v>
      </c>
      <c r="E162" t="s">
        <v>498</v>
      </c>
      <c r="F162" t="s">
        <v>499</v>
      </c>
      <c r="G162">
        <v>1320</v>
      </c>
      <c r="H162">
        <v>2130</v>
      </c>
      <c r="I162">
        <v>810</v>
      </c>
      <c r="J162">
        <v>55019</v>
      </c>
      <c r="K162">
        <v>56083</v>
      </c>
      <c r="L162">
        <v>52736</v>
      </c>
      <c r="M162">
        <v>16310933</v>
      </c>
      <c r="N162">
        <v>1</v>
      </c>
      <c r="O162" t="s">
        <v>108</v>
      </c>
      <c r="Q162">
        <v>1</v>
      </c>
      <c r="R162">
        <v>5</v>
      </c>
      <c r="S162">
        <v>0</v>
      </c>
      <c r="T162" t="s">
        <v>109</v>
      </c>
      <c r="U162">
        <v>41</v>
      </c>
      <c r="V162">
        <v>2</v>
      </c>
    </row>
    <row r="163" spans="2:22" x14ac:dyDescent="0.25">
      <c r="B163">
        <v>41</v>
      </c>
      <c r="C163">
        <v>12</v>
      </c>
      <c r="D163" t="s">
        <v>495</v>
      </c>
      <c r="E163" t="s">
        <v>499</v>
      </c>
      <c r="F163" t="s">
        <v>491</v>
      </c>
      <c r="G163">
        <v>0</v>
      </c>
      <c r="H163">
        <v>1500</v>
      </c>
      <c r="I163">
        <v>1500</v>
      </c>
      <c r="J163">
        <v>54207</v>
      </c>
      <c r="K163">
        <v>55507</v>
      </c>
      <c r="L163">
        <v>51709</v>
      </c>
      <c r="M163">
        <v>29759643</v>
      </c>
      <c r="N163">
        <v>1</v>
      </c>
      <c r="O163" t="s">
        <v>108</v>
      </c>
      <c r="Q163">
        <v>3</v>
      </c>
      <c r="R163">
        <v>5</v>
      </c>
      <c r="U163">
        <v>41</v>
      </c>
      <c r="V163">
        <v>2</v>
      </c>
    </row>
    <row r="164" spans="2:22" x14ac:dyDescent="0.25">
      <c r="B164">
        <v>41</v>
      </c>
      <c r="C164">
        <v>12</v>
      </c>
      <c r="D164" t="s">
        <v>495</v>
      </c>
      <c r="E164" t="s">
        <v>499</v>
      </c>
      <c r="F164" t="s">
        <v>491</v>
      </c>
      <c r="G164">
        <v>1500</v>
      </c>
      <c r="H164">
        <v>2430</v>
      </c>
      <c r="I164">
        <v>930</v>
      </c>
      <c r="J164">
        <v>43691</v>
      </c>
      <c r="K164">
        <v>44737</v>
      </c>
      <c r="L164">
        <v>41678</v>
      </c>
      <c r="M164">
        <v>14871543</v>
      </c>
      <c r="N164">
        <v>1</v>
      </c>
      <c r="O164" t="s">
        <v>108</v>
      </c>
      <c r="Q164">
        <v>3</v>
      </c>
      <c r="R164">
        <v>5</v>
      </c>
      <c r="U164">
        <v>41</v>
      </c>
      <c r="V164">
        <v>2</v>
      </c>
    </row>
    <row r="165" spans="2:22" x14ac:dyDescent="0.25">
      <c r="B165">
        <v>41</v>
      </c>
      <c r="C165">
        <v>12</v>
      </c>
      <c r="D165" t="s">
        <v>495</v>
      </c>
      <c r="E165" t="s">
        <v>499</v>
      </c>
      <c r="F165" t="s">
        <v>491</v>
      </c>
      <c r="G165">
        <v>2430</v>
      </c>
      <c r="H165">
        <v>3790</v>
      </c>
      <c r="I165">
        <v>1360</v>
      </c>
      <c r="J165">
        <v>43772</v>
      </c>
      <c r="K165">
        <v>45054</v>
      </c>
      <c r="L165">
        <v>42566</v>
      </c>
      <c r="M165">
        <v>21787951</v>
      </c>
      <c r="N165">
        <v>1</v>
      </c>
      <c r="O165" t="s">
        <v>108</v>
      </c>
      <c r="Q165">
        <v>3</v>
      </c>
      <c r="R165">
        <v>5</v>
      </c>
      <c r="U165">
        <v>41</v>
      </c>
      <c r="V165">
        <v>2</v>
      </c>
    </row>
    <row r="166" spans="2:22" x14ac:dyDescent="0.25">
      <c r="B166">
        <v>41</v>
      </c>
      <c r="C166">
        <v>13</v>
      </c>
      <c r="D166" t="s">
        <v>495</v>
      </c>
      <c r="E166" t="s">
        <v>491</v>
      </c>
      <c r="F166" t="s">
        <v>500</v>
      </c>
      <c r="G166">
        <v>0</v>
      </c>
      <c r="H166">
        <v>1000</v>
      </c>
      <c r="I166">
        <v>1000</v>
      </c>
      <c r="J166">
        <v>42150</v>
      </c>
      <c r="K166">
        <v>42988</v>
      </c>
      <c r="L166">
        <v>40626</v>
      </c>
      <c r="M166">
        <v>15426900</v>
      </c>
      <c r="N166">
        <v>1</v>
      </c>
      <c r="O166" t="s">
        <v>108</v>
      </c>
      <c r="Q166">
        <v>3</v>
      </c>
      <c r="R166">
        <v>5</v>
      </c>
      <c r="U166">
        <v>41</v>
      </c>
      <c r="V166">
        <v>2</v>
      </c>
    </row>
    <row r="167" spans="2:22" x14ac:dyDescent="0.25">
      <c r="B167">
        <v>41</v>
      </c>
      <c r="C167">
        <v>13</v>
      </c>
      <c r="D167" t="s">
        <v>495</v>
      </c>
      <c r="E167" t="s">
        <v>491</v>
      </c>
      <c r="F167" t="s">
        <v>500</v>
      </c>
      <c r="G167">
        <v>1000</v>
      </c>
      <c r="H167">
        <v>2040</v>
      </c>
      <c r="I167">
        <v>1040</v>
      </c>
      <c r="J167">
        <v>35129</v>
      </c>
      <c r="K167">
        <v>36158</v>
      </c>
      <c r="L167">
        <v>34161</v>
      </c>
      <c r="M167">
        <v>13371503</v>
      </c>
      <c r="N167">
        <v>1</v>
      </c>
      <c r="O167" t="s">
        <v>108</v>
      </c>
      <c r="Q167">
        <v>3</v>
      </c>
      <c r="R167">
        <v>5</v>
      </c>
      <c r="U167">
        <v>41</v>
      </c>
      <c r="V167">
        <v>2</v>
      </c>
    </row>
    <row r="168" spans="2:22" x14ac:dyDescent="0.25">
      <c r="B168">
        <v>41</v>
      </c>
      <c r="C168">
        <v>13</v>
      </c>
      <c r="D168" t="s">
        <v>495</v>
      </c>
      <c r="E168" t="s">
        <v>491</v>
      </c>
      <c r="F168" t="s">
        <v>500</v>
      </c>
      <c r="G168">
        <v>2040</v>
      </c>
      <c r="H168">
        <v>2510</v>
      </c>
      <c r="I168">
        <v>470</v>
      </c>
      <c r="J168">
        <v>25650</v>
      </c>
      <c r="K168">
        <v>26400</v>
      </c>
      <c r="L168">
        <v>24943</v>
      </c>
      <c r="M168">
        <v>4412313</v>
      </c>
      <c r="N168">
        <v>1</v>
      </c>
      <c r="O168" t="s">
        <v>108</v>
      </c>
      <c r="Q168">
        <v>3</v>
      </c>
      <c r="R168">
        <v>5</v>
      </c>
      <c r="U168">
        <v>41</v>
      </c>
      <c r="V168">
        <v>2</v>
      </c>
    </row>
    <row r="169" spans="2:22" x14ac:dyDescent="0.25">
      <c r="B169">
        <v>41</v>
      </c>
      <c r="C169">
        <v>14</v>
      </c>
      <c r="D169" t="s">
        <v>495</v>
      </c>
      <c r="E169" t="s">
        <v>500</v>
      </c>
      <c r="F169" t="s">
        <v>501</v>
      </c>
      <c r="G169">
        <v>0</v>
      </c>
      <c r="H169">
        <v>760</v>
      </c>
      <c r="I169">
        <v>760</v>
      </c>
      <c r="J169">
        <v>47300</v>
      </c>
      <c r="K169">
        <v>50544</v>
      </c>
      <c r="L169">
        <v>43310</v>
      </c>
      <c r="M169">
        <v>13156968</v>
      </c>
      <c r="N169">
        <v>1</v>
      </c>
      <c r="O169" t="s">
        <v>108</v>
      </c>
      <c r="Q169">
        <v>3</v>
      </c>
      <c r="R169">
        <v>5</v>
      </c>
      <c r="S169">
        <v>1400</v>
      </c>
      <c r="T169" t="s">
        <v>502</v>
      </c>
      <c r="U169">
        <v>41</v>
      </c>
      <c r="V169">
        <v>2</v>
      </c>
    </row>
    <row r="170" spans="2:22" x14ac:dyDescent="0.25">
      <c r="B170">
        <v>41</v>
      </c>
      <c r="C170">
        <v>14</v>
      </c>
      <c r="D170" t="s">
        <v>495</v>
      </c>
      <c r="E170" t="s">
        <v>500</v>
      </c>
      <c r="F170" t="s">
        <v>501</v>
      </c>
      <c r="G170">
        <v>760</v>
      </c>
      <c r="H170">
        <v>1500</v>
      </c>
      <c r="I170">
        <v>740</v>
      </c>
      <c r="J170">
        <v>32255</v>
      </c>
      <c r="K170">
        <v>34465</v>
      </c>
      <c r="L170">
        <v>29533</v>
      </c>
      <c r="M170">
        <v>8735944</v>
      </c>
      <c r="N170">
        <v>1</v>
      </c>
      <c r="O170" t="s">
        <v>108</v>
      </c>
      <c r="Q170">
        <v>3</v>
      </c>
      <c r="R170">
        <v>5</v>
      </c>
      <c r="S170">
        <v>1400</v>
      </c>
      <c r="T170" t="s">
        <v>502</v>
      </c>
      <c r="U170">
        <v>41</v>
      </c>
      <c r="V170">
        <v>2</v>
      </c>
    </row>
    <row r="171" spans="2:22" x14ac:dyDescent="0.25">
      <c r="B171">
        <v>41</v>
      </c>
      <c r="C171">
        <v>14</v>
      </c>
      <c r="D171" t="s">
        <v>495</v>
      </c>
      <c r="E171" t="s">
        <v>500</v>
      </c>
      <c r="F171" t="s">
        <v>501</v>
      </c>
      <c r="G171">
        <v>1500</v>
      </c>
      <c r="H171">
        <v>2900</v>
      </c>
      <c r="I171">
        <v>1400</v>
      </c>
      <c r="J171">
        <v>24578</v>
      </c>
      <c r="K171">
        <v>25250</v>
      </c>
      <c r="L171">
        <v>22986</v>
      </c>
      <c r="M171">
        <v>12593767</v>
      </c>
      <c r="N171">
        <v>1</v>
      </c>
      <c r="O171" t="s">
        <v>108</v>
      </c>
      <c r="Q171">
        <v>3</v>
      </c>
      <c r="R171">
        <v>5</v>
      </c>
      <c r="S171">
        <v>1400</v>
      </c>
      <c r="T171" t="s">
        <v>502</v>
      </c>
      <c r="U171">
        <v>41</v>
      </c>
      <c r="V171">
        <v>2</v>
      </c>
    </row>
    <row r="172" spans="2:22" x14ac:dyDescent="0.25">
      <c r="B172">
        <v>41</v>
      </c>
      <c r="C172">
        <v>15</v>
      </c>
      <c r="D172" t="s">
        <v>495</v>
      </c>
      <c r="E172" t="s">
        <v>501</v>
      </c>
      <c r="F172" t="s">
        <v>503</v>
      </c>
      <c r="G172">
        <v>0</v>
      </c>
      <c r="H172">
        <v>1880</v>
      </c>
      <c r="I172">
        <v>1880</v>
      </c>
      <c r="J172">
        <v>19529</v>
      </c>
      <c r="K172">
        <v>20901</v>
      </c>
      <c r="L172">
        <v>17999</v>
      </c>
      <c r="M172">
        <v>13437514</v>
      </c>
      <c r="N172">
        <v>1</v>
      </c>
      <c r="O172" t="s">
        <v>108</v>
      </c>
      <c r="R172">
        <v>5</v>
      </c>
      <c r="U172">
        <v>41</v>
      </c>
      <c r="V172">
        <v>2</v>
      </c>
    </row>
    <row r="173" spans="2:22" x14ac:dyDescent="0.25">
      <c r="B173">
        <v>41</v>
      </c>
      <c r="C173">
        <v>15</v>
      </c>
      <c r="D173" t="s">
        <v>495</v>
      </c>
      <c r="E173" t="s">
        <v>501</v>
      </c>
      <c r="F173" t="s">
        <v>503</v>
      </c>
      <c r="G173">
        <v>1880</v>
      </c>
      <c r="H173">
        <v>4000</v>
      </c>
      <c r="I173">
        <v>2120</v>
      </c>
      <c r="J173">
        <v>15091</v>
      </c>
      <c r="K173">
        <v>16179</v>
      </c>
      <c r="L173">
        <v>13909</v>
      </c>
      <c r="M173">
        <v>11709409</v>
      </c>
      <c r="N173">
        <v>1</v>
      </c>
      <c r="O173" t="s">
        <v>108</v>
      </c>
      <c r="R173">
        <v>5</v>
      </c>
      <c r="U173">
        <v>41</v>
      </c>
      <c r="V173">
        <v>2</v>
      </c>
    </row>
    <row r="174" spans="2:22" x14ac:dyDescent="0.25">
      <c r="B174">
        <v>41</v>
      </c>
      <c r="C174">
        <v>15</v>
      </c>
      <c r="D174" t="s">
        <v>495</v>
      </c>
      <c r="E174" t="s">
        <v>501</v>
      </c>
      <c r="F174" t="s">
        <v>503</v>
      </c>
      <c r="G174">
        <v>4000</v>
      </c>
      <c r="H174">
        <v>13260</v>
      </c>
      <c r="I174">
        <v>9260</v>
      </c>
      <c r="J174">
        <v>14937</v>
      </c>
      <c r="K174">
        <v>16623</v>
      </c>
      <c r="L174">
        <v>13229</v>
      </c>
      <c r="M174">
        <v>50623883</v>
      </c>
      <c r="N174">
        <v>1</v>
      </c>
      <c r="O174" t="s">
        <v>108</v>
      </c>
      <c r="R174">
        <v>5</v>
      </c>
      <c r="U174">
        <v>41</v>
      </c>
      <c r="V174">
        <v>2</v>
      </c>
    </row>
    <row r="175" spans="2:22" x14ac:dyDescent="0.25">
      <c r="B175">
        <v>41</v>
      </c>
      <c r="C175">
        <v>16</v>
      </c>
      <c r="D175" t="s">
        <v>495</v>
      </c>
      <c r="E175" t="s">
        <v>503</v>
      </c>
      <c r="F175" t="s">
        <v>504</v>
      </c>
      <c r="G175">
        <v>0</v>
      </c>
      <c r="H175">
        <v>11620</v>
      </c>
      <c r="I175">
        <v>11620</v>
      </c>
      <c r="J175">
        <v>14781</v>
      </c>
      <c r="K175">
        <v>17096</v>
      </c>
      <c r="L175">
        <v>12551</v>
      </c>
      <c r="M175">
        <v>62862411</v>
      </c>
      <c r="N175">
        <v>1</v>
      </c>
      <c r="O175" t="s">
        <v>108</v>
      </c>
      <c r="Q175">
        <v>2</v>
      </c>
      <c r="R175">
        <v>4</v>
      </c>
      <c r="S175">
        <v>2506</v>
      </c>
      <c r="T175" t="s">
        <v>505</v>
      </c>
      <c r="U175">
        <v>41</v>
      </c>
      <c r="V175">
        <v>2</v>
      </c>
    </row>
    <row r="176" spans="2:22" x14ac:dyDescent="0.25">
      <c r="B176">
        <v>41</v>
      </c>
      <c r="C176">
        <v>17</v>
      </c>
      <c r="D176" t="s">
        <v>495</v>
      </c>
      <c r="E176" t="s">
        <v>504</v>
      </c>
      <c r="F176" t="s">
        <v>506</v>
      </c>
      <c r="G176">
        <v>0</v>
      </c>
      <c r="H176">
        <v>4660</v>
      </c>
      <c r="I176">
        <v>4660</v>
      </c>
      <c r="J176">
        <v>14159</v>
      </c>
      <c r="K176">
        <v>16482</v>
      </c>
      <c r="L176">
        <v>12444</v>
      </c>
      <c r="M176">
        <v>24149024</v>
      </c>
      <c r="N176">
        <v>1</v>
      </c>
      <c r="O176" t="s">
        <v>108</v>
      </c>
      <c r="Q176">
        <v>2</v>
      </c>
      <c r="R176">
        <v>4</v>
      </c>
      <c r="U176">
        <v>41</v>
      </c>
      <c r="V176">
        <v>2</v>
      </c>
    </row>
    <row r="177" spans="2:22" x14ac:dyDescent="0.25">
      <c r="B177">
        <v>41</v>
      </c>
      <c r="C177">
        <v>18</v>
      </c>
      <c r="D177" t="s">
        <v>495</v>
      </c>
      <c r="E177" t="s">
        <v>506</v>
      </c>
      <c r="F177" t="s">
        <v>507</v>
      </c>
      <c r="G177">
        <v>0</v>
      </c>
      <c r="H177">
        <v>1420</v>
      </c>
      <c r="I177">
        <v>1420</v>
      </c>
      <c r="J177">
        <v>18157</v>
      </c>
      <c r="K177">
        <v>22672</v>
      </c>
      <c r="L177">
        <v>14094</v>
      </c>
      <c r="M177">
        <v>9436556</v>
      </c>
      <c r="N177">
        <v>1</v>
      </c>
      <c r="O177" t="s">
        <v>108</v>
      </c>
      <c r="Q177">
        <v>2</v>
      </c>
      <c r="R177">
        <v>4</v>
      </c>
      <c r="S177">
        <v>2000</v>
      </c>
      <c r="T177" t="s">
        <v>508</v>
      </c>
      <c r="U177">
        <v>41</v>
      </c>
      <c r="V177">
        <v>2</v>
      </c>
    </row>
    <row r="178" spans="2:22" x14ac:dyDescent="0.25">
      <c r="B178">
        <v>41</v>
      </c>
      <c r="C178">
        <v>19</v>
      </c>
      <c r="D178" t="s">
        <v>495</v>
      </c>
      <c r="E178" t="s">
        <v>507</v>
      </c>
      <c r="F178" t="s">
        <v>509</v>
      </c>
      <c r="G178">
        <v>0</v>
      </c>
      <c r="H178">
        <v>400</v>
      </c>
      <c r="I178">
        <v>400</v>
      </c>
      <c r="J178">
        <v>13159</v>
      </c>
      <c r="K178">
        <v>16004</v>
      </c>
      <c r="L178">
        <v>10556</v>
      </c>
      <c r="M178">
        <v>1926478</v>
      </c>
      <c r="N178">
        <v>1</v>
      </c>
      <c r="O178" t="s">
        <v>93</v>
      </c>
      <c r="Q178">
        <v>2</v>
      </c>
      <c r="R178">
        <v>4</v>
      </c>
      <c r="S178">
        <v>2000</v>
      </c>
      <c r="T178" t="s">
        <v>508</v>
      </c>
      <c r="U178">
        <v>41</v>
      </c>
      <c r="V178">
        <v>2</v>
      </c>
    </row>
    <row r="179" spans="2:22" x14ac:dyDescent="0.25">
      <c r="B179">
        <v>41</v>
      </c>
      <c r="C179">
        <v>20</v>
      </c>
      <c r="D179" t="s">
        <v>495</v>
      </c>
      <c r="E179" t="s">
        <v>509</v>
      </c>
      <c r="F179" t="s">
        <v>510</v>
      </c>
      <c r="G179">
        <v>0</v>
      </c>
      <c r="H179">
        <v>1030</v>
      </c>
      <c r="I179">
        <v>1030</v>
      </c>
      <c r="J179">
        <v>11174</v>
      </c>
      <c r="K179">
        <v>13563</v>
      </c>
      <c r="L179">
        <v>8980</v>
      </c>
      <c r="M179">
        <v>4212375</v>
      </c>
      <c r="N179">
        <v>1</v>
      </c>
      <c r="O179" t="s">
        <v>93</v>
      </c>
      <c r="Q179">
        <v>2</v>
      </c>
      <c r="R179">
        <v>4</v>
      </c>
      <c r="S179">
        <v>2000</v>
      </c>
      <c r="T179" t="s">
        <v>508</v>
      </c>
      <c r="U179">
        <v>41</v>
      </c>
      <c r="V179">
        <v>2</v>
      </c>
    </row>
    <row r="180" spans="2:22" x14ac:dyDescent="0.25">
      <c r="B180">
        <v>41</v>
      </c>
      <c r="C180">
        <v>21</v>
      </c>
      <c r="D180" t="s">
        <v>495</v>
      </c>
      <c r="E180" t="s">
        <v>510</v>
      </c>
      <c r="F180" t="s">
        <v>511</v>
      </c>
      <c r="G180">
        <v>0</v>
      </c>
      <c r="H180">
        <v>3280</v>
      </c>
      <c r="I180">
        <v>3280</v>
      </c>
      <c r="J180">
        <v>12491</v>
      </c>
      <c r="K180">
        <v>15191</v>
      </c>
      <c r="L180">
        <v>10019</v>
      </c>
      <c r="M180">
        <v>14995196</v>
      </c>
      <c r="N180">
        <v>1</v>
      </c>
      <c r="O180" t="s">
        <v>93</v>
      </c>
      <c r="Q180">
        <v>2</v>
      </c>
      <c r="R180">
        <v>4</v>
      </c>
      <c r="U180">
        <v>41</v>
      </c>
      <c r="V180">
        <v>2</v>
      </c>
    </row>
    <row r="181" spans="2:22" x14ac:dyDescent="0.25">
      <c r="B181">
        <v>41</v>
      </c>
      <c r="C181">
        <v>22</v>
      </c>
      <c r="D181" t="s">
        <v>495</v>
      </c>
      <c r="E181" t="s">
        <v>511</v>
      </c>
      <c r="F181" t="s">
        <v>512</v>
      </c>
      <c r="G181">
        <v>0</v>
      </c>
      <c r="H181">
        <v>1880</v>
      </c>
      <c r="I181">
        <v>1880</v>
      </c>
      <c r="J181">
        <v>10262</v>
      </c>
      <c r="K181">
        <v>12501</v>
      </c>
      <c r="L181">
        <v>7939</v>
      </c>
      <c r="M181">
        <v>7061077</v>
      </c>
      <c r="N181">
        <v>1</v>
      </c>
      <c r="O181" t="s">
        <v>93</v>
      </c>
      <c r="Q181">
        <v>2</v>
      </c>
      <c r="R181">
        <v>4</v>
      </c>
      <c r="U181">
        <v>41</v>
      </c>
      <c r="V181">
        <v>2</v>
      </c>
    </row>
    <row r="182" spans="2:22" x14ac:dyDescent="0.25">
      <c r="B182">
        <v>42</v>
      </c>
      <c r="C182">
        <v>1</v>
      </c>
      <c r="D182" t="s">
        <v>513</v>
      </c>
      <c r="E182" t="s">
        <v>514</v>
      </c>
      <c r="F182" t="s">
        <v>515</v>
      </c>
      <c r="G182">
        <v>0</v>
      </c>
      <c r="H182">
        <v>1050</v>
      </c>
      <c r="I182">
        <v>1050</v>
      </c>
      <c r="J182">
        <v>6072</v>
      </c>
      <c r="K182">
        <v>6512</v>
      </c>
      <c r="L182">
        <v>5596</v>
      </c>
      <c r="M182">
        <v>2333470</v>
      </c>
      <c r="N182">
        <v>2</v>
      </c>
      <c r="O182" t="s">
        <v>50</v>
      </c>
      <c r="R182">
        <v>5</v>
      </c>
      <c r="U182">
        <v>41</v>
      </c>
      <c r="V182">
        <v>2</v>
      </c>
    </row>
    <row r="183" spans="2:22" x14ac:dyDescent="0.25">
      <c r="B183">
        <v>42</v>
      </c>
      <c r="C183">
        <v>1</v>
      </c>
      <c r="D183" t="s">
        <v>513</v>
      </c>
      <c r="E183" t="s">
        <v>514</v>
      </c>
      <c r="F183" t="s">
        <v>515</v>
      </c>
      <c r="G183">
        <v>1050</v>
      </c>
      <c r="H183">
        <v>2180</v>
      </c>
      <c r="I183">
        <v>1130</v>
      </c>
      <c r="J183">
        <v>3127</v>
      </c>
      <c r="K183">
        <v>3714</v>
      </c>
      <c r="L183">
        <v>2879</v>
      </c>
      <c r="M183">
        <v>1293265</v>
      </c>
      <c r="N183">
        <v>2</v>
      </c>
      <c r="O183" t="s">
        <v>50</v>
      </c>
      <c r="R183">
        <v>5</v>
      </c>
      <c r="U183">
        <v>41</v>
      </c>
      <c r="V183">
        <v>2</v>
      </c>
    </row>
    <row r="184" spans="2:22" x14ac:dyDescent="0.25">
      <c r="B184">
        <v>42</v>
      </c>
      <c r="C184">
        <v>1</v>
      </c>
      <c r="D184" t="s">
        <v>513</v>
      </c>
      <c r="E184" t="s">
        <v>514</v>
      </c>
      <c r="F184" t="s">
        <v>515</v>
      </c>
      <c r="G184">
        <v>2180</v>
      </c>
      <c r="H184">
        <v>5700</v>
      </c>
      <c r="I184">
        <v>3520</v>
      </c>
      <c r="J184">
        <v>1211</v>
      </c>
      <c r="K184">
        <v>2135</v>
      </c>
      <c r="L184">
        <v>441</v>
      </c>
      <c r="M184">
        <v>1560156</v>
      </c>
      <c r="N184">
        <v>2</v>
      </c>
      <c r="O184" t="s">
        <v>50</v>
      </c>
      <c r="R184">
        <v>5</v>
      </c>
      <c r="U184">
        <v>41</v>
      </c>
      <c r="V184">
        <v>2</v>
      </c>
    </row>
    <row r="185" spans="2:22" x14ac:dyDescent="0.25">
      <c r="B185">
        <v>42</v>
      </c>
      <c r="C185">
        <v>1</v>
      </c>
      <c r="D185" t="s">
        <v>513</v>
      </c>
      <c r="E185" t="s">
        <v>514</v>
      </c>
      <c r="F185" t="s">
        <v>515</v>
      </c>
      <c r="G185">
        <v>5700</v>
      </c>
      <c r="H185">
        <v>10170</v>
      </c>
      <c r="I185">
        <v>4470</v>
      </c>
      <c r="J185">
        <v>673</v>
      </c>
      <c r="K185">
        <v>1187</v>
      </c>
      <c r="L185">
        <v>441</v>
      </c>
      <c r="M185">
        <v>1101041</v>
      </c>
      <c r="N185">
        <v>2</v>
      </c>
      <c r="O185" t="s">
        <v>50</v>
      </c>
      <c r="R185">
        <v>5</v>
      </c>
      <c r="U185">
        <v>41</v>
      </c>
      <c r="V185">
        <v>2</v>
      </c>
    </row>
    <row r="186" spans="2:22" x14ac:dyDescent="0.25">
      <c r="B186">
        <v>42</v>
      </c>
      <c r="C186">
        <v>2</v>
      </c>
      <c r="D186" t="s">
        <v>513</v>
      </c>
      <c r="E186" t="s">
        <v>515</v>
      </c>
      <c r="F186" t="s">
        <v>516</v>
      </c>
      <c r="G186">
        <v>0</v>
      </c>
      <c r="H186">
        <v>13310</v>
      </c>
      <c r="I186">
        <v>13310</v>
      </c>
      <c r="J186">
        <v>272</v>
      </c>
      <c r="K186">
        <v>479</v>
      </c>
      <c r="L186">
        <v>99</v>
      </c>
      <c r="M186">
        <v>1325037</v>
      </c>
      <c r="N186">
        <v>2</v>
      </c>
      <c r="O186" t="s">
        <v>333</v>
      </c>
      <c r="R186">
        <v>4</v>
      </c>
      <c r="U186">
        <v>41</v>
      </c>
      <c r="V186">
        <v>2</v>
      </c>
    </row>
    <row r="187" spans="2:22" x14ac:dyDescent="0.25">
      <c r="B187">
        <v>42</v>
      </c>
      <c r="C187">
        <v>3</v>
      </c>
      <c r="D187" t="s">
        <v>513</v>
      </c>
      <c r="E187" t="s">
        <v>516</v>
      </c>
      <c r="F187" t="s">
        <v>517</v>
      </c>
      <c r="G187">
        <v>0</v>
      </c>
      <c r="H187">
        <v>3570</v>
      </c>
      <c r="I187">
        <v>3570</v>
      </c>
      <c r="J187">
        <v>263</v>
      </c>
      <c r="K187">
        <v>458</v>
      </c>
      <c r="L187">
        <v>94</v>
      </c>
      <c r="M187">
        <v>343641</v>
      </c>
      <c r="N187">
        <v>2</v>
      </c>
      <c r="O187" t="s">
        <v>333</v>
      </c>
      <c r="Q187">
        <v>3</v>
      </c>
      <c r="R187">
        <v>4</v>
      </c>
      <c r="S187">
        <v>1400</v>
      </c>
      <c r="T187" t="s">
        <v>502</v>
      </c>
      <c r="U187">
        <v>41</v>
      </c>
      <c r="V187">
        <v>2</v>
      </c>
    </row>
    <row r="188" spans="2:22" x14ac:dyDescent="0.25">
      <c r="B188">
        <v>43</v>
      </c>
      <c r="C188">
        <v>1</v>
      </c>
      <c r="D188" t="s">
        <v>518</v>
      </c>
      <c r="E188" t="s">
        <v>519</v>
      </c>
      <c r="F188" t="s">
        <v>520</v>
      </c>
      <c r="G188">
        <v>0</v>
      </c>
      <c r="H188">
        <v>8080</v>
      </c>
      <c r="I188">
        <v>8080</v>
      </c>
      <c r="J188">
        <v>4244</v>
      </c>
      <c r="K188">
        <v>4962</v>
      </c>
      <c r="L188">
        <v>3510</v>
      </c>
      <c r="M188">
        <v>12550696</v>
      </c>
      <c r="N188">
        <v>1</v>
      </c>
      <c r="O188" t="s">
        <v>68</v>
      </c>
      <c r="Q188">
        <v>2</v>
      </c>
      <c r="R188">
        <v>4</v>
      </c>
      <c r="U188">
        <v>41</v>
      </c>
      <c r="V188">
        <v>2</v>
      </c>
    </row>
    <row r="189" spans="2:22" x14ac:dyDescent="0.25">
      <c r="B189">
        <v>43</v>
      </c>
      <c r="C189">
        <v>1</v>
      </c>
      <c r="D189" t="s">
        <v>518</v>
      </c>
      <c r="E189" t="s">
        <v>519</v>
      </c>
      <c r="F189" t="s">
        <v>520</v>
      </c>
      <c r="G189">
        <v>8080</v>
      </c>
      <c r="H189">
        <v>13300</v>
      </c>
      <c r="I189">
        <v>5220</v>
      </c>
      <c r="J189">
        <v>2878</v>
      </c>
      <c r="K189">
        <v>3213</v>
      </c>
      <c r="L189">
        <v>2537</v>
      </c>
      <c r="M189">
        <v>5498477</v>
      </c>
      <c r="N189">
        <v>1</v>
      </c>
      <c r="O189" t="s">
        <v>68</v>
      </c>
      <c r="Q189">
        <v>2</v>
      </c>
      <c r="R189">
        <v>4</v>
      </c>
      <c r="U189">
        <v>41</v>
      </c>
      <c r="V189">
        <v>2</v>
      </c>
    </row>
    <row r="190" spans="2:22" x14ac:dyDescent="0.25">
      <c r="B190">
        <v>43</v>
      </c>
      <c r="C190">
        <v>2</v>
      </c>
      <c r="D190" t="s">
        <v>518</v>
      </c>
      <c r="E190" t="s">
        <v>520</v>
      </c>
      <c r="F190" t="s">
        <v>521</v>
      </c>
      <c r="G190">
        <v>0</v>
      </c>
      <c r="H190">
        <v>280</v>
      </c>
      <c r="I190">
        <v>280</v>
      </c>
      <c r="J190">
        <v>7194</v>
      </c>
      <c r="K190">
        <v>7506</v>
      </c>
      <c r="L190">
        <v>6586</v>
      </c>
      <c r="M190">
        <v>737241</v>
      </c>
      <c r="N190">
        <v>1</v>
      </c>
      <c r="O190" t="s">
        <v>68</v>
      </c>
      <c r="Q190">
        <v>2</v>
      </c>
      <c r="R190">
        <v>4</v>
      </c>
      <c r="S190">
        <v>2300</v>
      </c>
      <c r="T190" t="s">
        <v>522</v>
      </c>
      <c r="U190">
        <v>41</v>
      </c>
      <c r="V190">
        <v>2</v>
      </c>
    </row>
    <row r="191" spans="2:22" x14ac:dyDescent="0.25">
      <c r="B191">
        <v>43</v>
      </c>
      <c r="C191">
        <v>3</v>
      </c>
      <c r="D191" t="s">
        <v>518</v>
      </c>
      <c r="E191" t="s">
        <v>521</v>
      </c>
      <c r="F191" t="s">
        <v>523</v>
      </c>
      <c r="G191">
        <v>0</v>
      </c>
      <c r="H191">
        <v>460</v>
      </c>
      <c r="I191">
        <v>460</v>
      </c>
      <c r="J191">
        <v>7540</v>
      </c>
      <c r="K191">
        <v>7870</v>
      </c>
      <c r="L191">
        <v>6904</v>
      </c>
      <c r="M191">
        <v>1269434</v>
      </c>
      <c r="N191">
        <v>1</v>
      </c>
      <c r="O191" t="s">
        <v>68</v>
      </c>
      <c r="Q191">
        <v>2</v>
      </c>
      <c r="R191">
        <v>4</v>
      </c>
      <c r="S191">
        <v>2300</v>
      </c>
      <c r="T191" t="s">
        <v>522</v>
      </c>
      <c r="U191">
        <v>41</v>
      </c>
      <c r="V191">
        <v>2</v>
      </c>
    </row>
    <row r="192" spans="2:22" x14ac:dyDescent="0.25">
      <c r="B192">
        <v>44</v>
      </c>
      <c r="C192">
        <v>1</v>
      </c>
      <c r="D192" t="s">
        <v>524</v>
      </c>
      <c r="E192" t="s">
        <v>525</v>
      </c>
      <c r="F192" t="s">
        <v>526</v>
      </c>
      <c r="G192">
        <v>0</v>
      </c>
      <c r="H192">
        <v>620</v>
      </c>
      <c r="I192">
        <v>620</v>
      </c>
      <c r="J192">
        <v>2347</v>
      </c>
      <c r="K192">
        <v>2663</v>
      </c>
      <c r="L192">
        <v>2018</v>
      </c>
      <c r="M192">
        <v>532581</v>
      </c>
      <c r="N192">
        <v>1</v>
      </c>
      <c r="O192" t="s">
        <v>68</v>
      </c>
      <c r="Q192">
        <v>2</v>
      </c>
      <c r="R192">
        <v>4</v>
      </c>
      <c r="S192">
        <v>2000</v>
      </c>
      <c r="T192" t="s">
        <v>508</v>
      </c>
      <c r="U192">
        <v>41</v>
      </c>
      <c r="V192">
        <v>2</v>
      </c>
    </row>
    <row r="193" spans="2:22" x14ac:dyDescent="0.25">
      <c r="B193">
        <v>44</v>
      </c>
      <c r="C193">
        <v>2</v>
      </c>
      <c r="D193" t="s">
        <v>524</v>
      </c>
      <c r="E193" t="s">
        <v>526</v>
      </c>
      <c r="F193" t="s">
        <v>527</v>
      </c>
      <c r="G193">
        <v>0</v>
      </c>
      <c r="H193">
        <v>2940</v>
      </c>
      <c r="I193">
        <v>2940</v>
      </c>
      <c r="J193">
        <v>801</v>
      </c>
      <c r="K193">
        <v>908</v>
      </c>
      <c r="L193">
        <v>687</v>
      </c>
      <c r="M193">
        <v>861908</v>
      </c>
      <c r="N193">
        <v>1</v>
      </c>
      <c r="O193" t="s">
        <v>25</v>
      </c>
      <c r="Q193">
        <v>2</v>
      </c>
      <c r="R193">
        <v>4</v>
      </c>
      <c r="S193">
        <v>2000</v>
      </c>
      <c r="T193" t="s">
        <v>508</v>
      </c>
      <c r="U193">
        <v>41</v>
      </c>
      <c r="V193">
        <v>2</v>
      </c>
    </row>
    <row r="194" spans="2:22" x14ac:dyDescent="0.25">
      <c r="B194">
        <v>44</v>
      </c>
      <c r="C194">
        <v>3</v>
      </c>
      <c r="D194" t="s">
        <v>524</v>
      </c>
      <c r="E194" t="s">
        <v>527</v>
      </c>
      <c r="F194" t="s">
        <v>528</v>
      </c>
      <c r="G194">
        <v>0</v>
      </c>
      <c r="H194">
        <v>4990</v>
      </c>
      <c r="I194">
        <v>4990</v>
      </c>
      <c r="J194">
        <v>707</v>
      </c>
      <c r="K194">
        <v>801</v>
      </c>
      <c r="L194">
        <v>609</v>
      </c>
      <c r="M194">
        <v>1291222</v>
      </c>
      <c r="N194">
        <v>1</v>
      </c>
      <c r="O194" t="s">
        <v>25</v>
      </c>
      <c r="Q194">
        <v>2</v>
      </c>
      <c r="R194">
        <v>4</v>
      </c>
      <c r="S194">
        <v>2000</v>
      </c>
      <c r="T194" t="s">
        <v>508</v>
      </c>
      <c r="U194">
        <v>41</v>
      </c>
      <c r="V194">
        <v>2</v>
      </c>
    </row>
    <row r="195" spans="2:22" x14ac:dyDescent="0.25">
      <c r="B195">
        <v>45</v>
      </c>
      <c r="C195">
        <v>0</v>
      </c>
      <c r="D195" t="s">
        <v>529</v>
      </c>
      <c r="E195" t="s">
        <v>530</v>
      </c>
      <c r="F195" t="s">
        <v>531</v>
      </c>
      <c r="G195">
        <v>0</v>
      </c>
      <c r="H195">
        <v>1870</v>
      </c>
      <c r="I195">
        <v>1870</v>
      </c>
      <c r="J195">
        <v>3186</v>
      </c>
      <c r="K195">
        <v>3610</v>
      </c>
      <c r="L195">
        <v>2714</v>
      </c>
      <c r="M195">
        <v>2180562</v>
      </c>
      <c r="N195">
        <v>1</v>
      </c>
      <c r="O195" t="s">
        <v>50</v>
      </c>
      <c r="Q195">
        <v>2</v>
      </c>
      <c r="R195">
        <v>4</v>
      </c>
      <c r="U195">
        <v>41</v>
      </c>
      <c r="V195">
        <v>2</v>
      </c>
    </row>
    <row r="196" spans="2:22" x14ac:dyDescent="0.25">
      <c r="B196">
        <v>45</v>
      </c>
      <c r="C196">
        <v>1</v>
      </c>
      <c r="D196" t="s">
        <v>529</v>
      </c>
      <c r="E196" t="s">
        <v>531</v>
      </c>
      <c r="F196" t="s">
        <v>532</v>
      </c>
      <c r="G196">
        <v>0</v>
      </c>
      <c r="H196">
        <v>3133</v>
      </c>
      <c r="I196">
        <v>3133</v>
      </c>
      <c r="J196">
        <v>4291</v>
      </c>
      <c r="K196">
        <v>4864</v>
      </c>
      <c r="L196">
        <v>3657</v>
      </c>
      <c r="M196">
        <v>4920395</v>
      </c>
      <c r="N196">
        <v>1</v>
      </c>
      <c r="O196" t="s">
        <v>68</v>
      </c>
      <c r="Q196">
        <v>2</v>
      </c>
      <c r="R196">
        <v>4</v>
      </c>
      <c r="U196">
        <v>41</v>
      </c>
      <c r="V196">
        <v>2</v>
      </c>
    </row>
    <row r="197" spans="2:22" x14ac:dyDescent="0.25">
      <c r="B197">
        <v>45</v>
      </c>
      <c r="C197">
        <v>1</v>
      </c>
      <c r="D197" t="s">
        <v>529</v>
      </c>
      <c r="E197" t="s">
        <v>531</v>
      </c>
      <c r="F197" t="s">
        <v>532</v>
      </c>
      <c r="G197">
        <v>3133</v>
      </c>
      <c r="H197">
        <v>5850</v>
      </c>
      <c r="I197">
        <v>2717</v>
      </c>
      <c r="J197">
        <v>3250</v>
      </c>
      <c r="K197">
        <v>3683</v>
      </c>
      <c r="L197">
        <v>2767</v>
      </c>
      <c r="M197">
        <v>3231872</v>
      </c>
      <c r="N197">
        <v>1</v>
      </c>
      <c r="O197" t="s">
        <v>68</v>
      </c>
      <c r="Q197">
        <v>2</v>
      </c>
      <c r="R197">
        <v>4</v>
      </c>
      <c r="U197">
        <v>41</v>
      </c>
      <c r="V197">
        <v>2</v>
      </c>
    </row>
    <row r="198" spans="2:22" x14ac:dyDescent="0.25">
      <c r="B198">
        <v>45</v>
      </c>
      <c r="C198">
        <v>2</v>
      </c>
      <c r="D198" t="s">
        <v>529</v>
      </c>
      <c r="E198" t="s">
        <v>532</v>
      </c>
      <c r="F198" t="s">
        <v>533</v>
      </c>
      <c r="G198">
        <v>0</v>
      </c>
      <c r="H198">
        <v>1520</v>
      </c>
      <c r="I198">
        <v>1520</v>
      </c>
      <c r="J198">
        <v>3250</v>
      </c>
      <c r="K198">
        <v>3683</v>
      </c>
      <c r="L198">
        <v>2767</v>
      </c>
      <c r="M198">
        <v>1808040</v>
      </c>
      <c r="N198">
        <v>1</v>
      </c>
      <c r="O198" t="s">
        <v>50</v>
      </c>
      <c r="Q198">
        <v>2</v>
      </c>
      <c r="R198">
        <v>4</v>
      </c>
      <c r="S198">
        <v>2504</v>
      </c>
      <c r="T198" t="s">
        <v>534</v>
      </c>
      <c r="U198">
        <v>41</v>
      </c>
      <c r="V198">
        <v>2</v>
      </c>
    </row>
    <row r="199" spans="2:22" x14ac:dyDescent="0.25">
      <c r="B199">
        <v>45</v>
      </c>
      <c r="C199">
        <v>2</v>
      </c>
      <c r="D199" t="s">
        <v>529</v>
      </c>
      <c r="E199" t="s">
        <v>532</v>
      </c>
      <c r="F199" t="s">
        <v>533</v>
      </c>
      <c r="G199">
        <v>1520</v>
      </c>
      <c r="H199">
        <v>1720</v>
      </c>
      <c r="I199">
        <v>200</v>
      </c>
      <c r="J199">
        <v>1689</v>
      </c>
      <c r="K199">
        <v>1618</v>
      </c>
      <c r="L199">
        <v>1669</v>
      </c>
      <c r="M199">
        <v>123635</v>
      </c>
      <c r="N199">
        <v>1</v>
      </c>
      <c r="O199" t="s">
        <v>50</v>
      </c>
      <c r="Q199">
        <v>2</v>
      </c>
      <c r="R199">
        <v>4</v>
      </c>
      <c r="S199">
        <v>2504</v>
      </c>
      <c r="T199" t="s">
        <v>534</v>
      </c>
      <c r="U199">
        <v>41</v>
      </c>
      <c r="V199">
        <v>2</v>
      </c>
    </row>
    <row r="200" spans="2:22" x14ac:dyDescent="0.25">
      <c r="B200">
        <v>45</v>
      </c>
      <c r="C200">
        <v>3</v>
      </c>
      <c r="D200" t="s">
        <v>529</v>
      </c>
      <c r="E200" t="s">
        <v>533</v>
      </c>
      <c r="F200" t="s">
        <v>535</v>
      </c>
      <c r="G200">
        <v>0</v>
      </c>
      <c r="H200">
        <v>4130</v>
      </c>
      <c r="I200">
        <v>4130</v>
      </c>
      <c r="J200">
        <v>502</v>
      </c>
      <c r="K200">
        <v>524</v>
      </c>
      <c r="L200">
        <v>468</v>
      </c>
      <c r="M200">
        <v>758813</v>
      </c>
      <c r="N200">
        <v>1</v>
      </c>
      <c r="O200" t="s">
        <v>25</v>
      </c>
      <c r="Q200">
        <v>2</v>
      </c>
      <c r="R200">
        <v>4</v>
      </c>
      <c r="U200">
        <v>41</v>
      </c>
      <c r="V200">
        <v>2</v>
      </c>
    </row>
    <row r="201" spans="2:22" x14ac:dyDescent="0.25">
      <c r="B201">
        <v>45</v>
      </c>
      <c r="C201">
        <v>3</v>
      </c>
      <c r="D201" t="s">
        <v>529</v>
      </c>
      <c r="E201" t="s">
        <v>533</v>
      </c>
      <c r="F201" t="s">
        <v>535</v>
      </c>
      <c r="G201">
        <v>4130</v>
      </c>
      <c r="H201">
        <v>4330</v>
      </c>
      <c r="I201">
        <v>200</v>
      </c>
      <c r="J201">
        <v>883</v>
      </c>
      <c r="K201">
        <v>923</v>
      </c>
      <c r="L201">
        <v>827</v>
      </c>
      <c r="M201">
        <v>64636</v>
      </c>
      <c r="N201">
        <v>1</v>
      </c>
      <c r="O201" t="s">
        <v>25</v>
      </c>
      <c r="Q201">
        <v>2</v>
      </c>
      <c r="R201">
        <v>4</v>
      </c>
      <c r="U201">
        <v>41</v>
      </c>
      <c r="V201">
        <v>2</v>
      </c>
    </row>
    <row r="202" spans="2:22" x14ac:dyDescent="0.25">
      <c r="B202">
        <v>45</v>
      </c>
      <c r="C202">
        <v>4</v>
      </c>
      <c r="D202" t="s">
        <v>529</v>
      </c>
      <c r="E202" t="s">
        <v>535</v>
      </c>
      <c r="F202" t="s">
        <v>536</v>
      </c>
      <c r="G202">
        <v>0</v>
      </c>
      <c r="H202">
        <v>1360</v>
      </c>
      <c r="I202">
        <v>1360</v>
      </c>
      <c r="J202">
        <v>2375</v>
      </c>
      <c r="K202">
        <v>2733</v>
      </c>
      <c r="L202">
        <v>2058</v>
      </c>
      <c r="M202">
        <v>1182180</v>
      </c>
      <c r="N202">
        <v>1</v>
      </c>
      <c r="O202" t="s">
        <v>68</v>
      </c>
      <c r="Q202">
        <v>2</v>
      </c>
      <c r="R202">
        <v>4</v>
      </c>
      <c r="S202">
        <v>2503</v>
      </c>
      <c r="T202" t="s">
        <v>537</v>
      </c>
      <c r="U202">
        <v>41</v>
      </c>
      <c r="V202">
        <v>2</v>
      </c>
    </row>
    <row r="203" spans="2:22" x14ac:dyDescent="0.25">
      <c r="B203">
        <v>45</v>
      </c>
      <c r="C203">
        <v>5</v>
      </c>
      <c r="D203" t="s">
        <v>529</v>
      </c>
      <c r="E203" t="s">
        <v>536</v>
      </c>
      <c r="F203" t="s">
        <v>538</v>
      </c>
      <c r="G203">
        <v>0</v>
      </c>
      <c r="H203">
        <v>6680</v>
      </c>
      <c r="I203">
        <v>6680</v>
      </c>
      <c r="J203">
        <v>260</v>
      </c>
      <c r="K203">
        <v>273</v>
      </c>
      <c r="L203">
        <v>245</v>
      </c>
      <c r="M203">
        <v>635669</v>
      </c>
      <c r="N203">
        <v>2</v>
      </c>
      <c r="O203" t="s">
        <v>25</v>
      </c>
      <c r="Q203">
        <v>2</v>
      </c>
      <c r="R203">
        <v>4</v>
      </c>
      <c r="S203">
        <v>2503</v>
      </c>
      <c r="T203" t="s">
        <v>537</v>
      </c>
      <c r="U203">
        <v>41</v>
      </c>
      <c r="V203">
        <v>2</v>
      </c>
    </row>
    <row r="204" spans="2:22" x14ac:dyDescent="0.25">
      <c r="B204">
        <v>45</v>
      </c>
      <c r="C204">
        <v>6</v>
      </c>
      <c r="D204" t="s">
        <v>529</v>
      </c>
      <c r="E204" t="s">
        <v>538</v>
      </c>
      <c r="F204" t="s">
        <v>539</v>
      </c>
      <c r="G204">
        <v>0</v>
      </c>
      <c r="H204">
        <v>9030</v>
      </c>
      <c r="I204">
        <v>9030</v>
      </c>
      <c r="J204">
        <v>139</v>
      </c>
      <c r="K204">
        <v>145</v>
      </c>
      <c r="L204">
        <v>130</v>
      </c>
      <c r="M204">
        <v>459392</v>
      </c>
      <c r="N204">
        <v>2</v>
      </c>
      <c r="O204" t="s">
        <v>25</v>
      </c>
      <c r="Q204">
        <v>2</v>
      </c>
      <c r="R204">
        <v>4</v>
      </c>
      <c r="U204">
        <v>41</v>
      </c>
      <c r="V204">
        <v>2</v>
      </c>
    </row>
    <row r="205" spans="2:22" x14ac:dyDescent="0.25">
      <c r="B205">
        <v>47</v>
      </c>
      <c r="C205">
        <v>1</v>
      </c>
      <c r="D205" t="s">
        <v>540</v>
      </c>
      <c r="E205" t="s">
        <v>541</v>
      </c>
      <c r="F205" t="s">
        <v>542</v>
      </c>
      <c r="G205">
        <v>0</v>
      </c>
      <c r="H205">
        <v>3710</v>
      </c>
      <c r="I205">
        <v>3710</v>
      </c>
      <c r="J205">
        <v>972</v>
      </c>
      <c r="K205">
        <v>1464</v>
      </c>
      <c r="L205">
        <v>534</v>
      </c>
      <c r="M205">
        <v>1319840</v>
      </c>
      <c r="N205">
        <v>1</v>
      </c>
      <c r="O205" t="s">
        <v>25</v>
      </c>
      <c r="Q205">
        <v>1</v>
      </c>
      <c r="R205">
        <v>5</v>
      </c>
      <c r="S205">
        <v>0</v>
      </c>
      <c r="T205" t="s">
        <v>109</v>
      </c>
      <c r="U205">
        <v>41</v>
      </c>
      <c r="V205">
        <v>2</v>
      </c>
    </row>
    <row r="206" spans="2:22" x14ac:dyDescent="0.25">
      <c r="B206">
        <v>47</v>
      </c>
      <c r="C206">
        <v>2</v>
      </c>
      <c r="D206" t="s">
        <v>540</v>
      </c>
      <c r="E206" t="s">
        <v>542</v>
      </c>
      <c r="F206" t="s">
        <v>543</v>
      </c>
      <c r="G206">
        <v>0</v>
      </c>
      <c r="H206">
        <v>11500</v>
      </c>
      <c r="I206">
        <v>11500</v>
      </c>
      <c r="J206">
        <v>836</v>
      </c>
      <c r="K206">
        <v>1259</v>
      </c>
      <c r="L206">
        <v>458</v>
      </c>
      <c r="M206">
        <v>3518724</v>
      </c>
      <c r="N206">
        <v>1</v>
      </c>
      <c r="O206" t="s">
        <v>25</v>
      </c>
      <c r="R206">
        <v>5</v>
      </c>
      <c r="U206">
        <v>41</v>
      </c>
      <c r="V206">
        <v>2</v>
      </c>
    </row>
    <row r="207" spans="2:22" x14ac:dyDescent="0.25">
      <c r="B207">
        <v>47</v>
      </c>
      <c r="C207">
        <v>3</v>
      </c>
      <c r="D207" t="s">
        <v>540</v>
      </c>
      <c r="E207" t="s">
        <v>543</v>
      </c>
      <c r="F207" t="s">
        <v>544</v>
      </c>
      <c r="G207">
        <v>0</v>
      </c>
      <c r="H207">
        <v>9710</v>
      </c>
      <c r="I207">
        <v>9710</v>
      </c>
      <c r="J207">
        <v>358</v>
      </c>
      <c r="K207">
        <v>678</v>
      </c>
      <c r="L207">
        <v>125</v>
      </c>
      <c r="M207">
        <v>1272282</v>
      </c>
      <c r="N207">
        <v>1</v>
      </c>
      <c r="O207" t="s">
        <v>25</v>
      </c>
      <c r="Q207">
        <v>3</v>
      </c>
      <c r="R207">
        <v>5</v>
      </c>
      <c r="S207">
        <v>1606</v>
      </c>
      <c r="T207" t="s">
        <v>545</v>
      </c>
      <c r="U207">
        <v>41</v>
      </c>
      <c r="V207">
        <v>2</v>
      </c>
    </row>
    <row r="208" spans="2:22" x14ac:dyDescent="0.25">
      <c r="B208">
        <v>47</v>
      </c>
      <c r="C208">
        <v>4</v>
      </c>
      <c r="D208" t="s">
        <v>540</v>
      </c>
      <c r="E208" t="s">
        <v>544</v>
      </c>
      <c r="F208" t="s">
        <v>546</v>
      </c>
      <c r="G208">
        <v>0</v>
      </c>
      <c r="H208">
        <v>9540</v>
      </c>
      <c r="I208">
        <v>9540</v>
      </c>
      <c r="J208">
        <v>312</v>
      </c>
      <c r="K208">
        <v>591</v>
      </c>
      <c r="L208">
        <v>109</v>
      </c>
      <c r="M208">
        <v>1089392</v>
      </c>
      <c r="N208">
        <v>1</v>
      </c>
      <c r="O208" t="s">
        <v>25</v>
      </c>
      <c r="Q208">
        <v>3</v>
      </c>
      <c r="R208">
        <v>5</v>
      </c>
      <c r="S208">
        <v>1606</v>
      </c>
      <c r="T208" t="s">
        <v>545</v>
      </c>
      <c r="U208">
        <v>41</v>
      </c>
      <c r="V208">
        <v>2</v>
      </c>
    </row>
    <row r="209" spans="2:22" x14ac:dyDescent="0.25">
      <c r="B209">
        <v>48</v>
      </c>
      <c r="C209">
        <v>1</v>
      </c>
      <c r="D209" t="s">
        <v>549</v>
      </c>
      <c r="E209" t="s">
        <v>550</v>
      </c>
      <c r="F209" t="s">
        <v>551</v>
      </c>
      <c r="G209">
        <v>0</v>
      </c>
      <c r="H209">
        <v>10550</v>
      </c>
      <c r="I209">
        <v>10550</v>
      </c>
      <c r="J209">
        <v>125</v>
      </c>
      <c r="K209">
        <v>194</v>
      </c>
      <c r="L209">
        <v>100</v>
      </c>
      <c r="M209">
        <v>482663</v>
      </c>
      <c r="N209">
        <v>2</v>
      </c>
      <c r="O209" t="s">
        <v>333</v>
      </c>
      <c r="Q209">
        <v>3</v>
      </c>
      <c r="R209">
        <v>5</v>
      </c>
      <c r="S209">
        <v>1606</v>
      </c>
      <c r="T209" t="s">
        <v>545</v>
      </c>
      <c r="U209">
        <v>41</v>
      </c>
      <c r="V209">
        <v>2</v>
      </c>
    </row>
    <row r="210" spans="2:22" x14ac:dyDescent="0.25">
      <c r="B210">
        <v>48</v>
      </c>
      <c r="C210">
        <v>2</v>
      </c>
      <c r="D210" t="s">
        <v>549</v>
      </c>
      <c r="E210" t="s">
        <v>551</v>
      </c>
      <c r="F210" t="s">
        <v>102</v>
      </c>
      <c r="G210">
        <v>0</v>
      </c>
      <c r="H210">
        <v>6560</v>
      </c>
      <c r="I210">
        <v>6560</v>
      </c>
      <c r="J210">
        <v>176</v>
      </c>
      <c r="K210">
        <v>266</v>
      </c>
      <c r="L210">
        <v>168</v>
      </c>
      <c r="M210">
        <v>422569</v>
      </c>
      <c r="N210">
        <v>2</v>
      </c>
      <c r="O210" t="s">
        <v>333</v>
      </c>
      <c r="Q210">
        <v>3</v>
      </c>
      <c r="R210">
        <v>5</v>
      </c>
      <c r="S210">
        <v>1606</v>
      </c>
      <c r="T210" t="s">
        <v>545</v>
      </c>
      <c r="U210">
        <v>41</v>
      </c>
      <c r="V210">
        <v>2</v>
      </c>
    </row>
    <row r="211" spans="2:22" x14ac:dyDescent="0.25">
      <c r="B211">
        <v>48</v>
      </c>
      <c r="C211">
        <v>11</v>
      </c>
      <c r="D211" t="s">
        <v>549</v>
      </c>
      <c r="E211" t="s">
        <v>102</v>
      </c>
      <c r="F211" t="s">
        <v>552</v>
      </c>
      <c r="G211">
        <v>0</v>
      </c>
      <c r="H211">
        <v>4920</v>
      </c>
      <c r="I211">
        <v>4920</v>
      </c>
      <c r="J211">
        <v>207</v>
      </c>
      <c r="K211">
        <v>311</v>
      </c>
      <c r="L211">
        <v>198</v>
      </c>
      <c r="M211">
        <v>372749</v>
      </c>
      <c r="N211">
        <v>2</v>
      </c>
      <c r="O211" t="s">
        <v>333</v>
      </c>
      <c r="Q211">
        <v>2</v>
      </c>
      <c r="R211">
        <v>3</v>
      </c>
      <c r="S211">
        <v>8721</v>
      </c>
      <c r="T211" t="s">
        <v>418</v>
      </c>
      <c r="U211">
        <v>41</v>
      </c>
      <c r="V211">
        <v>2</v>
      </c>
    </row>
    <row r="212" spans="2:22" x14ac:dyDescent="0.25">
      <c r="B212">
        <v>49</v>
      </c>
      <c r="C212">
        <v>1</v>
      </c>
      <c r="D212" t="s">
        <v>553</v>
      </c>
      <c r="E212" t="s">
        <v>554</v>
      </c>
      <c r="F212" t="s">
        <v>555</v>
      </c>
      <c r="G212">
        <v>0</v>
      </c>
      <c r="H212">
        <v>1250</v>
      </c>
      <c r="I212">
        <v>1250</v>
      </c>
      <c r="J212">
        <v>52851</v>
      </c>
      <c r="K212">
        <v>55747</v>
      </c>
      <c r="L212">
        <v>49052</v>
      </c>
      <c r="M212">
        <v>24179333</v>
      </c>
      <c r="N212">
        <v>1</v>
      </c>
      <c r="O212" t="s">
        <v>108</v>
      </c>
      <c r="Q212">
        <v>1</v>
      </c>
      <c r="R212">
        <v>5</v>
      </c>
      <c r="S212">
        <v>0</v>
      </c>
      <c r="T212" t="s">
        <v>109</v>
      </c>
      <c r="U212">
        <v>41</v>
      </c>
      <c r="V212">
        <v>2</v>
      </c>
    </row>
    <row r="213" spans="2:22" x14ac:dyDescent="0.25">
      <c r="B213">
        <v>49</v>
      </c>
      <c r="C213">
        <v>2</v>
      </c>
      <c r="D213" t="s">
        <v>553</v>
      </c>
      <c r="E213" t="s">
        <v>555</v>
      </c>
      <c r="F213" t="s">
        <v>556</v>
      </c>
      <c r="G213">
        <v>0</v>
      </c>
      <c r="H213">
        <v>1810</v>
      </c>
      <c r="I213">
        <v>1810</v>
      </c>
      <c r="J213">
        <v>88005</v>
      </c>
      <c r="K213">
        <v>88549</v>
      </c>
      <c r="L213">
        <v>84534</v>
      </c>
      <c r="M213">
        <v>58299792</v>
      </c>
      <c r="N213">
        <v>1</v>
      </c>
      <c r="O213" t="s">
        <v>108</v>
      </c>
      <c r="Q213">
        <v>1</v>
      </c>
      <c r="R213">
        <v>5</v>
      </c>
      <c r="S213">
        <v>0</v>
      </c>
      <c r="T213" t="s">
        <v>109</v>
      </c>
      <c r="U213">
        <v>41</v>
      </c>
      <c r="V213">
        <v>2</v>
      </c>
    </row>
    <row r="214" spans="2:22" x14ac:dyDescent="0.25">
      <c r="B214">
        <v>49</v>
      </c>
      <c r="C214">
        <v>3</v>
      </c>
      <c r="D214" t="s">
        <v>553</v>
      </c>
      <c r="E214" t="s">
        <v>556</v>
      </c>
      <c r="F214" t="s">
        <v>557</v>
      </c>
      <c r="G214">
        <v>0</v>
      </c>
      <c r="H214">
        <v>760</v>
      </c>
      <c r="I214">
        <v>760</v>
      </c>
      <c r="J214">
        <v>65477</v>
      </c>
      <c r="K214">
        <v>67667</v>
      </c>
      <c r="L214">
        <v>63470</v>
      </c>
      <c r="M214">
        <v>18213082</v>
      </c>
      <c r="N214">
        <v>1</v>
      </c>
      <c r="O214" t="s">
        <v>108</v>
      </c>
      <c r="Q214">
        <v>1</v>
      </c>
      <c r="R214">
        <v>5</v>
      </c>
      <c r="S214">
        <v>0</v>
      </c>
      <c r="T214" t="s">
        <v>109</v>
      </c>
      <c r="U214">
        <v>41</v>
      </c>
      <c r="V214">
        <v>2</v>
      </c>
    </row>
    <row r="215" spans="2:22" x14ac:dyDescent="0.25">
      <c r="B215">
        <v>49</v>
      </c>
      <c r="C215">
        <v>3</v>
      </c>
      <c r="D215" t="s">
        <v>553</v>
      </c>
      <c r="E215" t="s">
        <v>556</v>
      </c>
      <c r="F215" t="s">
        <v>557</v>
      </c>
      <c r="G215">
        <v>760</v>
      </c>
      <c r="H215">
        <v>1410</v>
      </c>
      <c r="I215">
        <v>650</v>
      </c>
      <c r="J215">
        <v>52614</v>
      </c>
      <c r="K215">
        <v>53268</v>
      </c>
      <c r="L215">
        <v>51094</v>
      </c>
      <c r="M215">
        <v>12516871</v>
      </c>
      <c r="N215">
        <v>1</v>
      </c>
      <c r="O215" t="s">
        <v>108</v>
      </c>
      <c r="Q215">
        <v>1</v>
      </c>
      <c r="R215">
        <v>5</v>
      </c>
      <c r="S215">
        <v>0</v>
      </c>
      <c r="T215" t="s">
        <v>109</v>
      </c>
      <c r="U215">
        <v>41</v>
      </c>
      <c r="V215">
        <v>2</v>
      </c>
    </row>
    <row r="216" spans="2:22" x14ac:dyDescent="0.25">
      <c r="B216">
        <v>49</v>
      </c>
      <c r="C216">
        <v>3</v>
      </c>
      <c r="D216" t="s">
        <v>553</v>
      </c>
      <c r="E216" t="s">
        <v>556</v>
      </c>
      <c r="F216" t="s">
        <v>557</v>
      </c>
      <c r="G216">
        <v>1410</v>
      </c>
      <c r="H216">
        <v>2580</v>
      </c>
      <c r="I216">
        <v>1170</v>
      </c>
      <c r="J216">
        <v>44388</v>
      </c>
      <c r="K216">
        <v>44512</v>
      </c>
      <c r="L216">
        <v>43621</v>
      </c>
      <c r="M216">
        <v>19007829</v>
      </c>
      <c r="N216">
        <v>1</v>
      </c>
      <c r="O216" t="s">
        <v>108</v>
      </c>
      <c r="Q216">
        <v>1</v>
      </c>
      <c r="R216">
        <v>5</v>
      </c>
      <c r="S216">
        <v>0</v>
      </c>
      <c r="T216" t="s">
        <v>109</v>
      </c>
      <c r="U216">
        <v>41</v>
      </c>
      <c r="V216">
        <v>2</v>
      </c>
    </row>
    <row r="217" spans="2:22" x14ac:dyDescent="0.25">
      <c r="B217">
        <v>49</v>
      </c>
      <c r="C217">
        <v>4</v>
      </c>
      <c r="D217" t="s">
        <v>553</v>
      </c>
      <c r="E217" t="s">
        <v>557</v>
      </c>
      <c r="F217" t="s">
        <v>558</v>
      </c>
      <c r="G217">
        <v>0</v>
      </c>
      <c r="H217">
        <v>640</v>
      </c>
      <c r="I217">
        <v>640</v>
      </c>
      <c r="J217">
        <v>43355</v>
      </c>
      <c r="K217">
        <v>43556</v>
      </c>
      <c r="L217">
        <v>42927</v>
      </c>
      <c r="M217">
        <v>10155475</v>
      </c>
      <c r="N217">
        <v>1</v>
      </c>
      <c r="O217" t="s">
        <v>108</v>
      </c>
      <c r="Q217">
        <v>1</v>
      </c>
      <c r="R217">
        <v>5</v>
      </c>
      <c r="S217">
        <v>0</v>
      </c>
      <c r="T217" t="s">
        <v>109</v>
      </c>
      <c r="U217">
        <v>41</v>
      </c>
      <c r="V217">
        <v>2</v>
      </c>
    </row>
    <row r="218" spans="2:22" x14ac:dyDescent="0.25">
      <c r="B218">
        <v>49</v>
      </c>
      <c r="C218">
        <v>4</v>
      </c>
      <c r="D218" t="s">
        <v>553</v>
      </c>
      <c r="E218" t="s">
        <v>557</v>
      </c>
      <c r="F218" t="s">
        <v>558</v>
      </c>
      <c r="G218">
        <v>640</v>
      </c>
      <c r="H218">
        <v>1300</v>
      </c>
      <c r="I218">
        <v>660</v>
      </c>
      <c r="J218">
        <v>35294</v>
      </c>
      <c r="K218">
        <v>35582</v>
      </c>
      <c r="L218">
        <v>35110</v>
      </c>
      <c r="M218">
        <v>8525619</v>
      </c>
      <c r="N218">
        <v>1</v>
      </c>
      <c r="O218" t="s">
        <v>108</v>
      </c>
      <c r="Q218">
        <v>1</v>
      </c>
      <c r="R218">
        <v>5</v>
      </c>
      <c r="S218">
        <v>0</v>
      </c>
      <c r="T218" t="s">
        <v>109</v>
      </c>
      <c r="U218">
        <v>41</v>
      </c>
      <c r="V218">
        <v>2</v>
      </c>
    </row>
    <row r="219" spans="2:22" x14ac:dyDescent="0.25">
      <c r="B219">
        <v>49</v>
      </c>
      <c r="C219">
        <v>4</v>
      </c>
      <c r="D219" t="s">
        <v>553</v>
      </c>
      <c r="E219" t="s">
        <v>557</v>
      </c>
      <c r="F219" t="s">
        <v>558</v>
      </c>
      <c r="G219">
        <v>1300</v>
      </c>
      <c r="H219">
        <v>1780</v>
      </c>
      <c r="I219">
        <v>480</v>
      </c>
      <c r="J219">
        <v>45414</v>
      </c>
      <c r="K219">
        <v>44272</v>
      </c>
      <c r="L219">
        <v>45472</v>
      </c>
      <c r="M219">
        <v>7978332</v>
      </c>
      <c r="N219">
        <v>1</v>
      </c>
      <c r="O219" t="s">
        <v>108</v>
      </c>
      <c r="Q219">
        <v>1</v>
      </c>
      <c r="R219">
        <v>5</v>
      </c>
      <c r="S219">
        <v>0</v>
      </c>
      <c r="T219" t="s">
        <v>109</v>
      </c>
      <c r="U219">
        <v>41</v>
      </c>
      <c r="V219">
        <v>2</v>
      </c>
    </row>
    <row r="220" spans="2:22" x14ac:dyDescent="0.25">
      <c r="B220">
        <v>49</v>
      </c>
      <c r="C220">
        <v>4</v>
      </c>
      <c r="D220" t="s">
        <v>553</v>
      </c>
      <c r="E220" t="s">
        <v>557</v>
      </c>
      <c r="F220" t="s">
        <v>558</v>
      </c>
      <c r="G220">
        <v>1780</v>
      </c>
      <c r="H220">
        <v>2210</v>
      </c>
      <c r="I220">
        <v>430</v>
      </c>
      <c r="J220">
        <v>36907</v>
      </c>
      <c r="K220">
        <v>36055</v>
      </c>
      <c r="L220">
        <v>36951</v>
      </c>
      <c r="M220">
        <v>5808424</v>
      </c>
      <c r="N220">
        <v>1</v>
      </c>
      <c r="O220" t="s">
        <v>108</v>
      </c>
      <c r="Q220">
        <v>1</v>
      </c>
      <c r="R220">
        <v>5</v>
      </c>
      <c r="S220">
        <v>0</v>
      </c>
      <c r="T220" t="s">
        <v>109</v>
      </c>
      <c r="U220">
        <v>41</v>
      </c>
      <c r="V220">
        <v>2</v>
      </c>
    </row>
    <row r="221" spans="2:22" x14ac:dyDescent="0.25">
      <c r="B221">
        <v>49</v>
      </c>
      <c r="C221">
        <v>5</v>
      </c>
      <c r="D221" t="s">
        <v>553</v>
      </c>
      <c r="E221" t="s">
        <v>558</v>
      </c>
      <c r="F221" t="s">
        <v>559</v>
      </c>
      <c r="G221">
        <v>0</v>
      </c>
      <c r="H221">
        <v>620</v>
      </c>
      <c r="I221">
        <v>620</v>
      </c>
      <c r="J221">
        <v>34820</v>
      </c>
      <c r="K221">
        <v>34564</v>
      </c>
      <c r="L221">
        <v>34202</v>
      </c>
      <c r="M221">
        <v>7901354</v>
      </c>
      <c r="N221">
        <v>1</v>
      </c>
      <c r="O221" t="s">
        <v>108</v>
      </c>
      <c r="Q221">
        <v>1</v>
      </c>
      <c r="R221">
        <v>5</v>
      </c>
      <c r="S221">
        <v>0</v>
      </c>
      <c r="T221" t="s">
        <v>109</v>
      </c>
      <c r="U221">
        <v>41</v>
      </c>
      <c r="V221">
        <v>2</v>
      </c>
    </row>
    <row r="222" spans="2:22" x14ac:dyDescent="0.25">
      <c r="B222">
        <v>49</v>
      </c>
      <c r="C222">
        <v>5</v>
      </c>
      <c r="D222" t="s">
        <v>553</v>
      </c>
      <c r="E222" t="s">
        <v>558</v>
      </c>
      <c r="F222" t="s">
        <v>559</v>
      </c>
      <c r="G222">
        <v>620</v>
      </c>
      <c r="H222">
        <v>1160</v>
      </c>
      <c r="I222">
        <v>540</v>
      </c>
      <c r="J222">
        <v>26950</v>
      </c>
      <c r="K222">
        <v>26633</v>
      </c>
      <c r="L222">
        <v>26664</v>
      </c>
      <c r="M222">
        <v>5326398</v>
      </c>
      <c r="N222">
        <v>1</v>
      </c>
      <c r="O222" t="s">
        <v>108</v>
      </c>
      <c r="Q222">
        <v>1</v>
      </c>
      <c r="R222">
        <v>5</v>
      </c>
      <c r="S222">
        <v>0</v>
      </c>
      <c r="T222" t="s">
        <v>109</v>
      </c>
      <c r="U222">
        <v>41</v>
      </c>
      <c r="V222">
        <v>2</v>
      </c>
    </row>
    <row r="223" spans="2:22" x14ac:dyDescent="0.25">
      <c r="B223">
        <v>49</v>
      </c>
      <c r="C223">
        <v>5</v>
      </c>
      <c r="D223" t="s">
        <v>553</v>
      </c>
      <c r="E223" t="s">
        <v>558</v>
      </c>
      <c r="F223" t="s">
        <v>559</v>
      </c>
      <c r="G223">
        <v>1160</v>
      </c>
      <c r="H223">
        <v>1760</v>
      </c>
      <c r="I223">
        <v>600</v>
      </c>
      <c r="J223">
        <v>19080</v>
      </c>
      <c r="K223">
        <v>18702</v>
      </c>
      <c r="L223">
        <v>19126</v>
      </c>
      <c r="M223">
        <v>4189968</v>
      </c>
      <c r="N223">
        <v>1</v>
      </c>
      <c r="O223" t="s">
        <v>108</v>
      </c>
      <c r="Q223">
        <v>1</v>
      </c>
      <c r="R223">
        <v>5</v>
      </c>
      <c r="S223">
        <v>0</v>
      </c>
      <c r="T223" t="s">
        <v>109</v>
      </c>
      <c r="U223">
        <v>41</v>
      </c>
      <c r="V223">
        <v>2</v>
      </c>
    </row>
    <row r="224" spans="2:22" x14ac:dyDescent="0.25">
      <c r="B224">
        <v>49</v>
      </c>
      <c r="C224">
        <v>6</v>
      </c>
      <c r="D224" t="s">
        <v>553</v>
      </c>
      <c r="E224" t="s">
        <v>559</v>
      </c>
      <c r="F224" t="s">
        <v>560</v>
      </c>
      <c r="G224">
        <v>0</v>
      </c>
      <c r="H224">
        <v>1280</v>
      </c>
      <c r="I224">
        <v>1280</v>
      </c>
      <c r="J224">
        <v>12184</v>
      </c>
      <c r="K224">
        <v>13474</v>
      </c>
      <c r="L224">
        <v>10767</v>
      </c>
      <c r="M224">
        <v>5707960</v>
      </c>
      <c r="N224">
        <v>1</v>
      </c>
      <c r="O224" t="s">
        <v>108</v>
      </c>
      <c r="R224">
        <v>5</v>
      </c>
      <c r="U224">
        <v>41</v>
      </c>
      <c r="V224">
        <v>2</v>
      </c>
    </row>
    <row r="225" spans="2:22" x14ac:dyDescent="0.25">
      <c r="B225">
        <v>201</v>
      </c>
      <c r="C225">
        <v>1</v>
      </c>
      <c r="D225" t="s">
        <v>900</v>
      </c>
      <c r="E225" t="s">
        <v>901</v>
      </c>
      <c r="F225" t="s">
        <v>902</v>
      </c>
      <c r="G225">
        <v>0</v>
      </c>
      <c r="H225">
        <v>3590</v>
      </c>
      <c r="I225">
        <v>3590</v>
      </c>
      <c r="J225">
        <v>28</v>
      </c>
      <c r="K225">
        <v>38</v>
      </c>
      <c r="L225">
        <v>20</v>
      </c>
      <c r="M225">
        <v>36790</v>
      </c>
      <c r="N225">
        <v>2</v>
      </c>
      <c r="O225" t="s">
        <v>903</v>
      </c>
      <c r="Q225">
        <v>2</v>
      </c>
      <c r="R225">
        <v>1</v>
      </c>
      <c r="S225">
        <v>8509</v>
      </c>
      <c r="T225" t="s">
        <v>26</v>
      </c>
      <c r="U225">
        <v>31</v>
      </c>
      <c r="V225">
        <v>2</v>
      </c>
    </row>
    <row r="226" spans="2:22" x14ac:dyDescent="0.25">
      <c r="B226">
        <v>204</v>
      </c>
      <c r="C226">
        <v>1</v>
      </c>
      <c r="D226" t="s">
        <v>904</v>
      </c>
      <c r="E226" t="s">
        <v>905</v>
      </c>
      <c r="F226" t="s">
        <v>906</v>
      </c>
      <c r="G226">
        <v>0</v>
      </c>
      <c r="H226">
        <v>5920</v>
      </c>
      <c r="I226">
        <v>5920</v>
      </c>
      <c r="J226">
        <v>262</v>
      </c>
      <c r="K226">
        <v>387</v>
      </c>
      <c r="L226">
        <v>171</v>
      </c>
      <c r="M226">
        <v>567681</v>
      </c>
      <c r="N226">
        <v>2</v>
      </c>
      <c r="O226" t="s">
        <v>333</v>
      </c>
      <c r="Q226">
        <v>2</v>
      </c>
      <c r="R226">
        <v>1</v>
      </c>
      <c r="S226">
        <v>8509</v>
      </c>
      <c r="T226" t="s">
        <v>26</v>
      </c>
      <c r="U226">
        <v>31</v>
      </c>
      <c r="V226">
        <v>2</v>
      </c>
    </row>
    <row r="227" spans="2:22" x14ac:dyDescent="0.25">
      <c r="B227">
        <v>204</v>
      </c>
      <c r="C227">
        <v>1</v>
      </c>
      <c r="D227" t="s">
        <v>904</v>
      </c>
      <c r="E227" t="s">
        <v>905</v>
      </c>
      <c r="F227" t="s">
        <v>906</v>
      </c>
      <c r="G227">
        <v>5920</v>
      </c>
      <c r="H227">
        <v>12920</v>
      </c>
      <c r="I227">
        <v>7000</v>
      </c>
      <c r="J227">
        <v>115</v>
      </c>
      <c r="K227">
        <v>169</v>
      </c>
      <c r="L227">
        <v>39</v>
      </c>
      <c r="M227">
        <v>294630</v>
      </c>
      <c r="N227">
        <v>2</v>
      </c>
      <c r="O227" t="s">
        <v>333</v>
      </c>
      <c r="Q227">
        <v>2</v>
      </c>
      <c r="R227">
        <v>1</v>
      </c>
      <c r="S227">
        <v>8509</v>
      </c>
      <c r="T227" t="s">
        <v>26</v>
      </c>
      <c r="U227">
        <v>31</v>
      </c>
      <c r="V227">
        <v>2</v>
      </c>
    </row>
    <row r="228" spans="2:22" x14ac:dyDescent="0.25">
      <c r="B228">
        <v>204</v>
      </c>
      <c r="C228">
        <v>2</v>
      </c>
      <c r="D228" t="s">
        <v>904</v>
      </c>
      <c r="E228" t="s">
        <v>906</v>
      </c>
      <c r="F228" t="s">
        <v>907</v>
      </c>
      <c r="G228">
        <v>0</v>
      </c>
      <c r="H228">
        <v>11920</v>
      </c>
      <c r="I228">
        <v>11920</v>
      </c>
      <c r="J228">
        <v>36</v>
      </c>
      <c r="K228">
        <v>63</v>
      </c>
      <c r="L228">
        <v>17</v>
      </c>
      <c r="M228">
        <v>157058</v>
      </c>
      <c r="N228">
        <v>2</v>
      </c>
      <c r="O228" t="s">
        <v>333</v>
      </c>
      <c r="Q228">
        <v>2</v>
      </c>
      <c r="R228">
        <v>1</v>
      </c>
      <c r="S228">
        <v>8509</v>
      </c>
      <c r="T228" t="s">
        <v>26</v>
      </c>
      <c r="U228">
        <v>31</v>
      </c>
      <c r="V228">
        <v>2</v>
      </c>
    </row>
    <row r="229" spans="2:22" x14ac:dyDescent="0.25">
      <c r="B229">
        <v>204</v>
      </c>
      <c r="C229">
        <v>3</v>
      </c>
      <c r="D229" t="s">
        <v>904</v>
      </c>
      <c r="E229" t="s">
        <v>907</v>
      </c>
      <c r="F229" t="s">
        <v>908</v>
      </c>
      <c r="G229">
        <v>0</v>
      </c>
      <c r="H229">
        <v>8250</v>
      </c>
      <c r="I229">
        <v>8250</v>
      </c>
      <c r="J229">
        <v>23</v>
      </c>
      <c r="K229">
        <v>41</v>
      </c>
      <c r="L229">
        <v>11</v>
      </c>
      <c r="M229">
        <v>69449</v>
      </c>
      <c r="N229">
        <v>2</v>
      </c>
      <c r="O229" t="s">
        <v>333</v>
      </c>
      <c r="Q229">
        <v>2</v>
      </c>
      <c r="R229">
        <v>1</v>
      </c>
      <c r="S229">
        <v>8509</v>
      </c>
      <c r="T229" t="s">
        <v>26</v>
      </c>
      <c r="U229">
        <v>31</v>
      </c>
      <c r="V229">
        <v>2</v>
      </c>
    </row>
    <row r="230" spans="2:22" x14ac:dyDescent="0.25">
      <c r="B230">
        <v>204</v>
      </c>
      <c r="C230">
        <v>4</v>
      </c>
      <c r="D230" t="s">
        <v>904</v>
      </c>
      <c r="E230" t="s">
        <v>908</v>
      </c>
      <c r="F230" t="s">
        <v>909</v>
      </c>
      <c r="G230">
        <v>0</v>
      </c>
      <c r="H230">
        <v>8540</v>
      </c>
      <c r="I230">
        <v>8540</v>
      </c>
      <c r="J230">
        <v>18</v>
      </c>
      <c r="K230">
        <v>32</v>
      </c>
      <c r="L230">
        <v>8</v>
      </c>
      <c r="M230">
        <v>56262</v>
      </c>
      <c r="N230">
        <v>2</v>
      </c>
      <c r="O230" t="s">
        <v>333</v>
      </c>
      <c r="Q230">
        <v>2</v>
      </c>
      <c r="R230">
        <v>1</v>
      </c>
      <c r="S230">
        <v>8509</v>
      </c>
      <c r="T230" t="s">
        <v>26</v>
      </c>
      <c r="U230">
        <v>31</v>
      </c>
      <c r="V230">
        <v>2</v>
      </c>
    </row>
    <row r="231" spans="2:22" x14ac:dyDescent="0.25">
      <c r="B231">
        <v>204</v>
      </c>
      <c r="C231">
        <v>5</v>
      </c>
      <c r="D231" t="s">
        <v>904</v>
      </c>
      <c r="E231" t="s">
        <v>909</v>
      </c>
      <c r="F231" t="s">
        <v>910</v>
      </c>
      <c r="G231">
        <v>0</v>
      </c>
      <c r="H231">
        <v>11440</v>
      </c>
      <c r="I231">
        <v>11440</v>
      </c>
      <c r="J231">
        <v>18</v>
      </c>
      <c r="K231">
        <v>33</v>
      </c>
      <c r="L231">
        <v>8</v>
      </c>
      <c r="M231">
        <v>75367</v>
      </c>
      <c r="N231">
        <v>2</v>
      </c>
      <c r="O231" t="s">
        <v>333</v>
      </c>
      <c r="Q231">
        <v>2</v>
      </c>
      <c r="R231">
        <v>1</v>
      </c>
      <c r="S231">
        <v>8509</v>
      </c>
      <c r="T231" t="s">
        <v>26</v>
      </c>
      <c r="U231">
        <v>31</v>
      </c>
      <c r="V231">
        <v>2</v>
      </c>
    </row>
    <row r="232" spans="2:22" x14ac:dyDescent="0.25">
      <c r="B232">
        <v>205</v>
      </c>
      <c r="C232">
        <v>1</v>
      </c>
      <c r="D232" t="s">
        <v>911</v>
      </c>
      <c r="E232" t="s">
        <v>905</v>
      </c>
      <c r="F232" t="s">
        <v>912</v>
      </c>
      <c r="G232">
        <v>0</v>
      </c>
      <c r="H232">
        <v>220</v>
      </c>
      <c r="I232">
        <v>220</v>
      </c>
      <c r="J232">
        <v>583</v>
      </c>
      <c r="K232">
        <v>919</v>
      </c>
      <c r="L232">
        <v>348</v>
      </c>
      <c r="M232">
        <v>46943</v>
      </c>
      <c r="N232">
        <v>1</v>
      </c>
      <c r="O232" t="s">
        <v>25</v>
      </c>
      <c r="Q232">
        <v>2</v>
      </c>
      <c r="R232">
        <v>1</v>
      </c>
      <c r="S232">
        <v>8509</v>
      </c>
      <c r="T232" t="s">
        <v>26</v>
      </c>
      <c r="U232">
        <v>31</v>
      </c>
      <c r="V232">
        <v>2</v>
      </c>
    </row>
    <row r="233" spans="2:22" x14ac:dyDescent="0.25">
      <c r="B233">
        <v>206</v>
      </c>
      <c r="C233">
        <v>1</v>
      </c>
      <c r="D233" t="s">
        <v>913</v>
      </c>
      <c r="E233" t="s">
        <v>905</v>
      </c>
      <c r="F233" t="s">
        <v>914</v>
      </c>
      <c r="G233">
        <v>0</v>
      </c>
      <c r="H233">
        <v>1080</v>
      </c>
      <c r="I233">
        <v>1080</v>
      </c>
      <c r="J233">
        <v>225</v>
      </c>
      <c r="K233">
        <v>350</v>
      </c>
      <c r="L233">
        <v>155</v>
      </c>
      <c r="M233">
        <v>88938</v>
      </c>
      <c r="N233">
        <v>2</v>
      </c>
      <c r="O233" t="s">
        <v>333</v>
      </c>
      <c r="Q233">
        <v>2</v>
      </c>
      <c r="R233">
        <v>1</v>
      </c>
      <c r="S233">
        <v>8509</v>
      </c>
      <c r="T233" t="s">
        <v>26</v>
      </c>
      <c r="U233">
        <v>31</v>
      </c>
      <c r="V233">
        <v>2</v>
      </c>
    </row>
    <row r="234" spans="2:22" x14ac:dyDescent="0.25">
      <c r="B234">
        <v>206</v>
      </c>
      <c r="C234">
        <v>1</v>
      </c>
      <c r="D234" t="s">
        <v>913</v>
      </c>
      <c r="E234" t="s">
        <v>905</v>
      </c>
      <c r="F234" t="s">
        <v>914</v>
      </c>
      <c r="G234">
        <v>1080</v>
      </c>
      <c r="H234">
        <v>2330</v>
      </c>
      <c r="I234">
        <v>1250</v>
      </c>
      <c r="J234">
        <v>50</v>
      </c>
      <c r="K234">
        <v>150</v>
      </c>
      <c r="L234">
        <v>15</v>
      </c>
      <c r="M234">
        <v>22875</v>
      </c>
      <c r="N234">
        <v>2</v>
      </c>
      <c r="O234" t="s">
        <v>333</v>
      </c>
      <c r="Q234">
        <v>2</v>
      </c>
      <c r="R234">
        <v>1</v>
      </c>
      <c r="S234">
        <v>8509</v>
      </c>
      <c r="T234" t="s">
        <v>26</v>
      </c>
      <c r="U234">
        <v>31</v>
      </c>
      <c r="V234">
        <v>2</v>
      </c>
    </row>
    <row r="235" spans="2:22" x14ac:dyDescent="0.25">
      <c r="B235" t="s">
        <v>915</v>
      </c>
      <c r="C235">
        <v>2</v>
      </c>
      <c r="D235" t="s">
        <v>916</v>
      </c>
      <c r="E235" t="s">
        <v>914</v>
      </c>
      <c r="F235" t="s">
        <v>917</v>
      </c>
      <c r="G235">
        <v>0</v>
      </c>
      <c r="H235">
        <v>32050</v>
      </c>
      <c r="I235">
        <v>32050</v>
      </c>
      <c r="J235">
        <v>36</v>
      </c>
      <c r="K235">
        <v>99</v>
      </c>
      <c r="L235">
        <v>8</v>
      </c>
      <c r="M235">
        <v>422291</v>
      </c>
      <c r="N235">
        <v>4</v>
      </c>
      <c r="O235" t="s">
        <v>716</v>
      </c>
      <c r="Q235">
        <v>2</v>
      </c>
      <c r="R235">
        <v>1</v>
      </c>
      <c r="S235">
        <v>8509</v>
      </c>
      <c r="T235" t="s">
        <v>26</v>
      </c>
      <c r="U235">
        <v>31</v>
      </c>
      <c r="V235">
        <v>2</v>
      </c>
    </row>
    <row r="236" spans="2:22" x14ac:dyDescent="0.25">
      <c r="B236" t="s">
        <v>915</v>
      </c>
      <c r="C236">
        <v>3</v>
      </c>
      <c r="D236" t="s">
        <v>916</v>
      </c>
      <c r="E236" t="s">
        <v>917</v>
      </c>
      <c r="F236" t="s">
        <v>918</v>
      </c>
      <c r="G236">
        <v>0</v>
      </c>
      <c r="H236">
        <v>12110</v>
      </c>
      <c r="I236">
        <v>12110</v>
      </c>
      <c r="J236">
        <v>12</v>
      </c>
      <c r="K236">
        <v>28</v>
      </c>
      <c r="L236">
        <v>0</v>
      </c>
      <c r="M236">
        <v>53187</v>
      </c>
      <c r="N236">
        <v>4</v>
      </c>
      <c r="O236" t="s">
        <v>716</v>
      </c>
      <c r="Q236">
        <v>2</v>
      </c>
      <c r="R236">
        <v>1</v>
      </c>
      <c r="S236">
        <v>8509</v>
      </c>
      <c r="T236" t="s">
        <v>26</v>
      </c>
      <c r="U236">
        <v>31</v>
      </c>
      <c r="V236">
        <v>2</v>
      </c>
    </row>
    <row r="237" spans="2:22" x14ac:dyDescent="0.25">
      <c r="B237">
        <v>206</v>
      </c>
      <c r="C237">
        <v>11</v>
      </c>
      <c r="D237" t="s">
        <v>919</v>
      </c>
      <c r="E237" t="s">
        <v>920</v>
      </c>
      <c r="F237" t="s">
        <v>921</v>
      </c>
      <c r="G237">
        <v>0</v>
      </c>
      <c r="H237">
        <v>900</v>
      </c>
      <c r="I237">
        <v>900</v>
      </c>
      <c r="J237">
        <v>18</v>
      </c>
      <c r="K237">
        <v>50</v>
      </c>
      <c r="L237">
        <v>4</v>
      </c>
      <c r="M237">
        <v>5929</v>
      </c>
      <c r="N237">
        <v>2</v>
      </c>
      <c r="O237" t="s">
        <v>922</v>
      </c>
      <c r="Q237">
        <v>2</v>
      </c>
      <c r="R237">
        <v>1</v>
      </c>
      <c r="S237">
        <v>8509</v>
      </c>
      <c r="T237" t="s">
        <v>26</v>
      </c>
      <c r="U237">
        <v>31</v>
      </c>
      <c r="V237">
        <v>2</v>
      </c>
    </row>
    <row r="238" spans="2:22" x14ac:dyDescent="0.25">
      <c r="B238" t="s">
        <v>923</v>
      </c>
      <c r="C238">
        <v>1</v>
      </c>
      <c r="D238" t="s">
        <v>924</v>
      </c>
      <c r="E238" t="s">
        <v>918</v>
      </c>
      <c r="F238" t="s">
        <v>925</v>
      </c>
      <c r="G238">
        <v>0</v>
      </c>
      <c r="H238">
        <v>26580</v>
      </c>
      <c r="I238">
        <v>26580</v>
      </c>
      <c r="J238">
        <v>7</v>
      </c>
      <c r="K238">
        <v>17</v>
      </c>
      <c r="L238">
        <v>0</v>
      </c>
      <c r="M238">
        <v>68098</v>
      </c>
      <c r="N238">
        <v>4</v>
      </c>
      <c r="O238" t="s">
        <v>716</v>
      </c>
      <c r="Q238">
        <v>2</v>
      </c>
      <c r="R238">
        <v>1</v>
      </c>
      <c r="S238">
        <v>8509</v>
      </c>
      <c r="T238" t="s">
        <v>26</v>
      </c>
      <c r="U238">
        <v>31</v>
      </c>
      <c r="V238">
        <v>2</v>
      </c>
    </row>
    <row r="239" spans="2:22" x14ac:dyDescent="0.25">
      <c r="B239">
        <v>208</v>
      </c>
      <c r="C239">
        <v>0</v>
      </c>
      <c r="D239" t="s">
        <v>926</v>
      </c>
      <c r="E239" t="s">
        <v>910</v>
      </c>
      <c r="F239" t="s">
        <v>927</v>
      </c>
      <c r="G239">
        <v>0</v>
      </c>
      <c r="H239">
        <v>5010</v>
      </c>
      <c r="I239">
        <v>5010</v>
      </c>
      <c r="J239">
        <v>182</v>
      </c>
      <c r="K239">
        <v>372</v>
      </c>
      <c r="L239">
        <v>82</v>
      </c>
      <c r="M239">
        <v>333726</v>
      </c>
      <c r="N239">
        <v>1</v>
      </c>
      <c r="O239" t="s">
        <v>25</v>
      </c>
      <c r="Q239">
        <v>2</v>
      </c>
      <c r="R239">
        <v>1</v>
      </c>
      <c r="S239">
        <v>8509</v>
      </c>
      <c r="T239" t="s">
        <v>26</v>
      </c>
      <c r="U239">
        <v>31</v>
      </c>
      <c r="V239">
        <v>2</v>
      </c>
    </row>
    <row r="240" spans="2:22" x14ac:dyDescent="0.25">
      <c r="B240">
        <v>208</v>
      </c>
      <c r="C240">
        <v>1</v>
      </c>
      <c r="D240" t="s">
        <v>926</v>
      </c>
      <c r="E240" t="s">
        <v>927</v>
      </c>
      <c r="F240" t="s">
        <v>928</v>
      </c>
      <c r="G240">
        <v>0</v>
      </c>
      <c r="H240">
        <v>4800</v>
      </c>
      <c r="I240">
        <v>4800</v>
      </c>
      <c r="J240">
        <v>123</v>
      </c>
      <c r="K240">
        <v>253</v>
      </c>
      <c r="L240">
        <v>55</v>
      </c>
      <c r="M240">
        <v>216086</v>
      </c>
      <c r="N240">
        <v>1</v>
      </c>
      <c r="O240" t="s">
        <v>25</v>
      </c>
      <c r="Q240">
        <v>2</v>
      </c>
      <c r="R240">
        <v>1</v>
      </c>
      <c r="S240">
        <v>8509</v>
      </c>
      <c r="T240" t="s">
        <v>26</v>
      </c>
      <c r="U240">
        <v>31</v>
      </c>
      <c r="V240">
        <v>2</v>
      </c>
    </row>
    <row r="241" spans="2:22" x14ac:dyDescent="0.25">
      <c r="B241">
        <v>208</v>
      </c>
      <c r="C241">
        <v>1</v>
      </c>
      <c r="D241" t="s">
        <v>926</v>
      </c>
      <c r="E241" t="s">
        <v>927</v>
      </c>
      <c r="F241" t="s">
        <v>928</v>
      </c>
      <c r="G241">
        <v>4800</v>
      </c>
      <c r="H241">
        <v>11210</v>
      </c>
      <c r="I241">
        <v>6410</v>
      </c>
      <c r="J241">
        <v>91</v>
      </c>
      <c r="K241">
        <v>183</v>
      </c>
      <c r="L241">
        <v>38</v>
      </c>
      <c r="M241">
        <v>213491</v>
      </c>
      <c r="N241">
        <v>1</v>
      </c>
      <c r="O241" t="s">
        <v>25</v>
      </c>
      <c r="Q241">
        <v>2</v>
      </c>
      <c r="R241">
        <v>1</v>
      </c>
      <c r="S241">
        <v>8509</v>
      </c>
      <c r="T241" t="s">
        <v>26</v>
      </c>
      <c r="U241">
        <v>31</v>
      </c>
      <c r="V241">
        <v>2</v>
      </c>
    </row>
    <row r="242" spans="2:22" x14ac:dyDescent="0.25">
      <c r="B242" t="s">
        <v>929</v>
      </c>
      <c r="C242">
        <v>2</v>
      </c>
      <c r="D242" t="s">
        <v>930</v>
      </c>
      <c r="E242" t="s">
        <v>928</v>
      </c>
      <c r="F242" t="s">
        <v>931</v>
      </c>
      <c r="G242">
        <v>0</v>
      </c>
      <c r="H242">
        <v>25570</v>
      </c>
      <c r="I242">
        <v>25570</v>
      </c>
      <c r="J242">
        <v>69</v>
      </c>
      <c r="K242">
        <v>154</v>
      </c>
      <c r="L242">
        <v>24</v>
      </c>
      <c r="M242">
        <v>645745</v>
      </c>
      <c r="N242">
        <v>8</v>
      </c>
      <c r="O242" t="s">
        <v>716</v>
      </c>
      <c r="Q242">
        <v>2</v>
      </c>
      <c r="R242">
        <v>1</v>
      </c>
      <c r="S242">
        <v>8509</v>
      </c>
      <c r="T242" t="s">
        <v>26</v>
      </c>
      <c r="U242">
        <v>31</v>
      </c>
      <c r="V242">
        <v>2</v>
      </c>
    </row>
    <row r="243" spans="2:22" x14ac:dyDescent="0.25">
      <c r="B243" t="s">
        <v>929</v>
      </c>
      <c r="C243">
        <v>3</v>
      </c>
      <c r="D243" t="s">
        <v>930</v>
      </c>
      <c r="E243" t="s">
        <v>931</v>
      </c>
      <c r="F243" t="s">
        <v>932</v>
      </c>
      <c r="G243">
        <v>0</v>
      </c>
      <c r="H243">
        <v>27800</v>
      </c>
      <c r="I243">
        <v>27800</v>
      </c>
      <c r="J243">
        <v>31</v>
      </c>
      <c r="K243">
        <v>88</v>
      </c>
      <c r="L243">
        <v>0</v>
      </c>
      <c r="M243">
        <v>315419</v>
      </c>
      <c r="N243">
        <v>8</v>
      </c>
      <c r="O243" t="s">
        <v>716</v>
      </c>
      <c r="Q243">
        <v>2</v>
      </c>
      <c r="R243">
        <v>1</v>
      </c>
      <c r="U243">
        <v>31</v>
      </c>
      <c r="V243">
        <v>2</v>
      </c>
    </row>
    <row r="244" spans="2:22" x14ac:dyDescent="0.25">
      <c r="B244" t="s">
        <v>929</v>
      </c>
      <c r="C244">
        <v>4</v>
      </c>
      <c r="D244" t="s">
        <v>930</v>
      </c>
      <c r="E244" t="s">
        <v>932</v>
      </c>
      <c r="F244" t="s">
        <v>933</v>
      </c>
      <c r="G244">
        <v>0</v>
      </c>
      <c r="H244">
        <v>2310</v>
      </c>
      <c r="I244">
        <v>2310</v>
      </c>
      <c r="J244">
        <v>22</v>
      </c>
      <c r="K244">
        <v>67</v>
      </c>
      <c r="L244">
        <v>0</v>
      </c>
      <c r="M244">
        <v>18600</v>
      </c>
      <c r="N244">
        <v>8</v>
      </c>
      <c r="O244" t="s">
        <v>716</v>
      </c>
      <c r="Q244">
        <v>2</v>
      </c>
      <c r="R244">
        <v>2</v>
      </c>
      <c r="S244">
        <v>8614</v>
      </c>
      <c r="T244" t="s">
        <v>73</v>
      </c>
      <c r="U244">
        <v>31</v>
      </c>
      <c r="V244">
        <v>2</v>
      </c>
    </row>
    <row r="245" spans="2:22" x14ac:dyDescent="0.25">
      <c r="B245">
        <v>208</v>
      </c>
      <c r="C245">
        <v>5</v>
      </c>
      <c r="D245" t="s">
        <v>930</v>
      </c>
      <c r="E245" t="s">
        <v>933</v>
      </c>
      <c r="F245" t="s">
        <v>391</v>
      </c>
      <c r="G245">
        <v>0</v>
      </c>
      <c r="H245">
        <v>3870</v>
      </c>
      <c r="I245">
        <v>3870</v>
      </c>
      <c r="J245">
        <v>161</v>
      </c>
      <c r="K245">
        <v>438</v>
      </c>
      <c r="L245">
        <v>20</v>
      </c>
      <c r="M245">
        <v>228044</v>
      </c>
      <c r="N245">
        <v>8</v>
      </c>
      <c r="O245" t="s">
        <v>922</v>
      </c>
      <c r="Q245">
        <v>2</v>
      </c>
      <c r="R245">
        <v>2</v>
      </c>
      <c r="S245">
        <v>8614</v>
      </c>
      <c r="T245" t="s">
        <v>73</v>
      </c>
      <c r="U245">
        <v>31</v>
      </c>
      <c r="V245">
        <v>2</v>
      </c>
    </row>
    <row r="246" spans="2:22" x14ac:dyDescent="0.25">
      <c r="B246">
        <v>208</v>
      </c>
      <c r="C246">
        <v>6</v>
      </c>
      <c r="D246" t="s">
        <v>930</v>
      </c>
      <c r="E246" t="s">
        <v>391</v>
      </c>
      <c r="F246" t="s">
        <v>934</v>
      </c>
      <c r="G246">
        <v>0</v>
      </c>
      <c r="H246">
        <v>26040</v>
      </c>
      <c r="I246">
        <v>26040</v>
      </c>
      <c r="J246">
        <v>85</v>
      </c>
      <c r="K246">
        <v>241</v>
      </c>
      <c r="L246">
        <v>13</v>
      </c>
      <c r="M246">
        <v>810104</v>
      </c>
      <c r="N246">
        <v>8</v>
      </c>
      <c r="O246" t="s">
        <v>922</v>
      </c>
      <c r="Q246">
        <v>2</v>
      </c>
      <c r="R246">
        <v>2</v>
      </c>
      <c r="U246">
        <v>31</v>
      </c>
      <c r="V246">
        <v>2</v>
      </c>
    </row>
    <row r="247" spans="2:22" x14ac:dyDescent="0.25">
      <c r="B247">
        <v>209</v>
      </c>
      <c r="C247">
        <v>1</v>
      </c>
      <c r="D247" t="s">
        <v>935</v>
      </c>
      <c r="E247" t="s">
        <v>936</v>
      </c>
      <c r="F247" t="s">
        <v>937</v>
      </c>
      <c r="G247">
        <v>0</v>
      </c>
      <c r="H247">
        <v>6480</v>
      </c>
      <c r="I247">
        <v>6480</v>
      </c>
      <c r="J247">
        <v>56</v>
      </c>
      <c r="K247">
        <v>118</v>
      </c>
      <c r="L247">
        <v>25</v>
      </c>
      <c r="M247">
        <v>132814</v>
      </c>
      <c r="N247">
        <v>2</v>
      </c>
      <c r="O247" t="s">
        <v>333</v>
      </c>
      <c r="Q247">
        <v>2</v>
      </c>
      <c r="R247">
        <v>1</v>
      </c>
      <c r="S247">
        <v>8509</v>
      </c>
      <c r="T247" t="s">
        <v>26</v>
      </c>
      <c r="U247">
        <v>31</v>
      </c>
      <c r="V247">
        <v>2</v>
      </c>
    </row>
    <row r="248" spans="2:22" x14ac:dyDescent="0.25">
      <c r="B248">
        <v>209</v>
      </c>
      <c r="C248">
        <v>2</v>
      </c>
      <c r="D248" t="s">
        <v>935</v>
      </c>
      <c r="E248" t="s">
        <v>937</v>
      </c>
      <c r="F248" t="s">
        <v>938</v>
      </c>
      <c r="G248">
        <v>0</v>
      </c>
      <c r="H248">
        <v>5950</v>
      </c>
      <c r="I248">
        <v>5950</v>
      </c>
      <c r="J248">
        <v>85</v>
      </c>
      <c r="K248">
        <v>172</v>
      </c>
      <c r="L248">
        <v>38</v>
      </c>
      <c r="M248">
        <v>185105</v>
      </c>
      <c r="N248">
        <v>2</v>
      </c>
      <c r="O248" t="s">
        <v>333</v>
      </c>
      <c r="Q248">
        <v>2</v>
      </c>
      <c r="R248">
        <v>1</v>
      </c>
      <c r="S248">
        <v>8509</v>
      </c>
      <c r="T248" t="s">
        <v>26</v>
      </c>
      <c r="U248">
        <v>31</v>
      </c>
      <c r="V248">
        <v>2</v>
      </c>
    </row>
    <row r="249" spans="2:22" x14ac:dyDescent="0.25">
      <c r="B249">
        <v>210</v>
      </c>
      <c r="C249">
        <v>1</v>
      </c>
      <c r="D249" t="s">
        <v>939</v>
      </c>
      <c r="E249" t="s">
        <v>938</v>
      </c>
      <c r="F249" t="s">
        <v>940</v>
      </c>
      <c r="G249">
        <v>0</v>
      </c>
      <c r="H249">
        <v>6050</v>
      </c>
      <c r="I249">
        <v>6050</v>
      </c>
      <c r="J249">
        <v>83</v>
      </c>
      <c r="K249">
        <v>171</v>
      </c>
      <c r="L249">
        <v>38</v>
      </c>
      <c r="M249">
        <v>183787</v>
      </c>
      <c r="N249">
        <v>2</v>
      </c>
      <c r="O249" t="s">
        <v>333</v>
      </c>
      <c r="Q249">
        <v>2</v>
      </c>
      <c r="R249">
        <v>1</v>
      </c>
      <c r="S249">
        <v>8509</v>
      </c>
      <c r="T249" t="s">
        <v>26</v>
      </c>
      <c r="U249">
        <v>31</v>
      </c>
      <c r="V249">
        <v>2</v>
      </c>
    </row>
    <row r="250" spans="2:22" x14ac:dyDescent="0.25">
      <c r="B250" t="s">
        <v>941</v>
      </c>
      <c r="C250">
        <v>2</v>
      </c>
      <c r="D250" t="s">
        <v>942</v>
      </c>
      <c r="E250" t="s">
        <v>940</v>
      </c>
      <c r="F250" t="s">
        <v>943</v>
      </c>
      <c r="G250">
        <v>0</v>
      </c>
      <c r="H250">
        <v>19060</v>
      </c>
      <c r="I250">
        <v>19060</v>
      </c>
      <c r="J250">
        <v>3</v>
      </c>
      <c r="K250">
        <v>5</v>
      </c>
      <c r="L250">
        <v>0</v>
      </c>
      <c r="M250">
        <v>20928</v>
      </c>
      <c r="N250">
        <v>4</v>
      </c>
      <c r="O250" t="s">
        <v>716</v>
      </c>
      <c r="Q250">
        <v>2</v>
      </c>
      <c r="R250">
        <v>1</v>
      </c>
      <c r="S250">
        <v>8509</v>
      </c>
      <c r="T250" t="s">
        <v>26</v>
      </c>
      <c r="U250">
        <v>31</v>
      </c>
      <c r="V250">
        <v>2</v>
      </c>
    </row>
    <row r="251" spans="2:22" x14ac:dyDescent="0.25">
      <c r="B251" t="s">
        <v>941</v>
      </c>
      <c r="C251">
        <v>3</v>
      </c>
      <c r="D251" t="s">
        <v>942</v>
      </c>
      <c r="E251" t="s">
        <v>943</v>
      </c>
      <c r="F251" t="s">
        <v>944</v>
      </c>
      <c r="G251">
        <v>0</v>
      </c>
      <c r="H251">
        <v>4060</v>
      </c>
      <c r="I251">
        <v>4060</v>
      </c>
      <c r="J251">
        <v>3</v>
      </c>
      <c r="K251">
        <v>7</v>
      </c>
      <c r="L251">
        <v>0</v>
      </c>
      <c r="M251">
        <v>4458</v>
      </c>
      <c r="N251">
        <v>4</v>
      </c>
      <c r="O251" t="s">
        <v>945</v>
      </c>
      <c r="Q251">
        <v>2</v>
      </c>
      <c r="R251">
        <v>1</v>
      </c>
      <c r="S251">
        <v>8509</v>
      </c>
      <c r="T251" t="s">
        <v>26</v>
      </c>
      <c r="U251">
        <v>31</v>
      </c>
      <c r="V251">
        <v>2</v>
      </c>
    </row>
    <row r="252" spans="2:22" x14ac:dyDescent="0.25">
      <c r="B252" t="s">
        <v>941</v>
      </c>
      <c r="C252">
        <v>4</v>
      </c>
      <c r="D252" t="s">
        <v>942</v>
      </c>
      <c r="E252" t="s">
        <v>944</v>
      </c>
      <c r="F252" t="s">
        <v>946</v>
      </c>
      <c r="G252">
        <v>0</v>
      </c>
      <c r="H252">
        <v>21170</v>
      </c>
      <c r="I252">
        <v>21170</v>
      </c>
      <c r="J252">
        <v>7</v>
      </c>
      <c r="K252">
        <v>17</v>
      </c>
      <c r="L252">
        <v>0</v>
      </c>
      <c r="M252">
        <v>54238</v>
      </c>
      <c r="N252">
        <v>4</v>
      </c>
      <c r="O252" t="s">
        <v>716</v>
      </c>
      <c r="Q252">
        <v>2</v>
      </c>
      <c r="R252">
        <v>1</v>
      </c>
      <c r="U252">
        <v>31</v>
      </c>
      <c r="V252">
        <v>2</v>
      </c>
    </row>
    <row r="253" spans="2:22" x14ac:dyDescent="0.25">
      <c r="B253" t="s">
        <v>941</v>
      </c>
      <c r="C253">
        <v>5</v>
      </c>
      <c r="D253" t="s">
        <v>942</v>
      </c>
      <c r="E253" t="s">
        <v>946</v>
      </c>
      <c r="F253" t="s">
        <v>947</v>
      </c>
      <c r="G253">
        <v>0</v>
      </c>
      <c r="H253">
        <v>23210</v>
      </c>
      <c r="I253">
        <v>23210</v>
      </c>
      <c r="J253">
        <v>7</v>
      </c>
      <c r="K253">
        <v>17</v>
      </c>
      <c r="L253">
        <v>0</v>
      </c>
      <c r="M253">
        <v>59464</v>
      </c>
      <c r="N253">
        <v>4</v>
      </c>
      <c r="O253" t="s">
        <v>945</v>
      </c>
      <c r="Q253">
        <v>2</v>
      </c>
      <c r="R253">
        <v>2</v>
      </c>
      <c r="S253">
        <v>8614</v>
      </c>
      <c r="T253" t="s">
        <v>73</v>
      </c>
      <c r="U253">
        <v>31</v>
      </c>
      <c r="V253">
        <v>2</v>
      </c>
    </row>
    <row r="254" spans="2:22" x14ac:dyDescent="0.25">
      <c r="B254" t="s">
        <v>941</v>
      </c>
      <c r="C254">
        <v>6</v>
      </c>
      <c r="D254" t="s">
        <v>942</v>
      </c>
      <c r="E254" t="s">
        <v>947</v>
      </c>
      <c r="F254" t="s">
        <v>948</v>
      </c>
      <c r="G254">
        <v>0</v>
      </c>
      <c r="H254">
        <v>11830</v>
      </c>
      <c r="I254">
        <v>11830</v>
      </c>
      <c r="J254">
        <v>7</v>
      </c>
      <c r="K254">
        <v>17</v>
      </c>
      <c r="L254">
        <v>0</v>
      </c>
      <c r="M254">
        <v>30308</v>
      </c>
      <c r="N254">
        <v>4</v>
      </c>
      <c r="O254" t="s">
        <v>716</v>
      </c>
      <c r="Q254">
        <v>2</v>
      </c>
      <c r="R254">
        <v>2</v>
      </c>
      <c r="S254">
        <v>8614</v>
      </c>
      <c r="T254" t="s">
        <v>73</v>
      </c>
      <c r="U254">
        <v>31</v>
      </c>
      <c r="V254">
        <v>2</v>
      </c>
    </row>
    <row r="255" spans="2:22" x14ac:dyDescent="0.25">
      <c r="B255" t="s">
        <v>941</v>
      </c>
      <c r="C255">
        <v>7</v>
      </c>
      <c r="D255" t="s">
        <v>942</v>
      </c>
      <c r="E255" t="s">
        <v>948</v>
      </c>
      <c r="F255" t="s">
        <v>949</v>
      </c>
      <c r="G255">
        <v>0</v>
      </c>
      <c r="H255">
        <v>28790</v>
      </c>
      <c r="I255">
        <v>28790</v>
      </c>
      <c r="J255">
        <v>7</v>
      </c>
      <c r="K255">
        <v>17</v>
      </c>
      <c r="L255">
        <v>0</v>
      </c>
      <c r="M255">
        <v>73760</v>
      </c>
      <c r="N255">
        <v>4</v>
      </c>
      <c r="O255" t="s">
        <v>716</v>
      </c>
      <c r="Q255">
        <v>2</v>
      </c>
      <c r="R255">
        <v>2</v>
      </c>
      <c r="S255">
        <v>8614</v>
      </c>
      <c r="T255" t="s">
        <v>73</v>
      </c>
      <c r="U255">
        <v>31</v>
      </c>
      <c r="V255">
        <v>2</v>
      </c>
    </row>
    <row r="256" spans="2:22" x14ac:dyDescent="0.25">
      <c r="B256">
        <v>211</v>
      </c>
      <c r="C256">
        <v>1</v>
      </c>
      <c r="D256" t="s">
        <v>950</v>
      </c>
      <c r="E256" t="s">
        <v>951</v>
      </c>
      <c r="F256" t="s">
        <v>952</v>
      </c>
      <c r="G256">
        <v>0</v>
      </c>
      <c r="H256">
        <v>7500</v>
      </c>
      <c r="I256">
        <v>7500</v>
      </c>
      <c r="J256">
        <v>45</v>
      </c>
      <c r="K256">
        <v>63</v>
      </c>
      <c r="L256">
        <v>29</v>
      </c>
      <c r="M256">
        <v>123525</v>
      </c>
      <c r="N256">
        <v>2</v>
      </c>
      <c r="O256" t="s">
        <v>333</v>
      </c>
      <c r="Q256">
        <v>2</v>
      </c>
      <c r="R256">
        <v>1</v>
      </c>
      <c r="S256">
        <v>8509</v>
      </c>
      <c r="T256" t="s">
        <v>26</v>
      </c>
      <c r="U256">
        <v>31</v>
      </c>
      <c r="V256">
        <v>2</v>
      </c>
    </row>
    <row r="257" spans="2:22" x14ac:dyDescent="0.25">
      <c r="B257">
        <v>212</v>
      </c>
      <c r="C257">
        <v>1</v>
      </c>
      <c r="D257" t="s">
        <v>953</v>
      </c>
      <c r="E257" t="s">
        <v>40</v>
      </c>
      <c r="F257" t="s">
        <v>952</v>
      </c>
      <c r="G257">
        <v>0</v>
      </c>
      <c r="H257">
        <v>8450</v>
      </c>
      <c r="I257">
        <v>8450</v>
      </c>
      <c r="J257">
        <v>30</v>
      </c>
      <c r="K257">
        <v>43</v>
      </c>
      <c r="L257">
        <v>21</v>
      </c>
      <c r="M257">
        <v>92781</v>
      </c>
      <c r="N257">
        <v>2</v>
      </c>
      <c r="O257" t="s">
        <v>333</v>
      </c>
      <c r="Q257">
        <v>2</v>
      </c>
      <c r="R257">
        <v>1</v>
      </c>
      <c r="S257">
        <v>8509</v>
      </c>
      <c r="T257" t="s">
        <v>26</v>
      </c>
      <c r="U257">
        <v>31</v>
      </c>
      <c r="V257">
        <v>2</v>
      </c>
    </row>
    <row r="258" spans="2:22" x14ac:dyDescent="0.25">
      <c r="B258">
        <v>214</v>
      </c>
      <c r="C258">
        <v>1</v>
      </c>
      <c r="D258" t="s">
        <v>954</v>
      </c>
      <c r="E258" t="s">
        <v>955</v>
      </c>
      <c r="F258" t="s">
        <v>956</v>
      </c>
      <c r="G258">
        <v>0</v>
      </c>
      <c r="H258">
        <v>1870</v>
      </c>
      <c r="I258">
        <v>1870</v>
      </c>
      <c r="J258">
        <v>147</v>
      </c>
      <c r="K258">
        <v>227</v>
      </c>
      <c r="L258">
        <v>101</v>
      </c>
      <c r="M258">
        <v>100610</v>
      </c>
      <c r="N258">
        <v>2</v>
      </c>
      <c r="O258" t="s">
        <v>333</v>
      </c>
      <c r="Q258">
        <v>2</v>
      </c>
      <c r="R258">
        <v>1</v>
      </c>
      <c r="S258">
        <v>8508</v>
      </c>
      <c r="T258" t="s">
        <v>47</v>
      </c>
      <c r="U258">
        <v>31</v>
      </c>
      <c r="V258">
        <v>2</v>
      </c>
    </row>
    <row r="259" spans="2:22" x14ac:dyDescent="0.25">
      <c r="B259">
        <v>214</v>
      </c>
      <c r="C259">
        <v>2</v>
      </c>
      <c r="D259" t="s">
        <v>954</v>
      </c>
      <c r="E259" t="s">
        <v>956</v>
      </c>
      <c r="F259" t="s">
        <v>957</v>
      </c>
      <c r="G259">
        <v>0</v>
      </c>
      <c r="H259">
        <v>14270</v>
      </c>
      <c r="I259">
        <v>14270</v>
      </c>
      <c r="J259">
        <v>91</v>
      </c>
      <c r="K259">
        <v>145</v>
      </c>
      <c r="L259">
        <v>41</v>
      </c>
      <c r="M259">
        <v>475277</v>
      </c>
      <c r="N259">
        <v>4</v>
      </c>
      <c r="O259" t="s">
        <v>922</v>
      </c>
      <c r="Q259">
        <v>2</v>
      </c>
      <c r="R259">
        <v>1</v>
      </c>
      <c r="S259">
        <v>8508</v>
      </c>
      <c r="T259" t="s">
        <v>47</v>
      </c>
      <c r="U259">
        <v>31</v>
      </c>
      <c r="V259">
        <v>2</v>
      </c>
    </row>
    <row r="260" spans="2:22" x14ac:dyDescent="0.25">
      <c r="B260">
        <v>215</v>
      </c>
      <c r="C260">
        <v>1</v>
      </c>
      <c r="D260" t="s">
        <v>958</v>
      </c>
      <c r="E260" t="s">
        <v>959</v>
      </c>
      <c r="F260" t="s">
        <v>960</v>
      </c>
      <c r="G260">
        <v>0</v>
      </c>
      <c r="H260">
        <v>4620</v>
      </c>
      <c r="I260">
        <v>4620</v>
      </c>
      <c r="J260">
        <v>665</v>
      </c>
      <c r="K260">
        <v>984</v>
      </c>
      <c r="L260">
        <v>435</v>
      </c>
      <c r="M260">
        <v>1124462</v>
      </c>
      <c r="N260">
        <v>2</v>
      </c>
      <c r="O260" t="s">
        <v>333</v>
      </c>
      <c r="Q260">
        <v>2</v>
      </c>
      <c r="R260">
        <v>1</v>
      </c>
      <c r="S260">
        <v>8508</v>
      </c>
      <c r="T260" t="s">
        <v>47</v>
      </c>
      <c r="U260">
        <v>31</v>
      </c>
      <c r="V260">
        <v>2</v>
      </c>
    </row>
    <row r="261" spans="2:22" x14ac:dyDescent="0.25">
      <c r="B261">
        <v>215</v>
      </c>
      <c r="C261">
        <v>2</v>
      </c>
      <c r="D261" t="s">
        <v>958</v>
      </c>
      <c r="E261" t="s">
        <v>960</v>
      </c>
      <c r="F261" t="s">
        <v>961</v>
      </c>
      <c r="G261">
        <v>0</v>
      </c>
      <c r="H261">
        <v>1260</v>
      </c>
      <c r="I261">
        <v>1260</v>
      </c>
      <c r="J261">
        <v>540</v>
      </c>
      <c r="K261">
        <v>801</v>
      </c>
      <c r="L261">
        <v>353</v>
      </c>
      <c r="M261">
        <v>249026</v>
      </c>
      <c r="N261">
        <v>2</v>
      </c>
      <c r="O261" t="s">
        <v>333</v>
      </c>
      <c r="Q261">
        <v>2</v>
      </c>
      <c r="R261">
        <v>1</v>
      </c>
      <c r="S261">
        <v>8508</v>
      </c>
      <c r="T261" t="s">
        <v>47</v>
      </c>
      <c r="U261">
        <v>31</v>
      </c>
      <c r="V261">
        <v>2</v>
      </c>
    </row>
    <row r="262" spans="2:22" x14ac:dyDescent="0.25">
      <c r="B262">
        <v>218</v>
      </c>
      <c r="C262">
        <v>1</v>
      </c>
      <c r="D262" t="s">
        <v>962</v>
      </c>
      <c r="E262" t="s">
        <v>963</v>
      </c>
      <c r="F262" t="s">
        <v>964</v>
      </c>
      <c r="G262">
        <v>0</v>
      </c>
      <c r="H262">
        <v>5660</v>
      </c>
      <c r="I262">
        <v>5660</v>
      </c>
      <c r="J262">
        <v>933</v>
      </c>
      <c r="K262">
        <v>1381</v>
      </c>
      <c r="L262">
        <v>613</v>
      </c>
      <c r="M262">
        <v>1932765</v>
      </c>
      <c r="N262">
        <v>2</v>
      </c>
      <c r="O262" t="s">
        <v>965</v>
      </c>
      <c r="Q262">
        <v>2</v>
      </c>
      <c r="R262">
        <v>1</v>
      </c>
      <c r="S262">
        <v>8508</v>
      </c>
      <c r="T262" t="s">
        <v>47</v>
      </c>
      <c r="U262">
        <v>31</v>
      </c>
      <c r="V262">
        <v>2</v>
      </c>
    </row>
    <row r="263" spans="2:22" x14ac:dyDescent="0.25">
      <c r="B263">
        <v>218</v>
      </c>
      <c r="C263">
        <v>2</v>
      </c>
      <c r="D263" t="s">
        <v>962</v>
      </c>
      <c r="E263" t="s">
        <v>52</v>
      </c>
      <c r="F263" t="s">
        <v>966</v>
      </c>
      <c r="G263">
        <v>0</v>
      </c>
      <c r="H263">
        <v>1400</v>
      </c>
      <c r="I263">
        <v>1400</v>
      </c>
      <c r="J263">
        <v>899</v>
      </c>
      <c r="K263">
        <v>1329</v>
      </c>
      <c r="L263">
        <v>590</v>
      </c>
      <c r="M263">
        <v>460648</v>
      </c>
      <c r="N263">
        <v>2</v>
      </c>
      <c r="O263" t="s">
        <v>903</v>
      </c>
      <c r="Q263">
        <v>2</v>
      </c>
      <c r="R263">
        <v>1</v>
      </c>
      <c r="S263">
        <v>8508</v>
      </c>
      <c r="T263" t="s">
        <v>47</v>
      </c>
      <c r="U263">
        <v>31</v>
      </c>
      <c r="V263">
        <v>2</v>
      </c>
    </row>
    <row r="264" spans="2:22" x14ac:dyDescent="0.25">
      <c r="B264">
        <v>219</v>
      </c>
      <c r="C264">
        <v>1</v>
      </c>
      <c r="D264" t="s">
        <v>967</v>
      </c>
      <c r="E264" t="s">
        <v>968</v>
      </c>
      <c r="F264" t="s">
        <v>963</v>
      </c>
      <c r="G264">
        <v>0</v>
      </c>
      <c r="H264">
        <v>4040</v>
      </c>
      <c r="I264">
        <v>4040</v>
      </c>
      <c r="J264">
        <v>50</v>
      </c>
      <c r="K264">
        <v>73</v>
      </c>
      <c r="L264">
        <v>31</v>
      </c>
      <c r="M264">
        <v>73932</v>
      </c>
      <c r="N264">
        <v>2</v>
      </c>
      <c r="O264" t="s">
        <v>903</v>
      </c>
      <c r="Q264">
        <v>2</v>
      </c>
      <c r="R264">
        <v>1</v>
      </c>
      <c r="S264">
        <v>8508</v>
      </c>
      <c r="T264" t="s">
        <v>47</v>
      </c>
      <c r="U264">
        <v>31</v>
      </c>
      <c r="V264">
        <v>2</v>
      </c>
    </row>
    <row r="265" spans="2:22" x14ac:dyDescent="0.25">
      <c r="B265">
        <v>221</v>
      </c>
      <c r="C265">
        <v>1</v>
      </c>
      <c r="D265" t="s">
        <v>969</v>
      </c>
      <c r="E265" t="s">
        <v>963</v>
      </c>
      <c r="F265" t="s">
        <v>970</v>
      </c>
      <c r="G265">
        <v>0</v>
      </c>
      <c r="H265">
        <v>4700</v>
      </c>
      <c r="I265">
        <v>4700</v>
      </c>
      <c r="J265">
        <v>362</v>
      </c>
      <c r="K265">
        <v>605</v>
      </c>
      <c r="L265">
        <v>178</v>
      </c>
      <c r="M265">
        <v>622712</v>
      </c>
      <c r="N265">
        <v>2</v>
      </c>
      <c r="O265" t="s">
        <v>333</v>
      </c>
      <c r="Q265">
        <v>2</v>
      </c>
      <c r="R265">
        <v>1</v>
      </c>
      <c r="S265">
        <v>8508</v>
      </c>
      <c r="T265" t="s">
        <v>47</v>
      </c>
      <c r="U265">
        <v>31</v>
      </c>
      <c r="V265">
        <v>2</v>
      </c>
    </row>
    <row r="266" spans="2:22" x14ac:dyDescent="0.25">
      <c r="B266">
        <v>222</v>
      </c>
      <c r="C266">
        <v>1</v>
      </c>
      <c r="D266" t="s">
        <v>971</v>
      </c>
      <c r="E266" t="s">
        <v>963</v>
      </c>
      <c r="F266" t="s">
        <v>972</v>
      </c>
      <c r="G266">
        <v>0</v>
      </c>
      <c r="H266">
        <v>1250</v>
      </c>
      <c r="I266">
        <v>1250</v>
      </c>
      <c r="J266">
        <v>249</v>
      </c>
      <c r="K266">
        <v>371</v>
      </c>
      <c r="L266">
        <v>164</v>
      </c>
      <c r="M266">
        <v>113918</v>
      </c>
      <c r="N266">
        <v>2</v>
      </c>
      <c r="O266" t="s">
        <v>333</v>
      </c>
      <c r="Q266">
        <v>2</v>
      </c>
      <c r="R266">
        <v>1</v>
      </c>
      <c r="S266">
        <v>8508</v>
      </c>
      <c r="T266" t="s">
        <v>47</v>
      </c>
      <c r="U266">
        <v>31</v>
      </c>
      <c r="V266">
        <v>2</v>
      </c>
    </row>
    <row r="267" spans="2:22" x14ac:dyDescent="0.25">
      <c r="B267">
        <v>222</v>
      </c>
      <c r="C267">
        <v>2</v>
      </c>
      <c r="D267" t="s">
        <v>971</v>
      </c>
      <c r="E267" t="s">
        <v>972</v>
      </c>
      <c r="F267" t="s">
        <v>973</v>
      </c>
      <c r="G267">
        <v>0</v>
      </c>
      <c r="H267">
        <v>8310</v>
      </c>
      <c r="I267">
        <v>8310</v>
      </c>
      <c r="J267">
        <v>33</v>
      </c>
      <c r="K267">
        <v>51</v>
      </c>
      <c r="L267">
        <v>23</v>
      </c>
      <c r="M267">
        <v>100368</v>
      </c>
      <c r="N267">
        <v>2</v>
      </c>
      <c r="O267" t="s">
        <v>333</v>
      </c>
      <c r="Q267">
        <v>2</v>
      </c>
      <c r="R267">
        <v>1</v>
      </c>
      <c r="S267">
        <v>8508</v>
      </c>
      <c r="T267" t="s">
        <v>47</v>
      </c>
      <c r="U267">
        <v>31</v>
      </c>
      <c r="V267">
        <v>2</v>
      </c>
    </row>
    <row r="268" spans="2:22" x14ac:dyDescent="0.25">
      <c r="B268" t="s">
        <v>974</v>
      </c>
      <c r="C268">
        <v>1</v>
      </c>
      <c r="D268" t="s">
        <v>975</v>
      </c>
      <c r="E268" t="s">
        <v>976</v>
      </c>
      <c r="F268" t="s">
        <v>977</v>
      </c>
      <c r="G268">
        <v>0</v>
      </c>
      <c r="H268">
        <v>1350</v>
      </c>
      <c r="I268">
        <v>1350</v>
      </c>
      <c r="J268">
        <v>12</v>
      </c>
      <c r="K268">
        <v>24</v>
      </c>
      <c r="L268">
        <v>0</v>
      </c>
      <c r="M268">
        <v>5929</v>
      </c>
      <c r="N268">
        <v>4</v>
      </c>
      <c r="O268" t="s">
        <v>922</v>
      </c>
      <c r="Q268">
        <v>2</v>
      </c>
      <c r="R268">
        <v>1</v>
      </c>
      <c r="S268">
        <v>8509</v>
      </c>
      <c r="T268" t="s">
        <v>26</v>
      </c>
      <c r="U268">
        <v>31</v>
      </c>
      <c r="V268">
        <v>2</v>
      </c>
    </row>
    <row r="269" spans="2:22" x14ac:dyDescent="0.25">
      <c r="B269" t="s">
        <v>978</v>
      </c>
      <c r="C269">
        <v>1</v>
      </c>
      <c r="D269" t="s">
        <v>979</v>
      </c>
      <c r="E269" t="s">
        <v>980</v>
      </c>
      <c r="F269" t="s">
        <v>981</v>
      </c>
      <c r="G269">
        <v>0</v>
      </c>
      <c r="H269">
        <v>2400</v>
      </c>
      <c r="I269">
        <v>2400</v>
      </c>
      <c r="J269">
        <v>123</v>
      </c>
      <c r="K269">
        <v>328</v>
      </c>
      <c r="L269">
        <v>0</v>
      </c>
      <c r="M269">
        <v>108043</v>
      </c>
      <c r="N269">
        <v>4</v>
      </c>
      <c r="O269" t="s">
        <v>716</v>
      </c>
      <c r="Q269">
        <v>2</v>
      </c>
      <c r="R269">
        <v>2</v>
      </c>
      <c r="S269">
        <v>8614</v>
      </c>
      <c r="T269" t="s">
        <v>73</v>
      </c>
      <c r="U269">
        <v>31</v>
      </c>
      <c r="V269">
        <v>2</v>
      </c>
    </row>
    <row r="270" spans="2:22" x14ac:dyDescent="0.25">
      <c r="B270" t="s">
        <v>982</v>
      </c>
      <c r="C270">
        <v>1</v>
      </c>
      <c r="D270" t="s">
        <v>983</v>
      </c>
      <c r="E270" t="s">
        <v>984</v>
      </c>
      <c r="F270" t="s">
        <v>396</v>
      </c>
      <c r="G270">
        <v>0</v>
      </c>
      <c r="H270">
        <v>41220</v>
      </c>
      <c r="I270">
        <v>41220</v>
      </c>
      <c r="J270">
        <v>38</v>
      </c>
      <c r="K270">
        <v>102</v>
      </c>
      <c r="L270">
        <v>0</v>
      </c>
      <c r="M270">
        <v>573288</v>
      </c>
      <c r="N270">
        <v>4</v>
      </c>
      <c r="O270" t="s">
        <v>716</v>
      </c>
      <c r="Q270">
        <v>2</v>
      </c>
      <c r="R270">
        <v>2</v>
      </c>
      <c r="S270">
        <v>8614</v>
      </c>
      <c r="T270" t="s">
        <v>73</v>
      </c>
      <c r="U270">
        <v>31</v>
      </c>
      <c r="V270">
        <v>2</v>
      </c>
    </row>
    <row r="271" spans="2:22" x14ac:dyDescent="0.25">
      <c r="B271" t="s">
        <v>985</v>
      </c>
      <c r="C271">
        <v>1</v>
      </c>
      <c r="D271" t="s">
        <v>986</v>
      </c>
      <c r="E271" t="s">
        <v>987</v>
      </c>
      <c r="F271" t="s">
        <v>988</v>
      </c>
      <c r="G271">
        <v>0</v>
      </c>
      <c r="H271">
        <v>20950</v>
      </c>
      <c r="I271">
        <v>20950</v>
      </c>
      <c r="J271">
        <v>21</v>
      </c>
      <c r="K271">
        <v>59</v>
      </c>
      <c r="L271">
        <v>0</v>
      </c>
      <c r="M271">
        <v>161022</v>
      </c>
      <c r="N271">
        <v>4</v>
      </c>
      <c r="O271" t="s">
        <v>716</v>
      </c>
      <c r="Q271">
        <v>2</v>
      </c>
      <c r="R271">
        <v>2</v>
      </c>
      <c r="U271">
        <v>31</v>
      </c>
      <c r="V271">
        <v>2</v>
      </c>
    </row>
    <row r="272" spans="2:22" x14ac:dyDescent="0.25">
      <c r="B272" t="s">
        <v>989</v>
      </c>
      <c r="C272">
        <v>1</v>
      </c>
      <c r="D272" t="s">
        <v>990</v>
      </c>
      <c r="E272" t="s">
        <v>398</v>
      </c>
      <c r="F272" t="s">
        <v>991</v>
      </c>
      <c r="G272">
        <v>0</v>
      </c>
      <c r="H272">
        <v>35770</v>
      </c>
      <c r="I272">
        <v>35770</v>
      </c>
      <c r="J272">
        <v>1</v>
      </c>
      <c r="K272">
        <v>5</v>
      </c>
      <c r="L272">
        <v>0</v>
      </c>
      <c r="M272">
        <v>13092</v>
      </c>
      <c r="N272">
        <v>4</v>
      </c>
      <c r="O272" t="s">
        <v>945</v>
      </c>
      <c r="Q272">
        <v>2</v>
      </c>
      <c r="R272">
        <v>2</v>
      </c>
      <c r="U272">
        <v>31</v>
      </c>
      <c r="V272">
        <v>2</v>
      </c>
    </row>
    <row r="273" spans="2:22" x14ac:dyDescent="0.25">
      <c r="B273" t="s">
        <v>992</v>
      </c>
      <c r="C273">
        <v>1</v>
      </c>
      <c r="D273" t="s">
        <v>993</v>
      </c>
      <c r="E273" t="s">
        <v>38</v>
      </c>
      <c r="F273" t="s">
        <v>994</v>
      </c>
      <c r="G273">
        <v>0</v>
      </c>
      <c r="H273">
        <v>35770</v>
      </c>
      <c r="I273">
        <v>35770</v>
      </c>
      <c r="J273">
        <v>1</v>
      </c>
      <c r="K273">
        <v>4</v>
      </c>
      <c r="L273">
        <v>0</v>
      </c>
      <c r="M273">
        <v>13092</v>
      </c>
      <c r="N273">
        <v>4</v>
      </c>
      <c r="O273" t="s">
        <v>716</v>
      </c>
      <c r="Q273">
        <v>2</v>
      </c>
      <c r="R273">
        <v>1</v>
      </c>
      <c r="S273">
        <v>8509</v>
      </c>
      <c r="T273" t="s">
        <v>26</v>
      </c>
      <c r="U273">
        <v>31</v>
      </c>
      <c r="V273">
        <v>2</v>
      </c>
    </row>
    <row r="274" spans="2:22" x14ac:dyDescent="0.25">
      <c r="B274" t="s">
        <v>995</v>
      </c>
      <c r="C274">
        <v>1</v>
      </c>
      <c r="D274" t="s">
        <v>996</v>
      </c>
      <c r="E274" t="s">
        <v>976</v>
      </c>
      <c r="F274" t="s">
        <v>997</v>
      </c>
      <c r="G274">
        <v>0</v>
      </c>
      <c r="H274">
        <v>21130</v>
      </c>
      <c r="I274">
        <v>21130</v>
      </c>
      <c r="J274">
        <v>1</v>
      </c>
      <c r="K274">
        <v>4</v>
      </c>
      <c r="L274">
        <v>0</v>
      </c>
      <c r="M274">
        <v>7734</v>
      </c>
      <c r="N274">
        <v>4</v>
      </c>
      <c r="O274" t="s">
        <v>945</v>
      </c>
      <c r="Q274">
        <v>2</v>
      </c>
      <c r="R274">
        <v>1</v>
      </c>
      <c r="S274">
        <v>8509</v>
      </c>
      <c r="T274" t="s">
        <v>26</v>
      </c>
      <c r="U274">
        <v>31</v>
      </c>
      <c r="V274">
        <v>2</v>
      </c>
    </row>
    <row r="275" spans="2:22" x14ac:dyDescent="0.25">
      <c r="B275" t="s">
        <v>998</v>
      </c>
      <c r="C275">
        <v>1</v>
      </c>
      <c r="D275" t="s">
        <v>999</v>
      </c>
      <c r="E275" t="s">
        <v>976</v>
      </c>
      <c r="F275" t="s">
        <v>1000</v>
      </c>
      <c r="G275">
        <v>0</v>
      </c>
      <c r="H275">
        <v>24590</v>
      </c>
      <c r="I275">
        <v>24590</v>
      </c>
      <c r="J275">
        <v>1</v>
      </c>
      <c r="K275">
        <v>4</v>
      </c>
      <c r="L275">
        <v>0</v>
      </c>
      <c r="M275">
        <v>9000</v>
      </c>
      <c r="N275">
        <v>4</v>
      </c>
      <c r="O275" t="s">
        <v>716</v>
      </c>
      <c r="Q275">
        <v>2</v>
      </c>
      <c r="R275">
        <v>1</v>
      </c>
      <c r="S275">
        <v>8509</v>
      </c>
      <c r="T275" t="s">
        <v>26</v>
      </c>
      <c r="U275">
        <v>31</v>
      </c>
      <c r="V275">
        <v>2</v>
      </c>
    </row>
    <row r="276" spans="2:22" x14ac:dyDescent="0.25">
      <c r="B276">
        <v>239</v>
      </c>
      <c r="C276">
        <v>1</v>
      </c>
      <c r="D276" t="s">
        <v>1001</v>
      </c>
      <c r="E276" t="s">
        <v>1002</v>
      </c>
      <c r="F276" t="s">
        <v>1003</v>
      </c>
      <c r="G276">
        <v>0</v>
      </c>
      <c r="H276">
        <v>1360</v>
      </c>
      <c r="I276">
        <v>1360</v>
      </c>
      <c r="J276">
        <v>202</v>
      </c>
      <c r="K276">
        <v>257</v>
      </c>
      <c r="L276">
        <v>192</v>
      </c>
      <c r="M276">
        <v>100548</v>
      </c>
      <c r="N276">
        <v>2</v>
      </c>
      <c r="O276" t="s">
        <v>333</v>
      </c>
      <c r="Q276">
        <v>2</v>
      </c>
      <c r="R276">
        <v>2</v>
      </c>
      <c r="S276">
        <v>8000</v>
      </c>
      <c r="T276" t="s">
        <v>380</v>
      </c>
      <c r="U276">
        <v>34</v>
      </c>
      <c r="V276">
        <v>2</v>
      </c>
    </row>
    <row r="277" spans="2:22" x14ac:dyDescent="0.25">
      <c r="B277">
        <v>240</v>
      </c>
      <c r="C277">
        <v>2</v>
      </c>
      <c r="D277" t="s">
        <v>1004</v>
      </c>
      <c r="E277" t="s">
        <v>1005</v>
      </c>
      <c r="F277" t="s">
        <v>1006</v>
      </c>
      <c r="G277">
        <v>0</v>
      </c>
      <c r="H277">
        <v>3400</v>
      </c>
      <c r="I277">
        <v>3400</v>
      </c>
      <c r="J277">
        <v>36</v>
      </c>
      <c r="K277">
        <v>46</v>
      </c>
      <c r="L277">
        <v>35</v>
      </c>
      <c r="M277">
        <v>44798</v>
      </c>
      <c r="N277">
        <v>2</v>
      </c>
      <c r="O277" t="s">
        <v>333</v>
      </c>
      <c r="Q277">
        <v>2</v>
      </c>
      <c r="R277">
        <v>2</v>
      </c>
      <c r="S277">
        <v>8000</v>
      </c>
      <c r="T277" t="s">
        <v>380</v>
      </c>
      <c r="U277">
        <v>34</v>
      </c>
      <c r="V277">
        <v>2</v>
      </c>
    </row>
    <row r="278" spans="2:22" x14ac:dyDescent="0.25">
      <c r="B278">
        <v>242</v>
      </c>
      <c r="C278">
        <v>1</v>
      </c>
      <c r="D278" t="s">
        <v>1007</v>
      </c>
      <c r="E278" t="s">
        <v>1008</v>
      </c>
      <c r="F278" t="s">
        <v>1009</v>
      </c>
      <c r="G278">
        <v>0</v>
      </c>
      <c r="H278">
        <v>4400</v>
      </c>
      <c r="I278">
        <v>4400</v>
      </c>
      <c r="J278">
        <v>43</v>
      </c>
      <c r="K278">
        <v>63</v>
      </c>
      <c r="L278">
        <v>28</v>
      </c>
      <c r="M278">
        <v>69247</v>
      </c>
      <c r="N278">
        <v>2</v>
      </c>
      <c r="O278" t="s">
        <v>333</v>
      </c>
      <c r="Q278">
        <v>2</v>
      </c>
      <c r="R278">
        <v>2</v>
      </c>
      <c r="S278">
        <v>8613</v>
      </c>
      <c r="T278" t="s">
        <v>57</v>
      </c>
      <c r="U278">
        <v>31</v>
      </c>
      <c r="V278">
        <v>2</v>
      </c>
    </row>
    <row r="279" spans="2:22" x14ac:dyDescent="0.25">
      <c r="B279">
        <v>243</v>
      </c>
      <c r="C279">
        <v>1</v>
      </c>
      <c r="D279" t="s">
        <v>1010</v>
      </c>
      <c r="E279" t="s">
        <v>1009</v>
      </c>
      <c r="F279" t="s">
        <v>1011</v>
      </c>
      <c r="G279">
        <v>0</v>
      </c>
      <c r="H279">
        <v>6290</v>
      </c>
      <c r="I279">
        <v>6290</v>
      </c>
      <c r="J279">
        <v>21</v>
      </c>
      <c r="K279">
        <v>30</v>
      </c>
      <c r="L279">
        <v>13</v>
      </c>
      <c r="M279">
        <v>48345</v>
      </c>
      <c r="N279">
        <v>2</v>
      </c>
      <c r="O279" t="s">
        <v>333</v>
      </c>
      <c r="Q279">
        <v>2</v>
      </c>
      <c r="R279">
        <v>2</v>
      </c>
      <c r="S279">
        <v>8613</v>
      </c>
      <c r="T279" t="s">
        <v>57</v>
      </c>
      <c r="U279">
        <v>31</v>
      </c>
      <c r="V279">
        <v>2</v>
      </c>
    </row>
    <row r="280" spans="2:22" x14ac:dyDescent="0.25">
      <c r="B280">
        <v>245</v>
      </c>
      <c r="C280">
        <v>1</v>
      </c>
      <c r="D280" t="s">
        <v>1012</v>
      </c>
      <c r="E280" t="s">
        <v>1013</v>
      </c>
      <c r="F280" t="s">
        <v>1014</v>
      </c>
      <c r="G280">
        <v>0</v>
      </c>
      <c r="H280">
        <v>3590</v>
      </c>
      <c r="I280">
        <v>3590</v>
      </c>
      <c r="J280">
        <v>39</v>
      </c>
      <c r="K280">
        <v>55</v>
      </c>
      <c r="L280">
        <v>25</v>
      </c>
      <c r="M280">
        <v>51244</v>
      </c>
      <c r="N280">
        <v>2</v>
      </c>
      <c r="O280" t="s">
        <v>333</v>
      </c>
      <c r="Q280">
        <v>2</v>
      </c>
      <c r="R280">
        <v>2</v>
      </c>
      <c r="S280">
        <v>8613</v>
      </c>
      <c r="T280" t="s">
        <v>57</v>
      </c>
      <c r="U280">
        <v>31</v>
      </c>
      <c r="V280">
        <v>2</v>
      </c>
    </row>
    <row r="281" spans="2:22" x14ac:dyDescent="0.25">
      <c r="B281">
        <v>246</v>
      </c>
      <c r="C281">
        <v>1</v>
      </c>
      <c r="D281" t="s">
        <v>1015</v>
      </c>
      <c r="E281" t="s">
        <v>1016</v>
      </c>
      <c r="F281" t="s">
        <v>1017</v>
      </c>
      <c r="G281">
        <v>0</v>
      </c>
      <c r="H281">
        <v>5200</v>
      </c>
      <c r="I281">
        <v>5200</v>
      </c>
      <c r="J281">
        <v>98</v>
      </c>
      <c r="K281">
        <v>143</v>
      </c>
      <c r="L281">
        <v>63</v>
      </c>
      <c r="M281">
        <v>186514</v>
      </c>
      <c r="N281">
        <v>2</v>
      </c>
      <c r="O281" t="s">
        <v>333</v>
      </c>
      <c r="Q281">
        <v>2</v>
      </c>
      <c r="R281">
        <v>2</v>
      </c>
      <c r="S281">
        <v>8613</v>
      </c>
      <c r="T281" t="s">
        <v>57</v>
      </c>
      <c r="U281">
        <v>31</v>
      </c>
      <c r="V281">
        <v>2</v>
      </c>
    </row>
    <row r="282" spans="2:22" x14ac:dyDescent="0.25">
      <c r="B282">
        <v>247</v>
      </c>
      <c r="C282">
        <v>1</v>
      </c>
      <c r="D282" t="s">
        <v>1018</v>
      </c>
      <c r="E282" t="s">
        <v>1019</v>
      </c>
      <c r="F282" t="s">
        <v>1020</v>
      </c>
      <c r="G282">
        <v>0</v>
      </c>
      <c r="H282">
        <v>10520</v>
      </c>
      <c r="I282">
        <v>10520</v>
      </c>
      <c r="J282">
        <v>44</v>
      </c>
      <c r="K282">
        <v>67</v>
      </c>
      <c r="L282">
        <v>27</v>
      </c>
      <c r="M282">
        <v>169414</v>
      </c>
      <c r="N282">
        <v>2</v>
      </c>
      <c r="O282" t="s">
        <v>333</v>
      </c>
      <c r="Q282">
        <v>2</v>
      </c>
      <c r="R282">
        <v>2</v>
      </c>
      <c r="S282">
        <v>8613</v>
      </c>
      <c r="T282" t="s">
        <v>57</v>
      </c>
      <c r="U282">
        <v>31</v>
      </c>
      <c r="V282">
        <v>2</v>
      </c>
    </row>
    <row r="283" spans="2:22" x14ac:dyDescent="0.25">
      <c r="B283">
        <v>249</v>
      </c>
      <c r="C283">
        <v>1</v>
      </c>
      <c r="D283" t="s">
        <v>1021</v>
      </c>
      <c r="E283" t="s">
        <v>1022</v>
      </c>
      <c r="F283" t="s">
        <v>1023</v>
      </c>
      <c r="G283">
        <v>0</v>
      </c>
      <c r="H283">
        <v>1000</v>
      </c>
      <c r="I283">
        <v>1000</v>
      </c>
      <c r="J283">
        <v>1562</v>
      </c>
      <c r="K283">
        <v>2542</v>
      </c>
      <c r="L283">
        <v>870</v>
      </c>
      <c r="M283">
        <v>571692</v>
      </c>
      <c r="N283">
        <v>2</v>
      </c>
      <c r="O283" t="s">
        <v>25</v>
      </c>
      <c r="Q283">
        <v>2</v>
      </c>
      <c r="R283">
        <v>2</v>
      </c>
      <c r="S283">
        <v>8613</v>
      </c>
      <c r="T283" t="s">
        <v>57</v>
      </c>
      <c r="U283">
        <v>31</v>
      </c>
      <c r="V283">
        <v>2</v>
      </c>
    </row>
    <row r="284" spans="2:22" x14ac:dyDescent="0.25">
      <c r="B284">
        <v>249</v>
      </c>
      <c r="C284">
        <v>1</v>
      </c>
      <c r="D284" t="s">
        <v>1021</v>
      </c>
      <c r="E284" t="s">
        <v>1022</v>
      </c>
      <c r="F284" t="s">
        <v>1023</v>
      </c>
      <c r="G284">
        <v>1000</v>
      </c>
      <c r="H284">
        <v>5300</v>
      </c>
      <c r="I284">
        <v>4300</v>
      </c>
      <c r="J284">
        <v>177</v>
      </c>
      <c r="K284">
        <v>390</v>
      </c>
      <c r="L284">
        <v>42</v>
      </c>
      <c r="M284">
        <v>278563</v>
      </c>
      <c r="N284">
        <v>2</v>
      </c>
      <c r="O284" t="s">
        <v>25</v>
      </c>
      <c r="Q284">
        <v>2</v>
      </c>
      <c r="R284">
        <v>2</v>
      </c>
      <c r="S284">
        <v>8613</v>
      </c>
      <c r="T284" t="s">
        <v>57</v>
      </c>
      <c r="U284">
        <v>31</v>
      </c>
      <c r="V284">
        <v>2</v>
      </c>
    </row>
    <row r="285" spans="2:22" x14ac:dyDescent="0.25">
      <c r="B285">
        <v>249</v>
      </c>
      <c r="C285">
        <v>2</v>
      </c>
      <c r="D285" t="s">
        <v>1021</v>
      </c>
      <c r="E285" t="s">
        <v>1023</v>
      </c>
      <c r="F285" t="s">
        <v>1024</v>
      </c>
      <c r="G285">
        <v>0</v>
      </c>
      <c r="H285">
        <v>16620</v>
      </c>
      <c r="I285">
        <v>16620</v>
      </c>
      <c r="J285">
        <v>99</v>
      </c>
      <c r="K285">
        <v>218</v>
      </c>
      <c r="L285">
        <v>23</v>
      </c>
      <c r="M285">
        <v>602209</v>
      </c>
      <c r="N285">
        <v>2</v>
      </c>
      <c r="O285" t="s">
        <v>25</v>
      </c>
      <c r="Q285">
        <v>2</v>
      </c>
      <c r="R285">
        <v>2</v>
      </c>
      <c r="S285">
        <v>8613</v>
      </c>
      <c r="T285" t="s">
        <v>57</v>
      </c>
      <c r="U285">
        <v>31</v>
      </c>
      <c r="V285">
        <v>2</v>
      </c>
    </row>
    <row r="286" spans="2:22" x14ac:dyDescent="0.25">
      <c r="B286" t="s">
        <v>1025</v>
      </c>
      <c r="C286">
        <v>3</v>
      </c>
      <c r="D286" t="s">
        <v>1021</v>
      </c>
      <c r="E286" t="s">
        <v>1024</v>
      </c>
      <c r="F286" t="s">
        <v>1026</v>
      </c>
      <c r="G286">
        <v>0</v>
      </c>
      <c r="H286">
        <v>9300</v>
      </c>
      <c r="I286">
        <v>9300</v>
      </c>
      <c r="J286">
        <v>52</v>
      </c>
      <c r="K286">
        <v>129</v>
      </c>
      <c r="L286">
        <v>0</v>
      </c>
      <c r="M286">
        <v>176998</v>
      </c>
      <c r="N286">
        <v>4</v>
      </c>
      <c r="O286" t="s">
        <v>716</v>
      </c>
      <c r="Q286">
        <v>2</v>
      </c>
      <c r="R286">
        <v>2</v>
      </c>
      <c r="S286">
        <v>8613</v>
      </c>
      <c r="T286" t="s">
        <v>57</v>
      </c>
      <c r="U286">
        <v>31</v>
      </c>
      <c r="V286">
        <v>2</v>
      </c>
    </row>
    <row r="287" spans="2:22" x14ac:dyDescent="0.25">
      <c r="B287">
        <v>250</v>
      </c>
      <c r="C287">
        <v>1</v>
      </c>
      <c r="D287" t="s">
        <v>1027</v>
      </c>
      <c r="E287" t="s">
        <v>1028</v>
      </c>
      <c r="F287" t="s">
        <v>1029</v>
      </c>
      <c r="G287">
        <v>0</v>
      </c>
      <c r="H287">
        <v>12100</v>
      </c>
      <c r="I287">
        <v>12100</v>
      </c>
      <c r="J287">
        <v>57</v>
      </c>
      <c r="K287">
        <v>71</v>
      </c>
      <c r="L287">
        <v>46</v>
      </c>
      <c r="M287">
        <v>252430</v>
      </c>
      <c r="N287">
        <v>2</v>
      </c>
      <c r="O287" t="s">
        <v>333</v>
      </c>
      <c r="Q287">
        <v>2</v>
      </c>
      <c r="R287">
        <v>2</v>
      </c>
      <c r="S287">
        <v>8613</v>
      </c>
      <c r="T287" t="s">
        <v>57</v>
      </c>
      <c r="U287">
        <v>31</v>
      </c>
      <c r="V287">
        <v>2</v>
      </c>
    </row>
    <row r="288" spans="2:22" x14ac:dyDescent="0.25">
      <c r="B288">
        <v>251</v>
      </c>
      <c r="C288">
        <v>1</v>
      </c>
      <c r="D288" t="s">
        <v>1030</v>
      </c>
      <c r="E288" t="s">
        <v>1028</v>
      </c>
      <c r="F288" t="s">
        <v>1031</v>
      </c>
      <c r="G288">
        <v>0</v>
      </c>
      <c r="H288">
        <v>6360</v>
      </c>
      <c r="I288">
        <v>6360</v>
      </c>
      <c r="J288">
        <v>20</v>
      </c>
      <c r="K288">
        <v>25</v>
      </c>
      <c r="L288">
        <v>16</v>
      </c>
      <c r="M288">
        <v>46555</v>
      </c>
      <c r="N288">
        <v>2</v>
      </c>
      <c r="O288" t="s">
        <v>333</v>
      </c>
      <c r="Q288">
        <v>2</v>
      </c>
      <c r="R288">
        <v>2</v>
      </c>
      <c r="S288">
        <v>8613</v>
      </c>
      <c r="T288" t="s">
        <v>57</v>
      </c>
      <c r="U288">
        <v>31</v>
      </c>
      <c r="V288">
        <v>2</v>
      </c>
    </row>
    <row r="289" spans="2:22" x14ac:dyDescent="0.25">
      <c r="B289">
        <v>251</v>
      </c>
      <c r="C289">
        <v>2</v>
      </c>
      <c r="D289" t="s">
        <v>1030</v>
      </c>
      <c r="E289" t="s">
        <v>1031</v>
      </c>
      <c r="F289" t="s">
        <v>1032</v>
      </c>
      <c r="G289">
        <v>0</v>
      </c>
      <c r="H289">
        <v>4290</v>
      </c>
      <c r="I289">
        <v>4290</v>
      </c>
      <c r="J289">
        <v>31</v>
      </c>
      <c r="K289">
        <v>38</v>
      </c>
      <c r="L289">
        <v>25</v>
      </c>
      <c r="M289">
        <v>48674</v>
      </c>
      <c r="N289">
        <v>2</v>
      </c>
      <c r="O289" t="s">
        <v>333</v>
      </c>
      <c r="Q289">
        <v>2</v>
      </c>
      <c r="R289">
        <v>2</v>
      </c>
      <c r="S289">
        <v>8613</v>
      </c>
      <c r="T289" t="s">
        <v>57</v>
      </c>
      <c r="U289">
        <v>31</v>
      </c>
      <c r="V289">
        <v>2</v>
      </c>
    </row>
    <row r="290" spans="2:22" x14ac:dyDescent="0.25">
      <c r="B290">
        <v>252</v>
      </c>
      <c r="C290">
        <v>2</v>
      </c>
      <c r="D290" t="s">
        <v>1033</v>
      </c>
      <c r="E290" t="s">
        <v>1032</v>
      </c>
      <c r="F290" t="s">
        <v>1034</v>
      </c>
      <c r="G290">
        <v>0</v>
      </c>
      <c r="H290">
        <v>3540</v>
      </c>
      <c r="I290">
        <v>3540</v>
      </c>
      <c r="J290">
        <v>34</v>
      </c>
      <c r="K290">
        <v>42</v>
      </c>
      <c r="L290">
        <v>27</v>
      </c>
      <c r="M290">
        <v>44052</v>
      </c>
      <c r="N290">
        <v>2</v>
      </c>
      <c r="O290" t="s">
        <v>333</v>
      </c>
      <c r="Q290">
        <v>2</v>
      </c>
      <c r="R290">
        <v>2</v>
      </c>
      <c r="S290">
        <v>8613</v>
      </c>
      <c r="T290" t="s">
        <v>57</v>
      </c>
      <c r="U290">
        <v>31</v>
      </c>
      <c r="V290">
        <v>2</v>
      </c>
    </row>
    <row r="291" spans="2:22" x14ac:dyDescent="0.25">
      <c r="B291">
        <v>252</v>
      </c>
      <c r="C291">
        <v>3</v>
      </c>
      <c r="D291" t="s">
        <v>1033</v>
      </c>
      <c r="E291" t="s">
        <v>1034</v>
      </c>
      <c r="F291" t="s">
        <v>1035</v>
      </c>
      <c r="G291">
        <v>0</v>
      </c>
      <c r="H291">
        <v>8990</v>
      </c>
      <c r="I291">
        <v>8990</v>
      </c>
      <c r="J291">
        <v>60</v>
      </c>
      <c r="K291">
        <v>74</v>
      </c>
      <c r="L291">
        <v>47</v>
      </c>
      <c r="M291">
        <v>197420</v>
      </c>
      <c r="N291">
        <v>2</v>
      </c>
      <c r="O291" t="s">
        <v>333</v>
      </c>
      <c r="Q291">
        <v>2</v>
      </c>
      <c r="R291">
        <v>2</v>
      </c>
      <c r="S291">
        <v>8613</v>
      </c>
      <c r="T291" t="s">
        <v>57</v>
      </c>
      <c r="U291">
        <v>31</v>
      </c>
      <c r="V291">
        <v>2</v>
      </c>
    </row>
    <row r="292" spans="2:22" x14ac:dyDescent="0.25">
      <c r="B292">
        <v>252</v>
      </c>
      <c r="C292">
        <v>4</v>
      </c>
      <c r="D292" t="s">
        <v>1033</v>
      </c>
      <c r="E292" t="s">
        <v>1035</v>
      </c>
      <c r="F292" t="s">
        <v>1036</v>
      </c>
      <c r="G292">
        <v>0</v>
      </c>
      <c r="H292">
        <v>7240</v>
      </c>
      <c r="I292">
        <v>7240</v>
      </c>
      <c r="J292">
        <v>45</v>
      </c>
      <c r="K292">
        <v>56</v>
      </c>
      <c r="L292">
        <v>35</v>
      </c>
      <c r="M292">
        <v>119243</v>
      </c>
      <c r="N292">
        <v>2</v>
      </c>
      <c r="O292" t="s">
        <v>333</v>
      </c>
      <c r="Q292">
        <v>2</v>
      </c>
      <c r="R292">
        <v>2</v>
      </c>
      <c r="S292">
        <v>8613</v>
      </c>
      <c r="T292" t="s">
        <v>57</v>
      </c>
      <c r="U292">
        <v>31</v>
      </c>
      <c r="V292">
        <v>2</v>
      </c>
    </row>
    <row r="293" spans="2:22" x14ac:dyDescent="0.25">
      <c r="B293">
        <v>252</v>
      </c>
      <c r="C293">
        <v>5</v>
      </c>
      <c r="D293" t="s">
        <v>1033</v>
      </c>
      <c r="E293" t="s">
        <v>1036</v>
      </c>
      <c r="F293" t="s">
        <v>1037</v>
      </c>
      <c r="G293">
        <v>0</v>
      </c>
      <c r="H293">
        <v>8650</v>
      </c>
      <c r="I293">
        <v>8650</v>
      </c>
      <c r="J293">
        <v>28</v>
      </c>
      <c r="K293">
        <v>33</v>
      </c>
      <c r="L293">
        <v>22</v>
      </c>
      <c r="M293">
        <v>88645</v>
      </c>
      <c r="N293">
        <v>2</v>
      </c>
      <c r="O293" t="s">
        <v>333</v>
      </c>
      <c r="Q293">
        <v>2</v>
      </c>
      <c r="R293">
        <v>2</v>
      </c>
      <c r="U293">
        <v>31</v>
      </c>
      <c r="V293">
        <v>2</v>
      </c>
    </row>
    <row r="294" spans="2:22" x14ac:dyDescent="0.25">
      <c r="B294">
        <v>252</v>
      </c>
      <c r="C294">
        <v>6</v>
      </c>
      <c r="D294" t="s">
        <v>1033</v>
      </c>
      <c r="E294" t="s">
        <v>1037</v>
      </c>
      <c r="F294" t="s">
        <v>1038</v>
      </c>
      <c r="G294">
        <v>0</v>
      </c>
      <c r="H294">
        <v>9870</v>
      </c>
      <c r="I294">
        <v>9870</v>
      </c>
      <c r="J294">
        <v>118</v>
      </c>
      <c r="K294">
        <v>149</v>
      </c>
      <c r="L294">
        <v>93</v>
      </c>
      <c r="M294">
        <v>426266</v>
      </c>
      <c r="N294">
        <v>2</v>
      </c>
      <c r="O294" t="s">
        <v>333</v>
      </c>
      <c r="Q294">
        <v>2</v>
      </c>
      <c r="R294">
        <v>2</v>
      </c>
      <c r="U294">
        <v>31</v>
      </c>
      <c r="V294">
        <v>2</v>
      </c>
    </row>
    <row r="295" spans="2:22" x14ac:dyDescent="0.25">
      <c r="B295">
        <v>253</v>
      </c>
      <c r="C295">
        <v>1</v>
      </c>
      <c r="D295" t="s">
        <v>1039</v>
      </c>
      <c r="E295" t="s">
        <v>1038</v>
      </c>
      <c r="F295" t="s">
        <v>1040</v>
      </c>
      <c r="G295">
        <v>0</v>
      </c>
      <c r="H295">
        <v>8230</v>
      </c>
      <c r="I295">
        <v>8230</v>
      </c>
      <c r="J295">
        <v>210</v>
      </c>
      <c r="K295">
        <v>262</v>
      </c>
      <c r="L295">
        <v>166</v>
      </c>
      <c r="M295">
        <v>632558</v>
      </c>
      <c r="N295">
        <v>2</v>
      </c>
      <c r="O295" t="s">
        <v>333</v>
      </c>
      <c r="Q295">
        <v>2</v>
      </c>
      <c r="R295">
        <v>2</v>
      </c>
      <c r="S295">
        <v>8613</v>
      </c>
      <c r="T295" t="s">
        <v>57</v>
      </c>
      <c r="U295">
        <v>31</v>
      </c>
      <c r="V295">
        <v>2</v>
      </c>
    </row>
    <row r="296" spans="2:22" x14ac:dyDescent="0.25">
      <c r="B296">
        <v>253</v>
      </c>
      <c r="C296">
        <v>2</v>
      </c>
      <c r="D296" t="s">
        <v>1039</v>
      </c>
      <c r="E296" t="s">
        <v>1040</v>
      </c>
      <c r="F296" t="s">
        <v>1041</v>
      </c>
      <c r="G296">
        <v>0</v>
      </c>
      <c r="H296">
        <v>4780</v>
      </c>
      <c r="I296">
        <v>4780</v>
      </c>
      <c r="J296">
        <v>95</v>
      </c>
      <c r="K296">
        <v>116</v>
      </c>
      <c r="L296">
        <v>75</v>
      </c>
      <c r="M296">
        <v>166201</v>
      </c>
      <c r="N296">
        <v>2</v>
      </c>
      <c r="O296" t="s">
        <v>333</v>
      </c>
      <c r="Q296">
        <v>2</v>
      </c>
      <c r="R296">
        <v>2</v>
      </c>
      <c r="S296">
        <v>8613</v>
      </c>
      <c r="T296" t="s">
        <v>57</v>
      </c>
      <c r="U296">
        <v>31</v>
      </c>
      <c r="V296">
        <v>2</v>
      </c>
    </row>
    <row r="297" spans="2:22" x14ac:dyDescent="0.25">
      <c r="B297">
        <v>253</v>
      </c>
      <c r="C297">
        <v>2</v>
      </c>
      <c r="D297" t="s">
        <v>1039</v>
      </c>
      <c r="E297" t="s">
        <v>1040</v>
      </c>
      <c r="F297" t="s">
        <v>1041</v>
      </c>
      <c r="G297">
        <v>4780</v>
      </c>
      <c r="H297">
        <v>9310</v>
      </c>
      <c r="I297">
        <v>4530</v>
      </c>
      <c r="J297">
        <v>90</v>
      </c>
      <c r="K297">
        <v>112</v>
      </c>
      <c r="L297">
        <v>73</v>
      </c>
      <c r="M297">
        <v>149218</v>
      </c>
      <c r="N297">
        <v>2</v>
      </c>
      <c r="O297" t="s">
        <v>333</v>
      </c>
      <c r="Q297">
        <v>2</v>
      </c>
      <c r="R297">
        <v>2</v>
      </c>
      <c r="S297">
        <v>8613</v>
      </c>
      <c r="T297" t="s">
        <v>57</v>
      </c>
      <c r="U297">
        <v>31</v>
      </c>
      <c r="V297">
        <v>2</v>
      </c>
    </row>
    <row r="298" spans="2:22" x14ac:dyDescent="0.25">
      <c r="B298">
        <v>253</v>
      </c>
      <c r="C298">
        <v>11</v>
      </c>
      <c r="D298" t="s">
        <v>1039</v>
      </c>
      <c r="E298" t="s">
        <v>1032</v>
      </c>
      <c r="F298" t="s">
        <v>1042</v>
      </c>
      <c r="G298">
        <v>0</v>
      </c>
      <c r="H298">
        <v>3050</v>
      </c>
      <c r="I298">
        <v>3050</v>
      </c>
      <c r="J298">
        <v>118</v>
      </c>
      <c r="K298">
        <v>149</v>
      </c>
      <c r="L298">
        <v>92</v>
      </c>
      <c r="M298">
        <v>131723</v>
      </c>
      <c r="N298">
        <v>2</v>
      </c>
      <c r="O298" t="s">
        <v>333</v>
      </c>
      <c r="Q298">
        <v>2</v>
      </c>
      <c r="R298">
        <v>2</v>
      </c>
      <c r="S298">
        <v>8613</v>
      </c>
      <c r="T298" t="s">
        <v>57</v>
      </c>
      <c r="U298">
        <v>31</v>
      </c>
      <c r="V298">
        <v>2</v>
      </c>
    </row>
    <row r="299" spans="2:22" x14ac:dyDescent="0.25">
      <c r="B299">
        <v>254</v>
      </c>
      <c r="C299">
        <v>1</v>
      </c>
      <c r="D299" t="s">
        <v>1043</v>
      </c>
      <c r="E299" t="s">
        <v>1022</v>
      </c>
      <c r="F299" t="s">
        <v>1044</v>
      </c>
      <c r="G299">
        <v>0</v>
      </c>
      <c r="H299">
        <v>9570</v>
      </c>
      <c r="I299">
        <v>9570</v>
      </c>
      <c r="J299">
        <v>385</v>
      </c>
      <c r="K299">
        <v>821</v>
      </c>
      <c r="L299">
        <v>58</v>
      </c>
      <c r="M299">
        <v>1348509</v>
      </c>
      <c r="N299">
        <v>1</v>
      </c>
      <c r="O299" t="s">
        <v>333</v>
      </c>
      <c r="Q299">
        <v>2</v>
      </c>
      <c r="R299">
        <v>2</v>
      </c>
      <c r="S299">
        <v>8613</v>
      </c>
      <c r="T299" t="s">
        <v>57</v>
      </c>
      <c r="U299">
        <v>31</v>
      </c>
      <c r="V299">
        <v>2</v>
      </c>
    </row>
    <row r="300" spans="2:22" x14ac:dyDescent="0.25">
      <c r="B300">
        <v>254</v>
      </c>
      <c r="C300">
        <v>1</v>
      </c>
      <c r="D300" t="s">
        <v>1043</v>
      </c>
      <c r="E300" t="s">
        <v>1022</v>
      </c>
      <c r="F300" t="s">
        <v>1044</v>
      </c>
      <c r="G300">
        <v>9570</v>
      </c>
      <c r="H300">
        <v>11900</v>
      </c>
      <c r="I300">
        <v>2330</v>
      </c>
      <c r="J300">
        <v>402</v>
      </c>
      <c r="K300">
        <v>855</v>
      </c>
      <c r="L300">
        <v>60</v>
      </c>
      <c r="M300">
        <v>342818</v>
      </c>
      <c r="N300">
        <v>1</v>
      </c>
      <c r="O300" t="s">
        <v>333</v>
      </c>
      <c r="Q300">
        <v>2</v>
      </c>
      <c r="R300">
        <v>2</v>
      </c>
      <c r="S300">
        <v>8613</v>
      </c>
      <c r="T300" t="s">
        <v>57</v>
      </c>
      <c r="U300">
        <v>31</v>
      </c>
      <c r="V300">
        <v>2</v>
      </c>
    </row>
    <row r="301" spans="2:22" x14ac:dyDescent="0.25">
      <c r="B301">
        <v>255</v>
      </c>
      <c r="C301">
        <v>1</v>
      </c>
      <c r="D301" t="s">
        <v>1045</v>
      </c>
      <c r="E301" t="s">
        <v>1038</v>
      </c>
      <c r="F301" t="s">
        <v>1046</v>
      </c>
      <c r="G301">
        <v>0</v>
      </c>
      <c r="H301">
        <v>10890</v>
      </c>
      <c r="I301">
        <v>10890</v>
      </c>
      <c r="J301">
        <v>181</v>
      </c>
      <c r="K301">
        <v>226</v>
      </c>
      <c r="L301">
        <v>143</v>
      </c>
      <c r="M301">
        <v>721419</v>
      </c>
      <c r="N301">
        <v>2</v>
      </c>
      <c r="O301" t="s">
        <v>333</v>
      </c>
      <c r="Q301">
        <v>2</v>
      </c>
      <c r="R301">
        <v>2</v>
      </c>
      <c r="S301">
        <v>8613</v>
      </c>
      <c r="T301" t="s">
        <v>57</v>
      </c>
      <c r="U301">
        <v>31</v>
      </c>
      <c r="V301">
        <v>2</v>
      </c>
    </row>
    <row r="302" spans="2:22" x14ac:dyDescent="0.25">
      <c r="B302">
        <v>261</v>
      </c>
      <c r="C302">
        <v>1</v>
      </c>
      <c r="D302" t="s">
        <v>1047</v>
      </c>
      <c r="E302" t="s">
        <v>1048</v>
      </c>
      <c r="F302" t="s">
        <v>1049</v>
      </c>
      <c r="G302">
        <v>0</v>
      </c>
      <c r="H302">
        <v>710</v>
      </c>
      <c r="I302">
        <v>710</v>
      </c>
      <c r="J302">
        <v>3424</v>
      </c>
      <c r="K302">
        <v>4460</v>
      </c>
      <c r="L302">
        <v>2602</v>
      </c>
      <c r="M302">
        <v>889761</v>
      </c>
      <c r="N302">
        <v>1</v>
      </c>
      <c r="O302" t="s">
        <v>25</v>
      </c>
      <c r="Q302">
        <v>2</v>
      </c>
      <c r="R302">
        <v>2</v>
      </c>
      <c r="S302">
        <v>8613</v>
      </c>
      <c r="T302" t="s">
        <v>57</v>
      </c>
      <c r="U302">
        <v>31</v>
      </c>
      <c r="V302">
        <v>2</v>
      </c>
    </row>
    <row r="303" spans="2:22" x14ac:dyDescent="0.25">
      <c r="B303">
        <v>261</v>
      </c>
      <c r="C303">
        <v>2</v>
      </c>
      <c r="D303" t="s">
        <v>1047</v>
      </c>
      <c r="E303" t="s">
        <v>1049</v>
      </c>
      <c r="F303" t="s">
        <v>1050</v>
      </c>
      <c r="G303">
        <v>0</v>
      </c>
      <c r="H303">
        <v>475</v>
      </c>
      <c r="I303">
        <v>475</v>
      </c>
      <c r="J303">
        <v>1396</v>
      </c>
      <c r="K303">
        <v>1909</v>
      </c>
      <c r="L303">
        <v>930</v>
      </c>
      <c r="M303">
        <v>242695</v>
      </c>
      <c r="N303">
        <v>2</v>
      </c>
      <c r="O303" t="s">
        <v>25</v>
      </c>
      <c r="Q303">
        <v>2</v>
      </c>
      <c r="R303">
        <v>2</v>
      </c>
      <c r="S303">
        <v>8613</v>
      </c>
      <c r="T303" t="s">
        <v>57</v>
      </c>
      <c r="U303">
        <v>31</v>
      </c>
      <c r="V303">
        <v>2</v>
      </c>
    </row>
    <row r="304" spans="2:22" x14ac:dyDescent="0.25">
      <c r="B304">
        <v>261</v>
      </c>
      <c r="C304">
        <v>2</v>
      </c>
      <c r="D304" t="s">
        <v>1047</v>
      </c>
      <c r="E304" t="s">
        <v>1049</v>
      </c>
      <c r="F304" t="s">
        <v>1050</v>
      </c>
      <c r="G304">
        <v>475</v>
      </c>
      <c r="H304">
        <v>4780</v>
      </c>
      <c r="I304">
        <v>4305</v>
      </c>
      <c r="J304">
        <v>1104</v>
      </c>
      <c r="K304">
        <v>1517</v>
      </c>
      <c r="L304">
        <v>778</v>
      </c>
      <c r="M304">
        <v>1739496</v>
      </c>
      <c r="N304">
        <v>2</v>
      </c>
      <c r="O304" t="s">
        <v>25</v>
      </c>
      <c r="Q304">
        <v>2</v>
      </c>
      <c r="R304">
        <v>2</v>
      </c>
      <c r="S304">
        <v>8613</v>
      </c>
      <c r="T304" t="s">
        <v>57</v>
      </c>
      <c r="U304">
        <v>31</v>
      </c>
      <c r="V304">
        <v>2</v>
      </c>
    </row>
    <row r="305" spans="2:22" x14ac:dyDescent="0.25">
      <c r="B305">
        <v>261</v>
      </c>
      <c r="C305">
        <v>2</v>
      </c>
      <c r="D305" t="s">
        <v>1047</v>
      </c>
      <c r="E305" t="s">
        <v>1049</v>
      </c>
      <c r="F305" t="s">
        <v>1050</v>
      </c>
      <c r="G305">
        <v>4780</v>
      </c>
      <c r="H305">
        <v>7725</v>
      </c>
      <c r="I305">
        <v>2945</v>
      </c>
      <c r="J305">
        <v>811</v>
      </c>
      <c r="K305">
        <v>1124</v>
      </c>
      <c r="L305">
        <v>626</v>
      </c>
      <c r="M305">
        <v>874153</v>
      </c>
      <c r="N305">
        <v>2</v>
      </c>
      <c r="O305" t="s">
        <v>25</v>
      </c>
      <c r="Q305">
        <v>2</v>
      </c>
      <c r="R305">
        <v>2</v>
      </c>
      <c r="S305">
        <v>8613</v>
      </c>
      <c r="T305" t="s">
        <v>57</v>
      </c>
      <c r="U305">
        <v>31</v>
      </c>
      <c r="V305">
        <v>2</v>
      </c>
    </row>
    <row r="306" spans="2:22" x14ac:dyDescent="0.25">
      <c r="B306">
        <v>261</v>
      </c>
      <c r="C306">
        <v>2</v>
      </c>
      <c r="D306" t="s">
        <v>1047</v>
      </c>
      <c r="E306" t="s">
        <v>1049</v>
      </c>
      <c r="F306" t="s">
        <v>1050</v>
      </c>
      <c r="G306">
        <v>7725</v>
      </c>
      <c r="H306">
        <v>10425</v>
      </c>
      <c r="I306">
        <v>2700</v>
      </c>
      <c r="J306">
        <v>603</v>
      </c>
      <c r="K306">
        <v>835</v>
      </c>
      <c r="L306">
        <v>465</v>
      </c>
      <c r="M306">
        <v>595885</v>
      </c>
      <c r="N306">
        <v>2</v>
      </c>
      <c r="O306" t="s">
        <v>25</v>
      </c>
      <c r="Q306">
        <v>2</v>
      </c>
      <c r="R306">
        <v>2</v>
      </c>
      <c r="S306">
        <v>8613</v>
      </c>
      <c r="T306" t="s">
        <v>57</v>
      </c>
      <c r="U306">
        <v>31</v>
      </c>
      <c r="V306">
        <v>2</v>
      </c>
    </row>
    <row r="307" spans="2:22" x14ac:dyDescent="0.25">
      <c r="B307">
        <v>261</v>
      </c>
      <c r="C307">
        <v>2</v>
      </c>
      <c r="D307" t="s">
        <v>1047</v>
      </c>
      <c r="E307" t="s">
        <v>1049</v>
      </c>
      <c r="F307" t="s">
        <v>1050</v>
      </c>
      <c r="G307">
        <v>10425</v>
      </c>
      <c r="H307">
        <v>13750</v>
      </c>
      <c r="I307">
        <v>3325</v>
      </c>
      <c r="J307">
        <v>393</v>
      </c>
      <c r="K307">
        <v>620</v>
      </c>
      <c r="L307">
        <v>345</v>
      </c>
      <c r="M307">
        <v>478261</v>
      </c>
      <c r="N307">
        <v>2</v>
      </c>
      <c r="O307" t="s">
        <v>25</v>
      </c>
      <c r="Q307">
        <v>2</v>
      </c>
      <c r="R307">
        <v>2</v>
      </c>
      <c r="S307">
        <v>8613</v>
      </c>
      <c r="T307" t="s">
        <v>57</v>
      </c>
      <c r="U307">
        <v>31</v>
      </c>
      <c r="V307">
        <v>2</v>
      </c>
    </row>
    <row r="308" spans="2:22" x14ac:dyDescent="0.25">
      <c r="B308">
        <v>261</v>
      </c>
      <c r="C308">
        <v>3</v>
      </c>
      <c r="D308" t="s">
        <v>1047</v>
      </c>
      <c r="E308" t="s">
        <v>1050</v>
      </c>
      <c r="F308" t="s">
        <v>61</v>
      </c>
      <c r="G308">
        <v>0</v>
      </c>
      <c r="H308">
        <v>3270</v>
      </c>
      <c r="I308">
        <v>3270</v>
      </c>
      <c r="J308">
        <v>185</v>
      </c>
      <c r="K308">
        <v>256</v>
      </c>
      <c r="L308">
        <v>142</v>
      </c>
      <c r="M308">
        <v>221412</v>
      </c>
      <c r="N308">
        <v>2</v>
      </c>
      <c r="O308" t="s">
        <v>333</v>
      </c>
      <c r="Q308">
        <v>2</v>
      </c>
      <c r="R308">
        <v>2</v>
      </c>
      <c r="S308">
        <v>8613</v>
      </c>
      <c r="T308" t="s">
        <v>57</v>
      </c>
      <c r="U308">
        <v>31</v>
      </c>
      <c r="V308">
        <v>2</v>
      </c>
    </row>
    <row r="309" spans="2:22" x14ac:dyDescent="0.25">
      <c r="B309">
        <v>261</v>
      </c>
      <c r="C309">
        <v>4</v>
      </c>
      <c r="D309" t="s">
        <v>1047</v>
      </c>
      <c r="E309" t="s">
        <v>61</v>
      </c>
      <c r="F309" t="s">
        <v>1051</v>
      </c>
      <c r="G309">
        <v>0</v>
      </c>
      <c r="H309">
        <v>7670</v>
      </c>
      <c r="I309">
        <v>7670</v>
      </c>
      <c r="J309">
        <v>138</v>
      </c>
      <c r="K309">
        <v>194</v>
      </c>
      <c r="L309">
        <v>109</v>
      </c>
      <c r="M309">
        <v>387396</v>
      </c>
      <c r="N309">
        <v>2</v>
      </c>
      <c r="O309" t="s">
        <v>333</v>
      </c>
      <c r="Q309">
        <v>2</v>
      </c>
      <c r="R309">
        <v>2</v>
      </c>
      <c r="S309">
        <v>8613</v>
      </c>
      <c r="T309" t="s">
        <v>57</v>
      </c>
      <c r="U309">
        <v>31</v>
      </c>
      <c r="V309">
        <v>2</v>
      </c>
    </row>
    <row r="310" spans="2:22" x14ac:dyDescent="0.25">
      <c r="B310" t="s">
        <v>1052</v>
      </c>
      <c r="C310">
        <v>5</v>
      </c>
      <c r="D310" t="s">
        <v>1053</v>
      </c>
      <c r="E310" t="s">
        <v>1051</v>
      </c>
      <c r="F310" t="s">
        <v>948</v>
      </c>
      <c r="G310">
        <v>0</v>
      </c>
      <c r="H310">
        <v>23240</v>
      </c>
      <c r="I310">
        <v>23240</v>
      </c>
      <c r="J310">
        <v>10</v>
      </c>
      <c r="K310">
        <v>23</v>
      </c>
      <c r="L310">
        <v>0</v>
      </c>
      <c r="M310">
        <v>85058</v>
      </c>
      <c r="N310">
        <v>4</v>
      </c>
      <c r="O310" t="s">
        <v>716</v>
      </c>
      <c r="Q310">
        <v>2</v>
      </c>
      <c r="R310">
        <v>2</v>
      </c>
      <c r="S310">
        <v>8613</v>
      </c>
      <c r="T310" t="s">
        <v>57</v>
      </c>
      <c r="U310">
        <v>31</v>
      </c>
      <c r="V310">
        <v>2</v>
      </c>
    </row>
    <row r="311" spans="2:22" x14ac:dyDescent="0.25">
      <c r="B311" t="s">
        <v>1052</v>
      </c>
      <c r="C311">
        <v>6</v>
      </c>
      <c r="D311" t="s">
        <v>1053</v>
      </c>
      <c r="E311" t="s">
        <v>948</v>
      </c>
      <c r="F311" t="s">
        <v>1054</v>
      </c>
      <c r="G311">
        <v>0</v>
      </c>
      <c r="H311">
        <v>14130</v>
      </c>
      <c r="I311">
        <v>14130</v>
      </c>
      <c r="J311">
        <v>8</v>
      </c>
      <c r="K311">
        <v>23</v>
      </c>
      <c r="L311">
        <v>0</v>
      </c>
      <c r="M311">
        <v>41373</v>
      </c>
      <c r="N311">
        <v>4</v>
      </c>
      <c r="O311" t="s">
        <v>716</v>
      </c>
      <c r="Q311">
        <v>2</v>
      </c>
      <c r="R311">
        <v>2</v>
      </c>
      <c r="U311">
        <v>31</v>
      </c>
      <c r="V311">
        <v>2</v>
      </c>
    </row>
    <row r="312" spans="2:22" x14ac:dyDescent="0.25">
      <c r="B312">
        <v>264</v>
      </c>
      <c r="C312">
        <v>1</v>
      </c>
      <c r="D312" t="s">
        <v>1055</v>
      </c>
      <c r="E312" t="s">
        <v>1056</v>
      </c>
      <c r="F312" t="s">
        <v>1057</v>
      </c>
      <c r="G312">
        <v>0</v>
      </c>
      <c r="H312">
        <v>11480</v>
      </c>
      <c r="I312">
        <v>11480</v>
      </c>
      <c r="J312">
        <v>99</v>
      </c>
      <c r="K312">
        <v>155</v>
      </c>
      <c r="L312">
        <v>56</v>
      </c>
      <c r="M312">
        <v>415966</v>
      </c>
      <c r="N312">
        <v>2</v>
      </c>
      <c r="O312" t="s">
        <v>333</v>
      </c>
      <c r="Q312">
        <v>2</v>
      </c>
      <c r="R312">
        <v>2</v>
      </c>
      <c r="S312">
        <v>8614</v>
      </c>
      <c r="T312" t="s">
        <v>73</v>
      </c>
      <c r="U312">
        <v>34</v>
      </c>
      <c r="V312">
        <v>2</v>
      </c>
    </row>
    <row r="313" spans="2:22" x14ac:dyDescent="0.25">
      <c r="B313">
        <v>264</v>
      </c>
      <c r="C313">
        <v>2</v>
      </c>
      <c r="D313" t="s">
        <v>1055</v>
      </c>
      <c r="E313" t="s">
        <v>1057</v>
      </c>
      <c r="F313" t="s">
        <v>1058</v>
      </c>
      <c r="G313">
        <v>0</v>
      </c>
      <c r="H313">
        <v>9700</v>
      </c>
      <c r="I313">
        <v>9700</v>
      </c>
      <c r="J313">
        <v>54</v>
      </c>
      <c r="K313">
        <v>74</v>
      </c>
      <c r="L313">
        <v>39</v>
      </c>
      <c r="M313">
        <v>191711</v>
      </c>
      <c r="N313">
        <v>2</v>
      </c>
      <c r="O313" t="s">
        <v>333</v>
      </c>
      <c r="Q313">
        <v>2</v>
      </c>
      <c r="R313">
        <v>2</v>
      </c>
      <c r="S313">
        <v>8614</v>
      </c>
      <c r="T313" t="s">
        <v>73</v>
      </c>
      <c r="U313">
        <v>34</v>
      </c>
      <c r="V313">
        <v>2</v>
      </c>
    </row>
    <row r="314" spans="2:22" x14ac:dyDescent="0.25">
      <c r="B314">
        <v>264</v>
      </c>
      <c r="C314">
        <v>3</v>
      </c>
      <c r="D314" t="s">
        <v>1055</v>
      </c>
      <c r="E314" t="s">
        <v>1058</v>
      </c>
      <c r="F314" t="s">
        <v>1059</v>
      </c>
      <c r="G314">
        <v>0</v>
      </c>
      <c r="H314">
        <v>6650</v>
      </c>
      <c r="I314">
        <v>6650</v>
      </c>
      <c r="J314">
        <v>350</v>
      </c>
      <c r="K314">
        <v>485</v>
      </c>
      <c r="L314">
        <v>251</v>
      </c>
      <c r="M314">
        <v>851865</v>
      </c>
      <c r="N314">
        <v>2</v>
      </c>
      <c r="O314" t="s">
        <v>333</v>
      </c>
      <c r="Q314">
        <v>2</v>
      </c>
      <c r="R314">
        <v>2</v>
      </c>
      <c r="S314">
        <v>8614</v>
      </c>
      <c r="T314" t="s">
        <v>73</v>
      </c>
      <c r="U314">
        <v>34</v>
      </c>
      <c r="V314">
        <v>2</v>
      </c>
    </row>
    <row r="315" spans="2:22" x14ac:dyDescent="0.25">
      <c r="B315">
        <v>268</v>
      </c>
      <c r="C315">
        <v>1</v>
      </c>
      <c r="D315" t="s">
        <v>1060</v>
      </c>
      <c r="E315" t="s">
        <v>1061</v>
      </c>
      <c r="F315" t="s">
        <v>1062</v>
      </c>
      <c r="G315">
        <v>0</v>
      </c>
      <c r="H315">
        <v>8750</v>
      </c>
      <c r="I315">
        <v>8750</v>
      </c>
      <c r="J315">
        <v>87</v>
      </c>
      <c r="K315">
        <v>133</v>
      </c>
      <c r="L315">
        <v>52</v>
      </c>
      <c r="M315">
        <v>278618</v>
      </c>
      <c r="N315">
        <v>2</v>
      </c>
      <c r="O315" t="s">
        <v>333</v>
      </c>
      <c r="Q315">
        <v>2</v>
      </c>
      <c r="R315">
        <v>2</v>
      </c>
      <c r="S315">
        <v>8614</v>
      </c>
      <c r="T315" t="s">
        <v>73</v>
      </c>
      <c r="U315">
        <v>34</v>
      </c>
      <c r="V315">
        <v>2</v>
      </c>
    </row>
    <row r="316" spans="2:22" x14ac:dyDescent="0.25">
      <c r="B316">
        <v>268</v>
      </c>
      <c r="C316">
        <v>2</v>
      </c>
      <c r="D316" t="s">
        <v>1060</v>
      </c>
      <c r="E316" t="s">
        <v>1062</v>
      </c>
      <c r="F316" t="s">
        <v>1063</v>
      </c>
      <c r="G316">
        <v>0</v>
      </c>
      <c r="H316">
        <v>12500</v>
      </c>
      <c r="I316">
        <v>12500</v>
      </c>
      <c r="J316">
        <v>56</v>
      </c>
      <c r="K316">
        <v>85</v>
      </c>
      <c r="L316">
        <v>36</v>
      </c>
      <c r="M316">
        <v>256200</v>
      </c>
      <c r="N316">
        <v>2</v>
      </c>
      <c r="O316" t="s">
        <v>333</v>
      </c>
      <c r="Q316">
        <v>2</v>
      </c>
      <c r="R316">
        <v>2</v>
      </c>
      <c r="S316">
        <v>8614</v>
      </c>
      <c r="T316" t="s">
        <v>73</v>
      </c>
      <c r="U316">
        <v>34</v>
      </c>
      <c r="V316">
        <v>2</v>
      </c>
    </row>
    <row r="317" spans="2:22" x14ac:dyDescent="0.25">
      <c r="B317">
        <v>268</v>
      </c>
      <c r="C317">
        <v>3</v>
      </c>
      <c r="D317" t="s">
        <v>1060</v>
      </c>
      <c r="E317" t="s">
        <v>1063</v>
      </c>
      <c r="F317" t="s">
        <v>1064</v>
      </c>
      <c r="G317">
        <v>0</v>
      </c>
      <c r="H317">
        <v>8910</v>
      </c>
      <c r="I317">
        <v>8910</v>
      </c>
      <c r="J317">
        <v>47</v>
      </c>
      <c r="K317">
        <v>72</v>
      </c>
      <c r="L317">
        <v>29</v>
      </c>
      <c r="M317">
        <v>153270</v>
      </c>
      <c r="N317">
        <v>2</v>
      </c>
      <c r="O317" t="s">
        <v>333</v>
      </c>
      <c r="Q317">
        <v>2</v>
      </c>
      <c r="R317">
        <v>2</v>
      </c>
      <c r="S317">
        <v>8614</v>
      </c>
      <c r="T317" t="s">
        <v>73</v>
      </c>
      <c r="U317">
        <v>34</v>
      </c>
      <c r="V317">
        <v>2</v>
      </c>
    </row>
    <row r="318" spans="2:22" x14ac:dyDescent="0.25">
      <c r="B318">
        <v>271</v>
      </c>
      <c r="C318">
        <v>1</v>
      </c>
      <c r="D318" t="s">
        <v>1065</v>
      </c>
      <c r="E318" t="s">
        <v>383</v>
      </c>
      <c r="F318" t="s">
        <v>1066</v>
      </c>
      <c r="G318">
        <v>0</v>
      </c>
      <c r="H318">
        <v>10110</v>
      </c>
      <c r="I318">
        <v>10110</v>
      </c>
      <c r="J318">
        <v>198</v>
      </c>
      <c r="K318">
        <v>297</v>
      </c>
      <c r="L318">
        <v>123</v>
      </c>
      <c r="M318">
        <v>732651</v>
      </c>
      <c r="N318">
        <v>2</v>
      </c>
      <c r="O318" t="s">
        <v>333</v>
      </c>
      <c r="Q318">
        <v>2</v>
      </c>
      <c r="R318">
        <v>2</v>
      </c>
      <c r="S318">
        <v>8614</v>
      </c>
      <c r="T318" t="s">
        <v>73</v>
      </c>
      <c r="U318">
        <v>34</v>
      </c>
      <c r="V318">
        <v>2</v>
      </c>
    </row>
    <row r="319" spans="2:22" x14ac:dyDescent="0.25">
      <c r="B319">
        <v>271</v>
      </c>
      <c r="C319">
        <v>2</v>
      </c>
      <c r="D319" t="s">
        <v>1065</v>
      </c>
      <c r="E319" t="s">
        <v>1066</v>
      </c>
      <c r="F319" t="s">
        <v>1067</v>
      </c>
      <c r="G319">
        <v>0</v>
      </c>
      <c r="H319">
        <v>2400</v>
      </c>
      <c r="I319">
        <v>2400</v>
      </c>
      <c r="J319">
        <v>55</v>
      </c>
      <c r="K319">
        <v>84</v>
      </c>
      <c r="L319">
        <v>35</v>
      </c>
      <c r="M319">
        <v>48312</v>
      </c>
      <c r="N319">
        <v>2</v>
      </c>
      <c r="O319" t="s">
        <v>333</v>
      </c>
      <c r="Q319">
        <v>2</v>
      </c>
      <c r="R319">
        <v>2</v>
      </c>
      <c r="S319">
        <v>8614</v>
      </c>
      <c r="T319" t="s">
        <v>73</v>
      </c>
      <c r="U319">
        <v>34</v>
      </c>
      <c r="V319">
        <v>2</v>
      </c>
    </row>
    <row r="320" spans="2:22" x14ac:dyDescent="0.25">
      <c r="B320">
        <v>272</v>
      </c>
      <c r="C320">
        <v>1</v>
      </c>
      <c r="D320" t="s">
        <v>1068</v>
      </c>
      <c r="E320" t="s">
        <v>1069</v>
      </c>
      <c r="F320" t="s">
        <v>1067</v>
      </c>
      <c r="G320">
        <v>0</v>
      </c>
      <c r="H320">
        <v>8630</v>
      </c>
      <c r="I320">
        <v>8630</v>
      </c>
      <c r="J320">
        <v>66</v>
      </c>
      <c r="K320">
        <v>98</v>
      </c>
      <c r="L320">
        <v>42</v>
      </c>
      <c r="M320">
        <v>208466</v>
      </c>
      <c r="N320">
        <v>2</v>
      </c>
      <c r="O320" t="s">
        <v>333</v>
      </c>
      <c r="Q320">
        <v>2</v>
      </c>
      <c r="R320">
        <v>2</v>
      </c>
      <c r="S320">
        <v>8614</v>
      </c>
      <c r="T320" t="s">
        <v>73</v>
      </c>
      <c r="U320">
        <v>34</v>
      </c>
      <c r="V320">
        <v>2</v>
      </c>
    </row>
    <row r="321" spans="2:22" x14ac:dyDescent="0.25">
      <c r="B321">
        <v>281</v>
      </c>
      <c r="C321">
        <v>1</v>
      </c>
      <c r="D321" t="s">
        <v>1070</v>
      </c>
      <c r="E321" t="s">
        <v>387</v>
      </c>
      <c r="F321" t="s">
        <v>79</v>
      </c>
      <c r="G321">
        <v>0</v>
      </c>
      <c r="H321">
        <v>5500</v>
      </c>
      <c r="I321">
        <v>5500</v>
      </c>
      <c r="J321">
        <v>54</v>
      </c>
      <c r="K321">
        <v>81</v>
      </c>
      <c r="L321">
        <v>33</v>
      </c>
      <c r="M321">
        <v>108702</v>
      </c>
      <c r="N321">
        <v>2</v>
      </c>
      <c r="O321" t="s">
        <v>333</v>
      </c>
      <c r="Q321">
        <v>2</v>
      </c>
      <c r="R321">
        <v>2</v>
      </c>
      <c r="U321">
        <v>34</v>
      </c>
      <c r="V321">
        <v>2</v>
      </c>
    </row>
    <row r="322" spans="2:22" x14ac:dyDescent="0.25">
      <c r="B322">
        <v>284</v>
      </c>
      <c r="C322">
        <v>1</v>
      </c>
      <c r="D322" t="s">
        <v>1071</v>
      </c>
      <c r="E322" t="s">
        <v>387</v>
      </c>
      <c r="F322" t="s">
        <v>1072</v>
      </c>
      <c r="G322">
        <v>0</v>
      </c>
      <c r="H322">
        <v>10590</v>
      </c>
      <c r="I322">
        <v>10590</v>
      </c>
      <c r="J322">
        <v>70</v>
      </c>
      <c r="K322">
        <v>106</v>
      </c>
      <c r="L322">
        <v>44</v>
      </c>
      <c r="M322">
        <v>271316</v>
      </c>
      <c r="N322">
        <v>2</v>
      </c>
      <c r="O322" t="s">
        <v>333</v>
      </c>
      <c r="Q322">
        <v>2</v>
      </c>
      <c r="R322">
        <v>2</v>
      </c>
      <c r="U322">
        <v>34</v>
      </c>
      <c r="V322">
        <v>2</v>
      </c>
    </row>
    <row r="323" spans="2:22" x14ac:dyDescent="0.25">
      <c r="B323">
        <v>286</v>
      </c>
      <c r="C323">
        <v>1</v>
      </c>
      <c r="D323" t="s">
        <v>1073</v>
      </c>
      <c r="E323" t="s">
        <v>79</v>
      </c>
      <c r="F323" t="s">
        <v>1074</v>
      </c>
      <c r="G323">
        <v>0</v>
      </c>
      <c r="H323">
        <v>9370</v>
      </c>
      <c r="I323">
        <v>9370</v>
      </c>
      <c r="J323">
        <v>87</v>
      </c>
      <c r="K323">
        <v>131</v>
      </c>
      <c r="L323">
        <v>53</v>
      </c>
      <c r="M323">
        <v>298360</v>
      </c>
      <c r="N323">
        <v>2</v>
      </c>
      <c r="O323" t="s">
        <v>333</v>
      </c>
      <c r="Q323">
        <v>2</v>
      </c>
      <c r="R323">
        <v>2</v>
      </c>
      <c r="S323">
        <v>8614</v>
      </c>
      <c r="T323" t="s">
        <v>73</v>
      </c>
      <c r="U323">
        <v>34</v>
      </c>
      <c r="V323">
        <v>2</v>
      </c>
    </row>
    <row r="324" spans="2:22" x14ac:dyDescent="0.25">
      <c r="B324">
        <v>286</v>
      </c>
      <c r="C324">
        <v>2</v>
      </c>
      <c r="D324" t="s">
        <v>1073</v>
      </c>
      <c r="E324" t="s">
        <v>1074</v>
      </c>
      <c r="F324" t="s">
        <v>1067</v>
      </c>
      <c r="G324">
        <v>0</v>
      </c>
      <c r="H324">
        <v>10150</v>
      </c>
      <c r="I324">
        <v>10150</v>
      </c>
      <c r="J324">
        <v>67</v>
      </c>
      <c r="K324">
        <v>99</v>
      </c>
      <c r="L324">
        <v>42</v>
      </c>
      <c r="M324">
        <v>248898</v>
      </c>
      <c r="N324">
        <v>2</v>
      </c>
      <c r="O324" t="s">
        <v>333</v>
      </c>
      <c r="Q324">
        <v>2</v>
      </c>
      <c r="R324">
        <v>2</v>
      </c>
      <c r="S324">
        <v>8614</v>
      </c>
      <c r="T324" t="s">
        <v>73</v>
      </c>
      <c r="U324">
        <v>34</v>
      </c>
      <c r="V324">
        <v>2</v>
      </c>
    </row>
    <row r="325" spans="2:22" x14ac:dyDescent="0.25">
      <c r="B325">
        <v>288</v>
      </c>
      <c r="C325">
        <v>1</v>
      </c>
      <c r="D325" t="s">
        <v>1075</v>
      </c>
      <c r="E325" t="s">
        <v>1076</v>
      </c>
      <c r="F325" t="s">
        <v>1077</v>
      </c>
      <c r="G325">
        <v>0</v>
      </c>
      <c r="H325">
        <v>6910</v>
      </c>
      <c r="I325">
        <v>6910</v>
      </c>
      <c r="J325">
        <v>79</v>
      </c>
      <c r="K325">
        <v>94</v>
      </c>
      <c r="L325">
        <v>66</v>
      </c>
      <c r="M325">
        <v>199796</v>
      </c>
      <c r="N325">
        <v>2</v>
      </c>
      <c r="O325" t="s">
        <v>333</v>
      </c>
      <c r="Q325">
        <v>2</v>
      </c>
      <c r="R325">
        <v>2</v>
      </c>
      <c r="S325">
        <v>8610</v>
      </c>
      <c r="T325" t="s">
        <v>397</v>
      </c>
      <c r="U325">
        <v>34</v>
      </c>
      <c r="V325">
        <v>2</v>
      </c>
    </row>
    <row r="326" spans="2:22" x14ac:dyDescent="0.25">
      <c r="B326">
        <v>302</v>
      </c>
      <c r="C326">
        <v>1</v>
      </c>
      <c r="D326" t="s">
        <v>1078</v>
      </c>
      <c r="E326" t="s">
        <v>1079</v>
      </c>
      <c r="F326" t="s">
        <v>1080</v>
      </c>
      <c r="G326">
        <v>0</v>
      </c>
      <c r="H326">
        <v>7580</v>
      </c>
      <c r="I326">
        <v>7580</v>
      </c>
      <c r="J326">
        <v>192</v>
      </c>
      <c r="K326">
        <v>231</v>
      </c>
      <c r="L326">
        <v>157</v>
      </c>
      <c r="M326">
        <v>532662</v>
      </c>
      <c r="N326">
        <v>2</v>
      </c>
      <c r="O326" t="s">
        <v>333</v>
      </c>
      <c r="Q326">
        <v>2</v>
      </c>
      <c r="R326">
        <v>3</v>
      </c>
      <c r="S326">
        <v>8722</v>
      </c>
      <c r="T326" t="s">
        <v>87</v>
      </c>
      <c r="U326">
        <v>34</v>
      </c>
      <c r="V326">
        <v>2</v>
      </c>
    </row>
    <row r="327" spans="2:22" x14ac:dyDescent="0.25">
      <c r="B327">
        <v>305</v>
      </c>
      <c r="C327">
        <v>1</v>
      </c>
      <c r="D327" t="s">
        <v>1081</v>
      </c>
      <c r="E327" t="s">
        <v>407</v>
      </c>
      <c r="F327" t="s">
        <v>1082</v>
      </c>
      <c r="G327">
        <v>0</v>
      </c>
      <c r="H327">
        <v>9570</v>
      </c>
      <c r="I327">
        <v>9570</v>
      </c>
      <c r="J327">
        <v>382</v>
      </c>
      <c r="K327">
        <v>458</v>
      </c>
      <c r="L327">
        <v>313</v>
      </c>
      <c r="M327">
        <v>1338001</v>
      </c>
      <c r="N327">
        <v>2</v>
      </c>
      <c r="O327" t="s">
        <v>333</v>
      </c>
      <c r="Q327">
        <v>2</v>
      </c>
      <c r="R327">
        <v>3</v>
      </c>
      <c r="S327">
        <v>8722</v>
      </c>
      <c r="T327" t="s">
        <v>87</v>
      </c>
      <c r="U327">
        <v>34</v>
      </c>
      <c r="V327">
        <v>2</v>
      </c>
    </row>
    <row r="328" spans="2:22" x14ac:dyDescent="0.25">
      <c r="B328">
        <v>305</v>
      </c>
      <c r="C328">
        <v>2</v>
      </c>
      <c r="D328" t="s">
        <v>1081</v>
      </c>
      <c r="E328" t="s">
        <v>1082</v>
      </c>
      <c r="F328" t="s">
        <v>1083</v>
      </c>
      <c r="G328">
        <v>0</v>
      </c>
      <c r="H328">
        <v>5000</v>
      </c>
      <c r="I328">
        <v>5000</v>
      </c>
      <c r="J328">
        <v>139</v>
      </c>
      <c r="K328">
        <v>179</v>
      </c>
      <c r="L328">
        <v>105</v>
      </c>
      <c r="M328">
        <v>254370</v>
      </c>
      <c r="N328">
        <v>2</v>
      </c>
      <c r="O328" t="s">
        <v>333</v>
      </c>
      <c r="Q328">
        <v>2</v>
      </c>
      <c r="R328">
        <v>3</v>
      </c>
      <c r="S328">
        <v>8722</v>
      </c>
      <c r="T328" t="s">
        <v>87</v>
      </c>
      <c r="U328">
        <v>34</v>
      </c>
      <c r="V328">
        <v>2</v>
      </c>
    </row>
    <row r="329" spans="2:22" x14ac:dyDescent="0.25">
      <c r="B329">
        <v>305</v>
      </c>
      <c r="C329">
        <v>2</v>
      </c>
      <c r="D329" t="s">
        <v>1081</v>
      </c>
      <c r="E329" t="s">
        <v>1082</v>
      </c>
      <c r="F329" t="s">
        <v>1083</v>
      </c>
      <c r="G329">
        <v>5000</v>
      </c>
      <c r="H329">
        <v>12650</v>
      </c>
      <c r="I329">
        <v>7650</v>
      </c>
      <c r="J329">
        <v>69</v>
      </c>
      <c r="K329">
        <v>90</v>
      </c>
      <c r="L329">
        <v>53</v>
      </c>
      <c r="M329">
        <v>193193</v>
      </c>
      <c r="N329">
        <v>2</v>
      </c>
      <c r="O329" t="s">
        <v>333</v>
      </c>
      <c r="Q329">
        <v>2</v>
      </c>
      <c r="R329">
        <v>3</v>
      </c>
      <c r="S329">
        <v>8722</v>
      </c>
      <c r="T329" t="s">
        <v>87</v>
      </c>
      <c r="U329">
        <v>34</v>
      </c>
      <c r="V329">
        <v>2</v>
      </c>
    </row>
    <row r="330" spans="2:22" x14ac:dyDescent="0.25">
      <c r="B330">
        <v>305</v>
      </c>
      <c r="C330">
        <v>3</v>
      </c>
      <c r="D330" t="s">
        <v>1081</v>
      </c>
      <c r="E330" t="s">
        <v>1083</v>
      </c>
      <c r="F330" t="s">
        <v>1084</v>
      </c>
      <c r="G330">
        <v>0</v>
      </c>
      <c r="H330">
        <v>6600</v>
      </c>
      <c r="I330">
        <v>6600</v>
      </c>
      <c r="J330">
        <v>65</v>
      </c>
      <c r="K330">
        <v>85</v>
      </c>
      <c r="L330">
        <v>50</v>
      </c>
      <c r="M330">
        <v>157014</v>
      </c>
      <c r="N330">
        <v>2</v>
      </c>
      <c r="O330" t="s">
        <v>333</v>
      </c>
      <c r="Q330">
        <v>2</v>
      </c>
      <c r="R330">
        <v>3</v>
      </c>
      <c r="S330">
        <v>8722</v>
      </c>
      <c r="T330" t="s">
        <v>87</v>
      </c>
      <c r="U330">
        <v>34</v>
      </c>
      <c r="V330">
        <v>2</v>
      </c>
    </row>
    <row r="331" spans="2:22" x14ac:dyDescent="0.25">
      <c r="B331">
        <v>308</v>
      </c>
      <c r="C331">
        <v>1</v>
      </c>
      <c r="D331" t="s">
        <v>1085</v>
      </c>
      <c r="E331" t="s">
        <v>1084</v>
      </c>
      <c r="F331" t="s">
        <v>1080</v>
      </c>
      <c r="G331">
        <v>0</v>
      </c>
      <c r="H331">
        <v>5500</v>
      </c>
      <c r="I331">
        <v>5500</v>
      </c>
      <c r="J331">
        <v>108</v>
      </c>
      <c r="K331">
        <v>109</v>
      </c>
      <c r="L331">
        <v>89</v>
      </c>
      <c r="M331">
        <v>217404</v>
      </c>
      <c r="N331">
        <v>2</v>
      </c>
      <c r="O331" t="s">
        <v>333</v>
      </c>
      <c r="Q331">
        <v>2</v>
      </c>
      <c r="R331">
        <v>3</v>
      </c>
      <c r="S331">
        <v>8722</v>
      </c>
      <c r="T331" t="s">
        <v>87</v>
      </c>
      <c r="U331">
        <v>34</v>
      </c>
      <c r="V331">
        <v>2</v>
      </c>
    </row>
    <row r="332" spans="2:22" x14ac:dyDescent="0.25">
      <c r="B332">
        <v>308</v>
      </c>
      <c r="C332">
        <v>1</v>
      </c>
      <c r="D332" t="s">
        <v>1085</v>
      </c>
      <c r="E332" t="s">
        <v>1084</v>
      </c>
      <c r="F332" t="s">
        <v>1080</v>
      </c>
      <c r="G332">
        <v>5500</v>
      </c>
      <c r="H332">
        <v>10830</v>
      </c>
      <c r="I332">
        <v>5330</v>
      </c>
      <c r="J332">
        <v>94</v>
      </c>
      <c r="K332">
        <v>95</v>
      </c>
      <c r="L332">
        <v>78</v>
      </c>
      <c r="M332">
        <v>183373</v>
      </c>
      <c r="N332">
        <v>2</v>
      </c>
      <c r="O332" t="s">
        <v>333</v>
      </c>
      <c r="Q332">
        <v>2</v>
      </c>
      <c r="R332">
        <v>3</v>
      </c>
      <c r="S332">
        <v>8722</v>
      </c>
      <c r="T332" t="s">
        <v>87</v>
      </c>
      <c r="U332">
        <v>34</v>
      </c>
      <c r="V332">
        <v>2</v>
      </c>
    </row>
    <row r="333" spans="2:22" x14ac:dyDescent="0.25">
      <c r="B333">
        <v>310</v>
      </c>
      <c r="C333">
        <v>1</v>
      </c>
      <c r="D333" t="s">
        <v>1086</v>
      </c>
      <c r="E333" t="s">
        <v>1087</v>
      </c>
      <c r="F333" t="s">
        <v>85</v>
      </c>
      <c r="G333">
        <v>0</v>
      </c>
      <c r="H333">
        <v>1600</v>
      </c>
      <c r="I333">
        <v>1600</v>
      </c>
      <c r="J333">
        <v>259</v>
      </c>
      <c r="K333">
        <v>311</v>
      </c>
      <c r="L333">
        <v>211</v>
      </c>
      <c r="M333">
        <v>151670</v>
      </c>
      <c r="N333">
        <v>2</v>
      </c>
      <c r="O333" t="s">
        <v>333</v>
      </c>
      <c r="Q333">
        <v>2</v>
      </c>
      <c r="R333">
        <v>3</v>
      </c>
      <c r="S333">
        <v>8200</v>
      </c>
      <c r="T333" t="s">
        <v>90</v>
      </c>
      <c r="U333">
        <v>34</v>
      </c>
      <c r="V333">
        <v>2</v>
      </c>
    </row>
    <row r="334" spans="2:22" x14ac:dyDescent="0.25">
      <c r="B334">
        <v>310</v>
      </c>
      <c r="C334">
        <v>1</v>
      </c>
      <c r="D334" t="s">
        <v>1086</v>
      </c>
      <c r="E334" t="s">
        <v>1087</v>
      </c>
      <c r="F334" t="s">
        <v>85</v>
      </c>
      <c r="G334">
        <v>1600</v>
      </c>
      <c r="H334">
        <v>3070</v>
      </c>
      <c r="I334">
        <v>1470</v>
      </c>
      <c r="J334">
        <v>97</v>
      </c>
      <c r="K334">
        <v>116</v>
      </c>
      <c r="L334">
        <v>79</v>
      </c>
      <c r="M334">
        <v>52188</v>
      </c>
      <c r="N334">
        <v>2</v>
      </c>
      <c r="O334" t="s">
        <v>333</v>
      </c>
      <c r="Q334">
        <v>2</v>
      </c>
      <c r="R334">
        <v>3</v>
      </c>
      <c r="S334">
        <v>8200</v>
      </c>
      <c r="T334" t="s">
        <v>90</v>
      </c>
      <c r="U334">
        <v>34</v>
      </c>
      <c r="V334">
        <v>2</v>
      </c>
    </row>
    <row r="335" spans="2:22" x14ac:dyDescent="0.25">
      <c r="B335">
        <v>310</v>
      </c>
      <c r="C335">
        <v>1</v>
      </c>
      <c r="D335" t="s">
        <v>1086</v>
      </c>
      <c r="E335" t="s">
        <v>1087</v>
      </c>
      <c r="F335" t="s">
        <v>85</v>
      </c>
      <c r="G335">
        <v>3070</v>
      </c>
      <c r="H335">
        <v>4000</v>
      </c>
      <c r="I335">
        <v>930</v>
      </c>
      <c r="J335">
        <v>197</v>
      </c>
      <c r="K335">
        <v>237</v>
      </c>
      <c r="L335">
        <v>160</v>
      </c>
      <c r="M335">
        <v>67055</v>
      </c>
      <c r="N335">
        <v>2</v>
      </c>
      <c r="O335" t="s">
        <v>333</v>
      </c>
      <c r="Q335">
        <v>2</v>
      </c>
      <c r="R335">
        <v>3</v>
      </c>
      <c r="S335">
        <v>8200</v>
      </c>
      <c r="T335" t="s">
        <v>90</v>
      </c>
      <c r="U335">
        <v>34</v>
      </c>
      <c r="V335">
        <v>2</v>
      </c>
    </row>
    <row r="336" spans="2:22" x14ac:dyDescent="0.25">
      <c r="B336">
        <v>310</v>
      </c>
      <c r="C336">
        <v>1</v>
      </c>
      <c r="D336" t="s">
        <v>1086</v>
      </c>
      <c r="E336" t="s">
        <v>1087</v>
      </c>
      <c r="F336" t="s">
        <v>85</v>
      </c>
      <c r="G336">
        <v>4000</v>
      </c>
      <c r="H336">
        <v>5250</v>
      </c>
      <c r="I336">
        <v>1250</v>
      </c>
      <c r="J336">
        <v>233</v>
      </c>
      <c r="K336">
        <v>279</v>
      </c>
      <c r="L336">
        <v>190</v>
      </c>
      <c r="M336">
        <v>106598</v>
      </c>
      <c r="N336">
        <v>2</v>
      </c>
      <c r="O336" t="s">
        <v>333</v>
      </c>
      <c r="Q336">
        <v>2</v>
      </c>
      <c r="R336">
        <v>3</v>
      </c>
      <c r="S336">
        <v>8200</v>
      </c>
      <c r="T336" t="s">
        <v>90</v>
      </c>
      <c r="U336">
        <v>34</v>
      </c>
      <c r="V336">
        <v>2</v>
      </c>
    </row>
    <row r="337" spans="2:22" x14ac:dyDescent="0.25">
      <c r="B337">
        <v>311</v>
      </c>
      <c r="C337">
        <v>1</v>
      </c>
      <c r="D337" t="s">
        <v>1088</v>
      </c>
      <c r="E337" t="s">
        <v>85</v>
      </c>
      <c r="F337" t="s">
        <v>1089</v>
      </c>
      <c r="G337">
        <v>0</v>
      </c>
      <c r="H337">
        <v>4900</v>
      </c>
      <c r="I337">
        <v>4900</v>
      </c>
      <c r="J337">
        <v>75</v>
      </c>
      <c r="K337">
        <v>90</v>
      </c>
      <c r="L337">
        <v>61</v>
      </c>
      <c r="M337">
        <v>134505</v>
      </c>
      <c r="N337">
        <v>2</v>
      </c>
      <c r="O337" t="s">
        <v>333</v>
      </c>
      <c r="Q337">
        <v>2</v>
      </c>
      <c r="R337">
        <v>3</v>
      </c>
      <c r="S337">
        <v>8722</v>
      </c>
      <c r="T337" t="s">
        <v>87</v>
      </c>
      <c r="U337">
        <v>34</v>
      </c>
      <c r="V337">
        <v>2</v>
      </c>
    </row>
    <row r="338" spans="2:22" x14ac:dyDescent="0.25">
      <c r="B338">
        <v>312</v>
      </c>
      <c r="C338">
        <v>1</v>
      </c>
      <c r="D338" t="s">
        <v>1090</v>
      </c>
      <c r="E338" t="s">
        <v>85</v>
      </c>
      <c r="F338" t="s">
        <v>433</v>
      </c>
      <c r="G338">
        <v>0</v>
      </c>
      <c r="H338">
        <v>5310</v>
      </c>
      <c r="I338">
        <v>5310</v>
      </c>
      <c r="J338">
        <v>31</v>
      </c>
      <c r="K338">
        <v>37</v>
      </c>
      <c r="L338">
        <v>26</v>
      </c>
      <c r="M338">
        <v>60247</v>
      </c>
      <c r="N338">
        <v>2</v>
      </c>
      <c r="O338" t="s">
        <v>333</v>
      </c>
      <c r="Q338">
        <v>2</v>
      </c>
      <c r="R338">
        <v>3</v>
      </c>
      <c r="S338">
        <v>8722</v>
      </c>
      <c r="T338" t="s">
        <v>87</v>
      </c>
      <c r="U338">
        <v>34</v>
      </c>
      <c r="V338">
        <v>2</v>
      </c>
    </row>
    <row r="339" spans="2:22" x14ac:dyDescent="0.25">
      <c r="B339">
        <v>314</v>
      </c>
      <c r="C339">
        <v>1</v>
      </c>
      <c r="D339" t="s">
        <v>913</v>
      </c>
      <c r="E339" t="s">
        <v>85</v>
      </c>
      <c r="F339" t="s">
        <v>1091</v>
      </c>
      <c r="G339">
        <v>0</v>
      </c>
      <c r="H339">
        <v>6500</v>
      </c>
      <c r="I339">
        <v>6500</v>
      </c>
      <c r="J339">
        <v>45</v>
      </c>
      <c r="K339">
        <v>64</v>
      </c>
      <c r="L339">
        <v>39</v>
      </c>
      <c r="M339">
        <v>107055</v>
      </c>
      <c r="N339">
        <v>2</v>
      </c>
      <c r="O339" t="s">
        <v>333</v>
      </c>
      <c r="Q339">
        <v>2</v>
      </c>
      <c r="R339">
        <v>3</v>
      </c>
      <c r="U339">
        <v>34</v>
      </c>
      <c r="V339">
        <v>2</v>
      </c>
    </row>
    <row r="340" spans="2:22" x14ac:dyDescent="0.25">
      <c r="B340">
        <v>314</v>
      </c>
      <c r="C340">
        <v>1</v>
      </c>
      <c r="D340" t="s">
        <v>913</v>
      </c>
      <c r="E340" t="s">
        <v>85</v>
      </c>
      <c r="F340" t="s">
        <v>1091</v>
      </c>
      <c r="G340">
        <v>6500</v>
      </c>
      <c r="H340">
        <v>9430</v>
      </c>
      <c r="I340">
        <v>2930</v>
      </c>
      <c r="J340">
        <v>109</v>
      </c>
      <c r="K340">
        <v>132</v>
      </c>
      <c r="L340">
        <v>87</v>
      </c>
      <c r="M340">
        <v>116889</v>
      </c>
      <c r="N340">
        <v>2</v>
      </c>
      <c r="O340" t="s">
        <v>333</v>
      </c>
      <c r="Q340">
        <v>2</v>
      </c>
      <c r="R340">
        <v>3</v>
      </c>
      <c r="U340">
        <v>34</v>
      </c>
      <c r="V340">
        <v>2</v>
      </c>
    </row>
    <row r="341" spans="2:22" x14ac:dyDescent="0.25">
      <c r="B341">
        <v>314</v>
      </c>
      <c r="C341">
        <v>2</v>
      </c>
      <c r="D341" t="s">
        <v>913</v>
      </c>
      <c r="E341" t="s">
        <v>1091</v>
      </c>
      <c r="F341" t="s">
        <v>1092</v>
      </c>
      <c r="G341">
        <v>0</v>
      </c>
      <c r="H341">
        <v>340</v>
      </c>
      <c r="I341">
        <v>340</v>
      </c>
      <c r="J341">
        <v>381</v>
      </c>
      <c r="K341">
        <v>505</v>
      </c>
      <c r="L341">
        <v>295</v>
      </c>
      <c r="M341">
        <v>47412</v>
      </c>
      <c r="N341">
        <v>2</v>
      </c>
      <c r="O341" t="s">
        <v>452</v>
      </c>
      <c r="Q341">
        <v>2</v>
      </c>
      <c r="R341">
        <v>3</v>
      </c>
      <c r="S341">
        <v>8200</v>
      </c>
      <c r="T341" t="s">
        <v>90</v>
      </c>
      <c r="U341">
        <v>34</v>
      </c>
      <c r="V341">
        <v>2</v>
      </c>
    </row>
    <row r="342" spans="2:22" x14ac:dyDescent="0.25">
      <c r="B342">
        <v>324</v>
      </c>
      <c r="C342">
        <v>1</v>
      </c>
      <c r="D342" t="s">
        <v>1093</v>
      </c>
      <c r="E342" t="s">
        <v>1094</v>
      </c>
      <c r="F342" t="s">
        <v>409</v>
      </c>
      <c r="G342">
        <v>0</v>
      </c>
      <c r="H342">
        <v>2200</v>
      </c>
      <c r="I342">
        <v>2200</v>
      </c>
      <c r="J342">
        <v>98</v>
      </c>
      <c r="K342">
        <v>148</v>
      </c>
      <c r="L342">
        <v>59</v>
      </c>
      <c r="M342">
        <v>78910</v>
      </c>
      <c r="N342">
        <v>2</v>
      </c>
      <c r="O342" t="s">
        <v>333</v>
      </c>
      <c r="Q342">
        <v>2</v>
      </c>
      <c r="R342">
        <v>3</v>
      </c>
      <c r="S342">
        <v>8720</v>
      </c>
      <c r="T342" t="s">
        <v>410</v>
      </c>
      <c r="U342">
        <v>34</v>
      </c>
      <c r="V342">
        <v>2</v>
      </c>
    </row>
    <row r="343" spans="2:22" x14ac:dyDescent="0.25">
      <c r="B343">
        <v>324</v>
      </c>
      <c r="C343">
        <v>1</v>
      </c>
      <c r="D343" t="s">
        <v>1093</v>
      </c>
      <c r="E343" t="s">
        <v>1094</v>
      </c>
      <c r="F343" t="s">
        <v>409</v>
      </c>
      <c r="G343">
        <v>2200</v>
      </c>
      <c r="H343">
        <v>7760</v>
      </c>
      <c r="I343">
        <v>5560</v>
      </c>
      <c r="J343">
        <v>28</v>
      </c>
      <c r="K343">
        <v>42</v>
      </c>
      <c r="L343">
        <v>17</v>
      </c>
      <c r="M343">
        <v>56979</v>
      </c>
      <c r="N343">
        <v>2</v>
      </c>
      <c r="O343" t="s">
        <v>333</v>
      </c>
      <c r="Q343">
        <v>2</v>
      </c>
      <c r="R343">
        <v>3</v>
      </c>
      <c r="S343">
        <v>8720</v>
      </c>
      <c r="T343" t="s">
        <v>410</v>
      </c>
      <c r="U343">
        <v>34</v>
      </c>
      <c r="V343">
        <v>2</v>
      </c>
    </row>
    <row r="344" spans="2:22" x14ac:dyDescent="0.25">
      <c r="B344">
        <v>325</v>
      </c>
      <c r="C344">
        <v>1</v>
      </c>
      <c r="D344" t="s">
        <v>1095</v>
      </c>
      <c r="E344" t="s">
        <v>1096</v>
      </c>
      <c r="F344" t="s">
        <v>1097</v>
      </c>
      <c r="G344">
        <v>0</v>
      </c>
      <c r="H344">
        <v>10400</v>
      </c>
      <c r="I344">
        <v>10400</v>
      </c>
      <c r="J344">
        <v>74</v>
      </c>
      <c r="K344">
        <v>119</v>
      </c>
      <c r="L344">
        <v>40</v>
      </c>
      <c r="M344">
        <v>281674</v>
      </c>
      <c r="N344">
        <v>2</v>
      </c>
      <c r="O344" t="s">
        <v>333</v>
      </c>
      <c r="Q344">
        <v>2</v>
      </c>
      <c r="R344">
        <v>3</v>
      </c>
      <c r="S344">
        <v>8720</v>
      </c>
      <c r="T344" t="s">
        <v>410</v>
      </c>
      <c r="U344">
        <v>34</v>
      </c>
      <c r="V344">
        <v>2</v>
      </c>
    </row>
    <row r="345" spans="2:22" x14ac:dyDescent="0.25">
      <c r="B345">
        <v>327</v>
      </c>
      <c r="C345">
        <v>1</v>
      </c>
      <c r="D345" t="s">
        <v>1098</v>
      </c>
      <c r="E345" t="s">
        <v>1099</v>
      </c>
      <c r="F345" t="s">
        <v>1100</v>
      </c>
      <c r="G345">
        <v>0</v>
      </c>
      <c r="H345">
        <v>5610</v>
      </c>
      <c r="I345">
        <v>5610</v>
      </c>
      <c r="J345">
        <v>72</v>
      </c>
      <c r="K345">
        <v>117</v>
      </c>
      <c r="L345">
        <v>40</v>
      </c>
      <c r="M345">
        <v>147835</v>
      </c>
      <c r="N345">
        <v>2</v>
      </c>
      <c r="O345" t="s">
        <v>333</v>
      </c>
      <c r="Q345">
        <v>2</v>
      </c>
      <c r="R345">
        <v>3</v>
      </c>
      <c r="S345">
        <v>8720</v>
      </c>
      <c r="T345" t="s">
        <v>410</v>
      </c>
      <c r="U345">
        <v>34</v>
      </c>
      <c r="V345">
        <v>2</v>
      </c>
    </row>
    <row r="346" spans="2:22" x14ac:dyDescent="0.25">
      <c r="B346">
        <v>327</v>
      </c>
      <c r="C346">
        <v>2</v>
      </c>
      <c r="D346" t="s">
        <v>1098</v>
      </c>
      <c r="E346" t="s">
        <v>1100</v>
      </c>
      <c r="F346" t="s">
        <v>1101</v>
      </c>
      <c r="G346">
        <v>0</v>
      </c>
      <c r="H346">
        <v>4860</v>
      </c>
      <c r="I346">
        <v>4860</v>
      </c>
      <c r="J346">
        <v>37</v>
      </c>
      <c r="K346">
        <v>57</v>
      </c>
      <c r="L346">
        <v>12</v>
      </c>
      <c r="M346">
        <v>65814</v>
      </c>
      <c r="N346">
        <v>4</v>
      </c>
      <c r="O346" t="s">
        <v>922</v>
      </c>
      <c r="Q346">
        <v>2</v>
      </c>
      <c r="R346">
        <v>3</v>
      </c>
      <c r="S346">
        <v>8720</v>
      </c>
      <c r="T346" t="s">
        <v>410</v>
      </c>
      <c r="U346">
        <v>34</v>
      </c>
      <c r="V346">
        <v>2</v>
      </c>
    </row>
    <row r="347" spans="2:22" x14ac:dyDescent="0.25">
      <c r="B347">
        <v>328</v>
      </c>
      <c r="C347">
        <v>1</v>
      </c>
      <c r="D347" t="s">
        <v>1102</v>
      </c>
      <c r="E347" t="s">
        <v>1103</v>
      </c>
      <c r="F347" t="s">
        <v>1104</v>
      </c>
      <c r="G347">
        <v>0</v>
      </c>
      <c r="H347">
        <v>2390</v>
      </c>
      <c r="I347">
        <v>2390</v>
      </c>
      <c r="J347">
        <v>12</v>
      </c>
      <c r="K347">
        <v>26</v>
      </c>
      <c r="L347">
        <v>7</v>
      </c>
      <c r="M347">
        <v>10497</v>
      </c>
      <c r="N347">
        <v>2</v>
      </c>
      <c r="O347" t="s">
        <v>903</v>
      </c>
      <c r="Q347">
        <v>2</v>
      </c>
      <c r="R347">
        <v>3</v>
      </c>
      <c r="S347">
        <v>8720</v>
      </c>
      <c r="T347" t="s">
        <v>410</v>
      </c>
      <c r="U347">
        <v>34</v>
      </c>
      <c r="V347">
        <v>2</v>
      </c>
    </row>
    <row r="348" spans="2:22" x14ac:dyDescent="0.25">
      <c r="B348">
        <v>332</v>
      </c>
      <c r="C348">
        <v>1</v>
      </c>
      <c r="D348" t="s">
        <v>1105</v>
      </c>
      <c r="E348" t="s">
        <v>1106</v>
      </c>
      <c r="F348" t="s">
        <v>1107</v>
      </c>
      <c r="G348">
        <v>0</v>
      </c>
      <c r="H348">
        <v>7560</v>
      </c>
      <c r="I348">
        <v>7560</v>
      </c>
      <c r="J348">
        <v>31</v>
      </c>
      <c r="K348">
        <v>49</v>
      </c>
      <c r="L348">
        <v>10</v>
      </c>
      <c r="M348">
        <v>85776</v>
      </c>
      <c r="N348">
        <v>4</v>
      </c>
      <c r="O348" t="s">
        <v>922</v>
      </c>
      <c r="Q348">
        <v>2</v>
      </c>
      <c r="R348">
        <v>3</v>
      </c>
      <c r="S348">
        <v>8720</v>
      </c>
      <c r="T348" t="s">
        <v>410</v>
      </c>
      <c r="U348">
        <v>34</v>
      </c>
      <c r="V348">
        <v>2</v>
      </c>
    </row>
    <row r="349" spans="2:22" x14ac:dyDescent="0.25">
      <c r="B349">
        <v>333</v>
      </c>
      <c r="C349">
        <v>1</v>
      </c>
      <c r="D349" t="s">
        <v>1108</v>
      </c>
      <c r="E349" t="s">
        <v>477</v>
      </c>
      <c r="F349" t="s">
        <v>1109</v>
      </c>
      <c r="G349">
        <v>0</v>
      </c>
      <c r="H349">
        <v>320</v>
      </c>
      <c r="I349">
        <v>320</v>
      </c>
      <c r="J349">
        <v>521</v>
      </c>
      <c r="K349">
        <v>841</v>
      </c>
      <c r="L349">
        <v>289</v>
      </c>
      <c r="M349">
        <v>61020</v>
      </c>
      <c r="N349">
        <v>2</v>
      </c>
      <c r="O349" t="s">
        <v>903</v>
      </c>
      <c r="Q349">
        <v>2</v>
      </c>
      <c r="R349">
        <v>3</v>
      </c>
      <c r="S349">
        <v>8721</v>
      </c>
      <c r="T349" t="s">
        <v>418</v>
      </c>
      <c r="U349">
        <v>34</v>
      </c>
      <c r="V349">
        <v>2</v>
      </c>
    </row>
    <row r="350" spans="2:22" x14ac:dyDescent="0.25">
      <c r="B350">
        <v>333</v>
      </c>
      <c r="C350">
        <v>1</v>
      </c>
      <c r="D350" t="s">
        <v>1108</v>
      </c>
      <c r="E350" t="s">
        <v>477</v>
      </c>
      <c r="F350" t="s">
        <v>1109</v>
      </c>
      <c r="G350">
        <v>320</v>
      </c>
      <c r="H350">
        <v>2110</v>
      </c>
      <c r="I350">
        <v>1790</v>
      </c>
      <c r="J350">
        <v>66</v>
      </c>
      <c r="K350">
        <v>105</v>
      </c>
      <c r="L350">
        <v>31</v>
      </c>
      <c r="M350">
        <v>43239</v>
      </c>
      <c r="N350">
        <v>2</v>
      </c>
      <c r="O350" t="s">
        <v>903</v>
      </c>
      <c r="Q350">
        <v>2</v>
      </c>
      <c r="R350">
        <v>3</v>
      </c>
      <c r="S350">
        <v>8721</v>
      </c>
      <c r="T350" t="s">
        <v>418</v>
      </c>
      <c r="U350">
        <v>34</v>
      </c>
      <c r="V350">
        <v>2</v>
      </c>
    </row>
    <row r="351" spans="2:22" x14ac:dyDescent="0.25">
      <c r="B351" t="s">
        <v>1110</v>
      </c>
      <c r="C351">
        <v>2</v>
      </c>
      <c r="D351" t="s">
        <v>1108</v>
      </c>
      <c r="E351" t="s">
        <v>1109</v>
      </c>
      <c r="F351" t="s">
        <v>1111</v>
      </c>
      <c r="G351">
        <v>0</v>
      </c>
      <c r="H351">
        <v>10100</v>
      </c>
      <c r="I351">
        <v>10100</v>
      </c>
      <c r="J351">
        <v>1</v>
      </c>
      <c r="K351">
        <v>4</v>
      </c>
      <c r="L351">
        <v>0</v>
      </c>
      <c r="M351">
        <v>3697</v>
      </c>
      <c r="N351">
        <v>4</v>
      </c>
      <c r="O351" t="s">
        <v>716</v>
      </c>
      <c r="Q351">
        <v>2</v>
      </c>
      <c r="R351">
        <v>3</v>
      </c>
      <c r="S351">
        <v>8721</v>
      </c>
      <c r="T351" t="s">
        <v>418</v>
      </c>
      <c r="U351">
        <v>34</v>
      </c>
      <c r="V351">
        <v>2</v>
      </c>
    </row>
    <row r="352" spans="2:22" x14ac:dyDescent="0.25">
      <c r="B352">
        <v>334</v>
      </c>
      <c r="C352">
        <v>1</v>
      </c>
      <c r="D352" t="s">
        <v>1112</v>
      </c>
      <c r="E352" t="s">
        <v>1113</v>
      </c>
      <c r="F352" t="s">
        <v>1114</v>
      </c>
      <c r="G352">
        <v>0</v>
      </c>
      <c r="H352">
        <v>720</v>
      </c>
      <c r="I352">
        <v>720</v>
      </c>
      <c r="J352">
        <v>521</v>
      </c>
      <c r="K352">
        <v>841</v>
      </c>
      <c r="L352">
        <v>289</v>
      </c>
      <c r="M352">
        <v>137294</v>
      </c>
      <c r="N352">
        <v>2</v>
      </c>
      <c r="O352" t="s">
        <v>25</v>
      </c>
      <c r="Q352">
        <v>2</v>
      </c>
      <c r="R352">
        <v>3</v>
      </c>
      <c r="S352">
        <v>8721</v>
      </c>
      <c r="T352" t="s">
        <v>418</v>
      </c>
      <c r="U352">
        <v>34</v>
      </c>
      <c r="V352">
        <v>2</v>
      </c>
    </row>
    <row r="353" spans="2:22" x14ac:dyDescent="0.25">
      <c r="B353" t="s">
        <v>1115</v>
      </c>
      <c r="C353">
        <v>1</v>
      </c>
      <c r="D353" t="s">
        <v>1116</v>
      </c>
      <c r="E353" t="s">
        <v>1117</v>
      </c>
      <c r="F353" t="s">
        <v>1118</v>
      </c>
      <c r="G353">
        <v>0</v>
      </c>
      <c r="H353">
        <v>14440</v>
      </c>
      <c r="I353">
        <v>14440</v>
      </c>
      <c r="J353">
        <v>3</v>
      </c>
      <c r="K353">
        <v>7</v>
      </c>
      <c r="L353">
        <v>0</v>
      </c>
      <c r="M353">
        <v>15855</v>
      </c>
      <c r="N353">
        <v>4</v>
      </c>
      <c r="O353" t="s">
        <v>716</v>
      </c>
      <c r="Q353">
        <v>2</v>
      </c>
      <c r="R353">
        <v>3</v>
      </c>
      <c r="S353">
        <v>8721</v>
      </c>
      <c r="T353" t="s">
        <v>418</v>
      </c>
      <c r="U353">
        <v>34</v>
      </c>
      <c r="V353">
        <v>2</v>
      </c>
    </row>
    <row r="354" spans="2:22" x14ac:dyDescent="0.25">
      <c r="B354">
        <v>336</v>
      </c>
      <c r="C354">
        <v>1</v>
      </c>
      <c r="D354" t="s">
        <v>1119</v>
      </c>
      <c r="E354" t="s">
        <v>1117</v>
      </c>
      <c r="F354" t="s">
        <v>1120</v>
      </c>
      <c r="G354">
        <v>0</v>
      </c>
      <c r="H354">
        <v>8000</v>
      </c>
      <c r="I354">
        <v>8000</v>
      </c>
      <c r="J354">
        <v>8</v>
      </c>
      <c r="K354">
        <v>23</v>
      </c>
      <c r="L354">
        <v>0</v>
      </c>
      <c r="M354">
        <v>23424</v>
      </c>
      <c r="N354">
        <v>2</v>
      </c>
      <c r="O354" t="s">
        <v>333</v>
      </c>
      <c r="Q354">
        <v>2</v>
      </c>
      <c r="R354">
        <v>3</v>
      </c>
      <c r="S354">
        <v>8721</v>
      </c>
      <c r="T354" t="s">
        <v>418</v>
      </c>
      <c r="U354">
        <v>34</v>
      </c>
      <c r="V354">
        <v>2</v>
      </c>
    </row>
    <row r="355" spans="2:22" x14ac:dyDescent="0.25">
      <c r="B355">
        <v>337</v>
      </c>
      <c r="C355">
        <v>1</v>
      </c>
      <c r="D355" t="s">
        <v>1121</v>
      </c>
      <c r="E355" t="s">
        <v>1122</v>
      </c>
      <c r="F355" t="s">
        <v>1123</v>
      </c>
      <c r="G355">
        <v>0</v>
      </c>
      <c r="H355">
        <v>620</v>
      </c>
      <c r="I355">
        <v>620</v>
      </c>
      <c r="J355">
        <v>71</v>
      </c>
      <c r="K355">
        <v>113</v>
      </c>
      <c r="L355">
        <v>36</v>
      </c>
      <c r="M355">
        <v>16111</v>
      </c>
      <c r="N355">
        <v>2</v>
      </c>
      <c r="O355" t="s">
        <v>333</v>
      </c>
      <c r="Q355">
        <v>2</v>
      </c>
      <c r="R355">
        <v>3</v>
      </c>
      <c r="S355">
        <v>8721</v>
      </c>
      <c r="T355" t="s">
        <v>418</v>
      </c>
      <c r="U355">
        <v>34</v>
      </c>
      <c r="V355">
        <v>2</v>
      </c>
    </row>
    <row r="356" spans="2:22" x14ac:dyDescent="0.25">
      <c r="B356" t="s">
        <v>1124</v>
      </c>
      <c r="C356">
        <v>2</v>
      </c>
      <c r="D356" t="s">
        <v>1121</v>
      </c>
      <c r="E356" t="s">
        <v>1123</v>
      </c>
      <c r="F356" t="s">
        <v>1125</v>
      </c>
      <c r="G356">
        <v>0</v>
      </c>
      <c r="H356">
        <v>31920</v>
      </c>
      <c r="I356">
        <v>31920</v>
      </c>
      <c r="J356">
        <v>1</v>
      </c>
      <c r="K356">
        <v>4</v>
      </c>
      <c r="L356">
        <v>0</v>
      </c>
      <c r="M356">
        <v>11683</v>
      </c>
      <c r="N356">
        <v>4</v>
      </c>
      <c r="O356" t="s">
        <v>945</v>
      </c>
      <c r="Q356">
        <v>2</v>
      </c>
      <c r="R356">
        <v>3</v>
      </c>
      <c r="S356">
        <v>8721</v>
      </c>
      <c r="T356" t="s">
        <v>418</v>
      </c>
      <c r="U356">
        <v>34</v>
      </c>
      <c r="V356">
        <v>2</v>
      </c>
    </row>
    <row r="357" spans="2:22" x14ac:dyDescent="0.25">
      <c r="B357" t="s">
        <v>1126</v>
      </c>
      <c r="C357">
        <v>1</v>
      </c>
      <c r="D357" t="s">
        <v>1127</v>
      </c>
      <c r="E357" t="s">
        <v>1113</v>
      </c>
      <c r="F357" t="s">
        <v>1128</v>
      </c>
      <c r="G357">
        <v>0</v>
      </c>
      <c r="H357">
        <v>25840</v>
      </c>
      <c r="I357">
        <v>25840</v>
      </c>
      <c r="J357">
        <v>3</v>
      </c>
      <c r="K357">
        <v>7</v>
      </c>
      <c r="L357">
        <v>0</v>
      </c>
      <c r="M357">
        <v>28372</v>
      </c>
      <c r="N357">
        <v>4</v>
      </c>
      <c r="O357" t="s">
        <v>716</v>
      </c>
      <c r="Q357">
        <v>2</v>
      </c>
      <c r="R357">
        <v>3</v>
      </c>
      <c r="S357">
        <v>8721</v>
      </c>
      <c r="T357" t="s">
        <v>418</v>
      </c>
      <c r="U357">
        <v>34</v>
      </c>
      <c r="V357">
        <v>2</v>
      </c>
    </row>
    <row r="358" spans="2:22" x14ac:dyDescent="0.25">
      <c r="B358" t="s">
        <v>1126</v>
      </c>
      <c r="C358">
        <v>2</v>
      </c>
      <c r="D358" t="s">
        <v>1127</v>
      </c>
      <c r="E358" t="s">
        <v>1128</v>
      </c>
      <c r="F358" t="s">
        <v>574</v>
      </c>
      <c r="G358">
        <v>0</v>
      </c>
      <c r="H358">
        <v>22820</v>
      </c>
      <c r="I358">
        <v>22820</v>
      </c>
      <c r="J358">
        <v>4</v>
      </c>
      <c r="K358">
        <v>9</v>
      </c>
      <c r="L358">
        <v>0</v>
      </c>
      <c r="M358">
        <v>33408</v>
      </c>
      <c r="N358">
        <v>4</v>
      </c>
      <c r="O358" t="s">
        <v>716</v>
      </c>
      <c r="Q358">
        <v>2</v>
      </c>
      <c r="R358">
        <v>3</v>
      </c>
      <c r="U358">
        <v>34</v>
      </c>
      <c r="V358">
        <v>2</v>
      </c>
    </row>
    <row r="359" spans="2:22" x14ac:dyDescent="0.25">
      <c r="B359">
        <v>340</v>
      </c>
      <c r="C359">
        <v>1</v>
      </c>
      <c r="D359" t="s">
        <v>1129</v>
      </c>
      <c r="E359" t="s">
        <v>1130</v>
      </c>
      <c r="F359" t="s">
        <v>413</v>
      </c>
      <c r="G359">
        <v>0</v>
      </c>
      <c r="H359">
        <v>6200</v>
      </c>
      <c r="I359">
        <v>6200</v>
      </c>
      <c r="J359">
        <v>227</v>
      </c>
      <c r="K359">
        <v>341</v>
      </c>
      <c r="L359">
        <v>143</v>
      </c>
      <c r="M359">
        <v>515108</v>
      </c>
      <c r="N359">
        <v>2</v>
      </c>
      <c r="O359" t="s">
        <v>333</v>
      </c>
      <c r="Q359">
        <v>2</v>
      </c>
      <c r="R359">
        <v>3</v>
      </c>
      <c r="S359">
        <v>8710</v>
      </c>
      <c r="T359" t="s">
        <v>414</v>
      </c>
      <c r="U359">
        <v>34</v>
      </c>
      <c r="V359">
        <v>2</v>
      </c>
    </row>
    <row r="360" spans="2:22" x14ac:dyDescent="0.25">
      <c r="B360">
        <v>341</v>
      </c>
      <c r="C360">
        <v>1</v>
      </c>
      <c r="D360" t="s">
        <v>1131</v>
      </c>
      <c r="E360" t="s">
        <v>1132</v>
      </c>
      <c r="F360" t="s">
        <v>1133</v>
      </c>
      <c r="G360">
        <v>0</v>
      </c>
      <c r="H360">
        <v>6720</v>
      </c>
      <c r="I360">
        <v>6720</v>
      </c>
      <c r="J360">
        <v>246</v>
      </c>
      <c r="K360">
        <v>412</v>
      </c>
      <c r="L360">
        <v>149</v>
      </c>
      <c r="M360">
        <v>605042</v>
      </c>
      <c r="N360">
        <v>2</v>
      </c>
      <c r="O360" t="s">
        <v>333</v>
      </c>
      <c r="Q360">
        <v>2</v>
      </c>
      <c r="R360">
        <v>3</v>
      </c>
      <c r="S360">
        <v>8710</v>
      </c>
      <c r="T360" t="s">
        <v>414</v>
      </c>
      <c r="U360">
        <v>34</v>
      </c>
      <c r="V360">
        <v>2</v>
      </c>
    </row>
    <row r="361" spans="2:22" x14ac:dyDescent="0.25">
      <c r="B361">
        <v>341</v>
      </c>
      <c r="C361">
        <v>1</v>
      </c>
      <c r="D361" t="s">
        <v>1131</v>
      </c>
      <c r="E361" t="s">
        <v>1132</v>
      </c>
      <c r="F361" t="s">
        <v>1133</v>
      </c>
      <c r="G361">
        <v>6720</v>
      </c>
      <c r="H361">
        <v>7680</v>
      </c>
      <c r="I361">
        <v>960</v>
      </c>
      <c r="J361">
        <v>158</v>
      </c>
      <c r="K361">
        <v>237</v>
      </c>
      <c r="L361">
        <v>95</v>
      </c>
      <c r="M361">
        <v>55515</v>
      </c>
      <c r="N361">
        <v>2</v>
      </c>
      <c r="O361" t="s">
        <v>333</v>
      </c>
      <c r="Q361">
        <v>2</v>
      </c>
      <c r="R361">
        <v>3</v>
      </c>
      <c r="S361">
        <v>8710</v>
      </c>
      <c r="T361" t="s">
        <v>414</v>
      </c>
      <c r="U361">
        <v>34</v>
      </c>
      <c r="V361">
        <v>2</v>
      </c>
    </row>
    <row r="362" spans="2:22" x14ac:dyDescent="0.25">
      <c r="B362">
        <v>343</v>
      </c>
      <c r="C362">
        <v>1</v>
      </c>
      <c r="D362" t="s">
        <v>1134</v>
      </c>
      <c r="E362" t="s">
        <v>481</v>
      </c>
      <c r="F362" t="s">
        <v>1135</v>
      </c>
      <c r="G362">
        <v>0</v>
      </c>
      <c r="H362">
        <v>300</v>
      </c>
      <c r="I362">
        <v>300</v>
      </c>
      <c r="J362">
        <v>950</v>
      </c>
      <c r="K362">
        <v>1239</v>
      </c>
      <c r="L362">
        <v>754</v>
      </c>
      <c r="M362">
        <v>104310</v>
      </c>
      <c r="N362">
        <v>1</v>
      </c>
      <c r="O362" t="s">
        <v>50</v>
      </c>
      <c r="Q362">
        <v>2</v>
      </c>
      <c r="R362">
        <v>3</v>
      </c>
      <c r="S362">
        <v>8200</v>
      </c>
      <c r="T362" t="s">
        <v>90</v>
      </c>
      <c r="U362">
        <v>34</v>
      </c>
      <c r="V362">
        <v>2</v>
      </c>
    </row>
    <row r="363" spans="2:22" x14ac:dyDescent="0.25">
      <c r="B363">
        <v>343</v>
      </c>
      <c r="C363">
        <v>3</v>
      </c>
      <c r="D363" t="s">
        <v>1134</v>
      </c>
      <c r="E363" t="s">
        <v>481</v>
      </c>
      <c r="F363" t="s">
        <v>1136</v>
      </c>
      <c r="G363">
        <v>0</v>
      </c>
      <c r="H363">
        <v>250</v>
      </c>
      <c r="I363">
        <v>250</v>
      </c>
      <c r="J363">
        <v>379</v>
      </c>
      <c r="K363">
        <v>474</v>
      </c>
      <c r="L363">
        <v>290</v>
      </c>
      <c r="M363">
        <v>34679</v>
      </c>
      <c r="N363">
        <v>2</v>
      </c>
      <c r="O363" t="s">
        <v>25</v>
      </c>
      <c r="Q363">
        <v>2</v>
      </c>
      <c r="R363">
        <v>3</v>
      </c>
      <c r="S363">
        <v>8200</v>
      </c>
      <c r="T363" t="s">
        <v>90</v>
      </c>
      <c r="U363">
        <v>34</v>
      </c>
      <c r="V363">
        <v>2</v>
      </c>
    </row>
    <row r="364" spans="2:22" x14ac:dyDescent="0.25">
      <c r="B364">
        <v>344</v>
      </c>
      <c r="C364">
        <v>1</v>
      </c>
      <c r="D364" t="s">
        <v>1137</v>
      </c>
      <c r="E364" t="s">
        <v>1138</v>
      </c>
      <c r="F364" t="s">
        <v>1139</v>
      </c>
      <c r="G364">
        <v>0</v>
      </c>
      <c r="H364">
        <v>720</v>
      </c>
      <c r="I364">
        <v>720</v>
      </c>
      <c r="J364">
        <v>263</v>
      </c>
      <c r="K364">
        <v>419</v>
      </c>
      <c r="L364">
        <v>153</v>
      </c>
      <c r="M364">
        <v>69306</v>
      </c>
      <c r="N364">
        <v>2</v>
      </c>
      <c r="O364" t="s">
        <v>333</v>
      </c>
      <c r="Q364">
        <v>2</v>
      </c>
      <c r="R364">
        <v>3</v>
      </c>
      <c r="S364">
        <v>8710</v>
      </c>
      <c r="T364" t="s">
        <v>414</v>
      </c>
      <c r="U364">
        <v>34</v>
      </c>
      <c r="V364">
        <v>2</v>
      </c>
    </row>
    <row r="365" spans="2:22" x14ac:dyDescent="0.25">
      <c r="B365">
        <v>344</v>
      </c>
      <c r="C365">
        <v>1</v>
      </c>
      <c r="D365" t="s">
        <v>1137</v>
      </c>
      <c r="E365" t="s">
        <v>1138</v>
      </c>
      <c r="F365" t="s">
        <v>1139</v>
      </c>
      <c r="G365">
        <v>720</v>
      </c>
      <c r="H365">
        <v>7740</v>
      </c>
      <c r="I365">
        <v>7020</v>
      </c>
      <c r="J365">
        <v>124</v>
      </c>
      <c r="K365">
        <v>198</v>
      </c>
      <c r="L365">
        <v>73</v>
      </c>
      <c r="M365">
        <v>318596</v>
      </c>
      <c r="N365">
        <v>2</v>
      </c>
      <c r="O365" t="s">
        <v>333</v>
      </c>
      <c r="Q365">
        <v>2</v>
      </c>
      <c r="R365">
        <v>3</v>
      </c>
      <c r="S365">
        <v>8710</v>
      </c>
      <c r="T365" t="s">
        <v>414</v>
      </c>
      <c r="U365">
        <v>34</v>
      </c>
      <c r="V365">
        <v>2</v>
      </c>
    </row>
    <row r="366" spans="2:22" x14ac:dyDescent="0.25">
      <c r="B366" t="s">
        <v>1140</v>
      </c>
      <c r="C366">
        <v>1</v>
      </c>
      <c r="D366" t="s">
        <v>1141</v>
      </c>
      <c r="E366" t="s">
        <v>1142</v>
      </c>
      <c r="F366" t="s">
        <v>1143</v>
      </c>
      <c r="G366">
        <v>0</v>
      </c>
      <c r="H366">
        <v>10250</v>
      </c>
      <c r="I366">
        <v>10250</v>
      </c>
      <c r="J366">
        <v>15</v>
      </c>
      <c r="K366">
        <v>46</v>
      </c>
      <c r="L366">
        <v>0</v>
      </c>
      <c r="M366">
        <v>56273</v>
      </c>
      <c r="N366">
        <v>4</v>
      </c>
      <c r="O366" t="s">
        <v>716</v>
      </c>
      <c r="Q366">
        <v>2</v>
      </c>
      <c r="R366">
        <v>3</v>
      </c>
      <c r="U366">
        <v>34</v>
      </c>
      <c r="V366">
        <v>2</v>
      </c>
    </row>
    <row r="367" spans="2:22" x14ac:dyDescent="0.25">
      <c r="B367">
        <v>350</v>
      </c>
      <c r="C367">
        <v>1</v>
      </c>
      <c r="D367" t="s">
        <v>1144</v>
      </c>
      <c r="E367" t="s">
        <v>95</v>
      </c>
      <c r="F367" t="s">
        <v>1145</v>
      </c>
      <c r="G367">
        <v>0</v>
      </c>
      <c r="H367">
        <v>12080</v>
      </c>
      <c r="I367">
        <v>12080</v>
      </c>
      <c r="J367">
        <v>124</v>
      </c>
      <c r="K367">
        <v>203</v>
      </c>
      <c r="L367">
        <v>71</v>
      </c>
      <c r="M367">
        <v>548239</v>
      </c>
      <c r="N367">
        <v>2</v>
      </c>
      <c r="O367" t="s">
        <v>333</v>
      </c>
      <c r="Q367">
        <v>2</v>
      </c>
      <c r="R367">
        <v>3</v>
      </c>
      <c r="U367">
        <v>34</v>
      </c>
      <c r="V367">
        <v>2</v>
      </c>
    </row>
    <row r="368" spans="2:22" x14ac:dyDescent="0.25">
      <c r="B368">
        <v>351</v>
      </c>
      <c r="C368">
        <v>1</v>
      </c>
      <c r="D368" t="s">
        <v>1146</v>
      </c>
      <c r="E368" t="s">
        <v>445</v>
      </c>
      <c r="F368" t="s">
        <v>1147</v>
      </c>
      <c r="G368">
        <v>0</v>
      </c>
      <c r="H368">
        <v>4600</v>
      </c>
      <c r="I368">
        <v>4600</v>
      </c>
      <c r="J368">
        <v>166</v>
      </c>
      <c r="K368">
        <v>220</v>
      </c>
      <c r="L368">
        <v>131</v>
      </c>
      <c r="M368">
        <v>279478</v>
      </c>
      <c r="N368">
        <v>2</v>
      </c>
      <c r="O368" t="s">
        <v>333</v>
      </c>
      <c r="Q368">
        <v>2</v>
      </c>
      <c r="R368">
        <v>3</v>
      </c>
      <c r="S368">
        <v>8719</v>
      </c>
      <c r="T368" t="s">
        <v>447</v>
      </c>
      <c r="U368">
        <v>34</v>
      </c>
      <c r="V368">
        <v>2</v>
      </c>
    </row>
    <row r="369" spans="2:22" x14ac:dyDescent="0.25">
      <c r="B369">
        <v>351</v>
      </c>
      <c r="C369">
        <v>1</v>
      </c>
      <c r="D369" t="s">
        <v>1146</v>
      </c>
      <c r="E369" t="s">
        <v>445</v>
      </c>
      <c r="F369" t="s">
        <v>1147</v>
      </c>
      <c r="G369">
        <v>4600</v>
      </c>
      <c r="H369">
        <v>9210</v>
      </c>
      <c r="I369">
        <v>4610</v>
      </c>
      <c r="J369">
        <v>245</v>
      </c>
      <c r="K369">
        <v>325</v>
      </c>
      <c r="L369">
        <v>195</v>
      </c>
      <c r="M369">
        <v>413379</v>
      </c>
      <c r="N369">
        <v>2</v>
      </c>
      <c r="O369" t="s">
        <v>333</v>
      </c>
      <c r="Q369">
        <v>2</v>
      </c>
      <c r="R369">
        <v>3</v>
      </c>
      <c r="S369">
        <v>8719</v>
      </c>
      <c r="T369" t="s">
        <v>447</v>
      </c>
      <c r="U369">
        <v>34</v>
      </c>
      <c r="V369">
        <v>2</v>
      </c>
    </row>
    <row r="370" spans="2:22" x14ac:dyDescent="0.25">
      <c r="B370">
        <v>354</v>
      </c>
      <c r="C370">
        <v>1</v>
      </c>
      <c r="D370" t="s">
        <v>1148</v>
      </c>
      <c r="E370" t="s">
        <v>1147</v>
      </c>
      <c r="F370" t="s">
        <v>1149</v>
      </c>
      <c r="G370">
        <v>0</v>
      </c>
      <c r="H370">
        <v>8740</v>
      </c>
      <c r="I370">
        <v>8740</v>
      </c>
      <c r="J370">
        <v>273</v>
      </c>
      <c r="K370">
        <v>365</v>
      </c>
      <c r="L370">
        <v>198</v>
      </c>
      <c r="M370">
        <v>873283</v>
      </c>
      <c r="N370">
        <v>2</v>
      </c>
      <c r="O370" t="s">
        <v>25</v>
      </c>
      <c r="Q370">
        <v>2</v>
      </c>
      <c r="R370">
        <v>3</v>
      </c>
      <c r="S370">
        <v>8719</v>
      </c>
      <c r="T370" t="s">
        <v>447</v>
      </c>
      <c r="U370">
        <v>34</v>
      </c>
      <c r="V370">
        <v>2</v>
      </c>
    </row>
    <row r="371" spans="2:22" x14ac:dyDescent="0.25">
      <c r="B371">
        <v>354</v>
      </c>
      <c r="C371">
        <v>2</v>
      </c>
      <c r="D371" t="s">
        <v>1148</v>
      </c>
      <c r="E371" t="s">
        <v>1149</v>
      </c>
      <c r="F371" t="s">
        <v>475</v>
      </c>
      <c r="G371">
        <v>0</v>
      </c>
      <c r="H371">
        <v>5930</v>
      </c>
      <c r="I371">
        <v>5930</v>
      </c>
      <c r="J371">
        <v>83</v>
      </c>
      <c r="K371">
        <v>107</v>
      </c>
      <c r="L371">
        <v>57</v>
      </c>
      <c r="M371">
        <v>180142</v>
      </c>
      <c r="N371">
        <v>2</v>
      </c>
      <c r="O371" t="s">
        <v>333</v>
      </c>
      <c r="Q371">
        <v>2</v>
      </c>
      <c r="R371">
        <v>3</v>
      </c>
      <c r="S371">
        <v>8719</v>
      </c>
      <c r="T371" t="s">
        <v>447</v>
      </c>
      <c r="U371">
        <v>34</v>
      </c>
      <c r="V371">
        <v>2</v>
      </c>
    </row>
    <row r="372" spans="2:22" x14ac:dyDescent="0.25">
      <c r="B372">
        <v>355</v>
      </c>
      <c r="C372">
        <v>1</v>
      </c>
      <c r="D372" t="s">
        <v>115</v>
      </c>
      <c r="E372" t="s">
        <v>1150</v>
      </c>
      <c r="F372" t="s">
        <v>453</v>
      </c>
      <c r="G372">
        <v>0</v>
      </c>
      <c r="H372">
        <v>8200</v>
      </c>
      <c r="I372">
        <v>8200</v>
      </c>
      <c r="J372">
        <v>507</v>
      </c>
      <c r="K372">
        <v>794</v>
      </c>
      <c r="L372">
        <v>310</v>
      </c>
      <c r="M372">
        <v>1521608</v>
      </c>
      <c r="N372">
        <v>1</v>
      </c>
      <c r="O372" t="s">
        <v>25</v>
      </c>
      <c r="Q372">
        <v>2</v>
      </c>
      <c r="R372">
        <v>3</v>
      </c>
      <c r="S372">
        <v>8721</v>
      </c>
      <c r="T372" t="s">
        <v>418</v>
      </c>
      <c r="U372">
        <v>34</v>
      </c>
      <c r="V372">
        <v>2</v>
      </c>
    </row>
    <row r="373" spans="2:22" x14ac:dyDescent="0.25">
      <c r="B373">
        <v>356</v>
      </c>
      <c r="C373">
        <v>1</v>
      </c>
      <c r="D373" t="s">
        <v>1151</v>
      </c>
      <c r="E373" t="s">
        <v>1152</v>
      </c>
      <c r="F373" t="s">
        <v>450</v>
      </c>
      <c r="G373">
        <v>0</v>
      </c>
      <c r="H373">
        <v>8960</v>
      </c>
      <c r="I373">
        <v>8960</v>
      </c>
      <c r="J373">
        <v>20</v>
      </c>
      <c r="K373">
        <v>31</v>
      </c>
      <c r="L373">
        <v>12</v>
      </c>
      <c r="M373">
        <v>65587</v>
      </c>
      <c r="N373">
        <v>2</v>
      </c>
      <c r="O373" t="s">
        <v>333</v>
      </c>
      <c r="Q373">
        <v>2</v>
      </c>
      <c r="R373">
        <v>3</v>
      </c>
      <c r="S373">
        <v>8721</v>
      </c>
      <c r="T373" t="s">
        <v>418</v>
      </c>
      <c r="U373">
        <v>34</v>
      </c>
      <c r="V373">
        <v>2</v>
      </c>
    </row>
    <row r="374" spans="2:22" x14ac:dyDescent="0.25">
      <c r="B374">
        <v>358</v>
      </c>
      <c r="C374">
        <v>1</v>
      </c>
      <c r="D374" t="s">
        <v>1153</v>
      </c>
      <c r="E374" t="s">
        <v>451</v>
      </c>
      <c r="F374" t="s">
        <v>1154</v>
      </c>
      <c r="G374">
        <v>0</v>
      </c>
      <c r="H374">
        <v>6490</v>
      </c>
      <c r="I374">
        <v>6490</v>
      </c>
      <c r="J374">
        <v>122</v>
      </c>
      <c r="K374">
        <v>184</v>
      </c>
      <c r="L374">
        <v>80</v>
      </c>
      <c r="M374">
        <v>289791</v>
      </c>
      <c r="N374">
        <v>2</v>
      </c>
      <c r="O374" t="s">
        <v>333</v>
      </c>
      <c r="Q374">
        <v>2</v>
      </c>
      <c r="R374">
        <v>3</v>
      </c>
      <c r="S374">
        <v>8721</v>
      </c>
      <c r="T374" t="s">
        <v>418</v>
      </c>
      <c r="U374">
        <v>34</v>
      </c>
      <c r="V374">
        <v>2</v>
      </c>
    </row>
    <row r="375" spans="2:22" x14ac:dyDescent="0.25">
      <c r="B375">
        <v>358</v>
      </c>
      <c r="C375">
        <v>2</v>
      </c>
      <c r="D375" t="s">
        <v>1153</v>
      </c>
      <c r="E375" t="s">
        <v>1154</v>
      </c>
      <c r="F375" t="s">
        <v>454</v>
      </c>
      <c r="G375">
        <v>0</v>
      </c>
      <c r="H375">
        <v>7520</v>
      </c>
      <c r="I375">
        <v>7520</v>
      </c>
      <c r="J375">
        <v>130</v>
      </c>
      <c r="K375">
        <v>192</v>
      </c>
      <c r="L375">
        <v>84</v>
      </c>
      <c r="M375">
        <v>357802</v>
      </c>
      <c r="N375">
        <v>2</v>
      </c>
      <c r="O375" t="s">
        <v>333</v>
      </c>
      <c r="Q375">
        <v>2</v>
      </c>
      <c r="R375">
        <v>3</v>
      </c>
      <c r="S375">
        <v>8721</v>
      </c>
      <c r="T375" t="s">
        <v>418</v>
      </c>
      <c r="U375">
        <v>34</v>
      </c>
      <c r="V375">
        <v>2</v>
      </c>
    </row>
    <row r="376" spans="2:22" x14ac:dyDescent="0.25">
      <c r="B376">
        <v>359</v>
      </c>
      <c r="C376">
        <v>1</v>
      </c>
      <c r="D376" t="s">
        <v>1155</v>
      </c>
      <c r="E376" t="s">
        <v>1156</v>
      </c>
      <c r="F376" t="s">
        <v>1152</v>
      </c>
      <c r="G376">
        <v>0</v>
      </c>
      <c r="H376">
        <v>7560</v>
      </c>
      <c r="I376">
        <v>7560</v>
      </c>
      <c r="J376">
        <v>552</v>
      </c>
      <c r="K376">
        <v>881</v>
      </c>
      <c r="L376">
        <v>321</v>
      </c>
      <c r="M376">
        <v>1527362</v>
      </c>
      <c r="N376">
        <v>1</v>
      </c>
      <c r="O376" t="s">
        <v>25</v>
      </c>
      <c r="Q376">
        <v>2</v>
      </c>
      <c r="R376">
        <v>3</v>
      </c>
      <c r="U376">
        <v>34</v>
      </c>
      <c r="V376">
        <v>2</v>
      </c>
    </row>
    <row r="377" spans="2:22" x14ac:dyDescent="0.25">
      <c r="B377">
        <v>360</v>
      </c>
      <c r="C377">
        <v>1</v>
      </c>
      <c r="D377" t="s">
        <v>1157</v>
      </c>
      <c r="E377" t="s">
        <v>1158</v>
      </c>
      <c r="F377" t="s">
        <v>1159</v>
      </c>
      <c r="G377">
        <v>0</v>
      </c>
      <c r="H377">
        <v>1780</v>
      </c>
      <c r="I377">
        <v>1780</v>
      </c>
      <c r="J377">
        <v>185</v>
      </c>
      <c r="K377">
        <v>301</v>
      </c>
      <c r="L377">
        <v>103</v>
      </c>
      <c r="M377">
        <v>120524</v>
      </c>
      <c r="N377">
        <v>2</v>
      </c>
      <c r="O377" t="s">
        <v>333</v>
      </c>
      <c r="Q377">
        <v>2</v>
      </c>
      <c r="R377">
        <v>3</v>
      </c>
      <c r="S377">
        <v>8719</v>
      </c>
      <c r="T377" t="s">
        <v>447</v>
      </c>
      <c r="U377">
        <v>34</v>
      </c>
      <c r="V377">
        <v>2</v>
      </c>
    </row>
    <row r="378" spans="2:22" x14ac:dyDescent="0.25">
      <c r="B378">
        <v>360</v>
      </c>
      <c r="C378">
        <v>2</v>
      </c>
      <c r="D378" t="s">
        <v>1157</v>
      </c>
      <c r="E378" t="s">
        <v>1159</v>
      </c>
      <c r="F378" t="s">
        <v>1160</v>
      </c>
      <c r="G378">
        <v>0</v>
      </c>
      <c r="H378">
        <v>12500</v>
      </c>
      <c r="I378">
        <v>12500</v>
      </c>
      <c r="J378">
        <v>232</v>
      </c>
      <c r="K378">
        <v>376</v>
      </c>
      <c r="L378">
        <v>127</v>
      </c>
      <c r="M378">
        <v>1061400</v>
      </c>
      <c r="N378">
        <v>2</v>
      </c>
      <c r="O378" t="s">
        <v>333</v>
      </c>
      <c r="Q378">
        <v>2</v>
      </c>
      <c r="R378">
        <v>3</v>
      </c>
      <c r="S378">
        <v>8719</v>
      </c>
      <c r="T378" t="s">
        <v>447</v>
      </c>
      <c r="U378">
        <v>34</v>
      </c>
      <c r="V378">
        <v>2</v>
      </c>
    </row>
    <row r="379" spans="2:22" x14ac:dyDescent="0.25">
      <c r="B379">
        <v>360</v>
      </c>
      <c r="C379">
        <v>3</v>
      </c>
      <c r="D379" t="s">
        <v>1157</v>
      </c>
      <c r="E379" t="s">
        <v>1160</v>
      </c>
      <c r="F379" t="s">
        <v>1161</v>
      </c>
      <c r="G379">
        <v>0</v>
      </c>
      <c r="H379">
        <v>12420</v>
      </c>
      <c r="I379">
        <v>12420</v>
      </c>
      <c r="J379">
        <v>283</v>
      </c>
      <c r="K379">
        <v>476</v>
      </c>
      <c r="L379">
        <v>152</v>
      </c>
      <c r="M379">
        <v>1286439</v>
      </c>
      <c r="N379">
        <v>2</v>
      </c>
      <c r="O379" t="s">
        <v>333</v>
      </c>
      <c r="Q379">
        <v>2</v>
      </c>
      <c r="R379">
        <v>3</v>
      </c>
      <c r="U379">
        <v>34</v>
      </c>
      <c r="V379">
        <v>2</v>
      </c>
    </row>
    <row r="380" spans="2:22" x14ac:dyDescent="0.25">
      <c r="B380">
        <v>361</v>
      </c>
      <c r="C380">
        <v>1</v>
      </c>
      <c r="D380" t="s">
        <v>900</v>
      </c>
      <c r="E380" t="s">
        <v>1162</v>
      </c>
      <c r="F380" t="s">
        <v>1163</v>
      </c>
      <c r="G380">
        <v>0</v>
      </c>
      <c r="H380">
        <v>5750</v>
      </c>
      <c r="I380">
        <v>5750</v>
      </c>
      <c r="J380">
        <v>310</v>
      </c>
      <c r="K380">
        <v>537</v>
      </c>
      <c r="L380">
        <v>138</v>
      </c>
      <c r="M380">
        <v>652395</v>
      </c>
      <c r="N380">
        <v>2</v>
      </c>
      <c r="O380" t="s">
        <v>333</v>
      </c>
      <c r="Q380">
        <v>2</v>
      </c>
      <c r="R380">
        <v>3</v>
      </c>
      <c r="S380">
        <v>8721</v>
      </c>
      <c r="T380" t="s">
        <v>418</v>
      </c>
      <c r="U380">
        <v>34</v>
      </c>
      <c r="V380">
        <v>2</v>
      </c>
    </row>
    <row r="381" spans="2:22" x14ac:dyDescent="0.25">
      <c r="B381">
        <v>361</v>
      </c>
      <c r="C381">
        <v>1</v>
      </c>
      <c r="D381" t="s">
        <v>900</v>
      </c>
      <c r="E381" t="s">
        <v>1162</v>
      </c>
      <c r="F381" t="s">
        <v>1163</v>
      </c>
      <c r="G381">
        <v>5750</v>
      </c>
      <c r="H381">
        <v>8690</v>
      </c>
      <c r="I381">
        <v>2940</v>
      </c>
      <c r="J381">
        <v>951</v>
      </c>
      <c r="K381">
        <v>1648</v>
      </c>
      <c r="L381">
        <v>423</v>
      </c>
      <c r="M381">
        <v>1023314</v>
      </c>
      <c r="N381">
        <v>2</v>
      </c>
      <c r="O381" t="s">
        <v>333</v>
      </c>
      <c r="Q381">
        <v>2</v>
      </c>
      <c r="R381">
        <v>3</v>
      </c>
      <c r="S381">
        <v>8721</v>
      </c>
      <c r="T381" t="s">
        <v>418</v>
      </c>
      <c r="U381">
        <v>34</v>
      </c>
      <c r="V381">
        <v>2</v>
      </c>
    </row>
    <row r="382" spans="2:22" x14ac:dyDescent="0.25">
      <c r="B382">
        <v>362</v>
      </c>
      <c r="C382">
        <v>1</v>
      </c>
      <c r="D382" t="s">
        <v>1164</v>
      </c>
      <c r="E382" t="s">
        <v>468</v>
      </c>
      <c r="F382" t="s">
        <v>1165</v>
      </c>
      <c r="G382">
        <v>0</v>
      </c>
      <c r="H382">
        <v>1550</v>
      </c>
      <c r="I382">
        <v>1550</v>
      </c>
      <c r="J382">
        <v>641</v>
      </c>
      <c r="K382">
        <v>1111</v>
      </c>
      <c r="L382">
        <v>286</v>
      </c>
      <c r="M382">
        <v>363639</v>
      </c>
      <c r="N382">
        <v>2</v>
      </c>
      <c r="O382" t="s">
        <v>333</v>
      </c>
      <c r="Q382">
        <v>2</v>
      </c>
      <c r="R382">
        <v>3</v>
      </c>
      <c r="S382">
        <v>8721</v>
      </c>
      <c r="T382" t="s">
        <v>418</v>
      </c>
      <c r="U382">
        <v>34</v>
      </c>
      <c r="V382">
        <v>2</v>
      </c>
    </row>
    <row r="383" spans="2:22" x14ac:dyDescent="0.25">
      <c r="B383">
        <v>363</v>
      </c>
      <c r="C383">
        <v>1</v>
      </c>
      <c r="D383" t="s">
        <v>1166</v>
      </c>
      <c r="E383" t="s">
        <v>468</v>
      </c>
      <c r="F383" t="s">
        <v>1167</v>
      </c>
      <c r="G383">
        <v>0</v>
      </c>
      <c r="H383">
        <v>510</v>
      </c>
      <c r="I383">
        <v>510</v>
      </c>
      <c r="J383">
        <v>438</v>
      </c>
      <c r="K383">
        <v>763</v>
      </c>
      <c r="L383">
        <v>196</v>
      </c>
      <c r="M383">
        <v>81757</v>
      </c>
      <c r="N383">
        <v>2</v>
      </c>
      <c r="O383" t="s">
        <v>333</v>
      </c>
      <c r="Q383">
        <v>2</v>
      </c>
      <c r="R383">
        <v>3</v>
      </c>
      <c r="S383">
        <v>8721</v>
      </c>
      <c r="T383" t="s">
        <v>418</v>
      </c>
      <c r="U383">
        <v>34</v>
      </c>
      <c r="V383">
        <v>2</v>
      </c>
    </row>
    <row r="384" spans="2:22" x14ac:dyDescent="0.25">
      <c r="B384">
        <v>365</v>
      </c>
      <c r="C384">
        <v>1</v>
      </c>
      <c r="D384" t="s">
        <v>1168</v>
      </c>
      <c r="E384" t="s">
        <v>1169</v>
      </c>
      <c r="F384" t="s">
        <v>1170</v>
      </c>
      <c r="G384">
        <v>0</v>
      </c>
      <c r="H384">
        <v>14360</v>
      </c>
      <c r="I384">
        <v>14360</v>
      </c>
      <c r="J384">
        <v>1434</v>
      </c>
      <c r="K384">
        <v>2280</v>
      </c>
      <c r="L384">
        <v>806</v>
      </c>
      <c r="M384">
        <v>7536760</v>
      </c>
      <c r="N384">
        <v>1</v>
      </c>
      <c r="O384" t="s">
        <v>25</v>
      </c>
      <c r="Q384">
        <v>2</v>
      </c>
      <c r="R384">
        <v>3</v>
      </c>
      <c r="U384">
        <v>34</v>
      </c>
      <c r="V384">
        <v>2</v>
      </c>
    </row>
    <row r="385" spans="2:22" x14ac:dyDescent="0.25">
      <c r="B385">
        <v>367</v>
      </c>
      <c r="C385">
        <v>1</v>
      </c>
      <c r="D385" t="s">
        <v>1171</v>
      </c>
      <c r="E385" t="s">
        <v>467</v>
      </c>
      <c r="F385" t="s">
        <v>1172</v>
      </c>
      <c r="G385">
        <v>0</v>
      </c>
      <c r="H385">
        <v>3450</v>
      </c>
      <c r="I385">
        <v>3450</v>
      </c>
      <c r="J385">
        <v>78</v>
      </c>
      <c r="K385">
        <v>125</v>
      </c>
      <c r="L385">
        <v>45</v>
      </c>
      <c r="M385">
        <v>98491</v>
      </c>
      <c r="N385">
        <v>2</v>
      </c>
      <c r="O385" t="s">
        <v>333</v>
      </c>
      <c r="Q385">
        <v>2</v>
      </c>
      <c r="R385">
        <v>3</v>
      </c>
      <c r="S385">
        <v>8721</v>
      </c>
      <c r="T385" t="s">
        <v>418</v>
      </c>
      <c r="U385">
        <v>34</v>
      </c>
      <c r="V385">
        <v>2</v>
      </c>
    </row>
    <row r="386" spans="2:22" x14ac:dyDescent="0.25">
      <c r="B386">
        <v>374</v>
      </c>
      <c r="C386">
        <v>1</v>
      </c>
      <c r="D386" t="s">
        <v>1173</v>
      </c>
      <c r="E386" t="s">
        <v>1174</v>
      </c>
      <c r="F386" t="s">
        <v>1175</v>
      </c>
      <c r="G386">
        <v>0</v>
      </c>
      <c r="H386">
        <v>7540</v>
      </c>
      <c r="I386">
        <v>7540</v>
      </c>
      <c r="J386">
        <v>244</v>
      </c>
      <c r="K386">
        <v>285</v>
      </c>
      <c r="L386">
        <v>196</v>
      </c>
      <c r="M386">
        <v>673352</v>
      </c>
      <c r="N386">
        <v>2</v>
      </c>
      <c r="O386" t="s">
        <v>333</v>
      </c>
      <c r="Q386">
        <v>2</v>
      </c>
      <c r="R386">
        <v>3</v>
      </c>
      <c r="S386">
        <v>8717</v>
      </c>
      <c r="T386" t="s">
        <v>103</v>
      </c>
      <c r="U386">
        <v>34</v>
      </c>
      <c r="V386">
        <v>2</v>
      </c>
    </row>
    <row r="387" spans="2:22" x14ac:dyDescent="0.25">
      <c r="B387">
        <v>376</v>
      </c>
      <c r="C387">
        <v>1</v>
      </c>
      <c r="D387" t="s">
        <v>1176</v>
      </c>
      <c r="E387" t="s">
        <v>1177</v>
      </c>
      <c r="F387" t="s">
        <v>1178</v>
      </c>
      <c r="G387">
        <v>0</v>
      </c>
      <c r="H387">
        <v>130</v>
      </c>
      <c r="I387">
        <v>130</v>
      </c>
      <c r="J387">
        <v>3689</v>
      </c>
      <c r="K387">
        <v>4616</v>
      </c>
      <c r="L387">
        <v>2866</v>
      </c>
      <c r="M387">
        <v>175523</v>
      </c>
      <c r="N387">
        <v>1</v>
      </c>
      <c r="O387" t="s">
        <v>68</v>
      </c>
      <c r="Q387">
        <v>2</v>
      </c>
      <c r="R387">
        <v>3</v>
      </c>
      <c r="S387">
        <v>8716</v>
      </c>
      <c r="T387" t="s">
        <v>1179</v>
      </c>
      <c r="U387">
        <v>34</v>
      </c>
      <c r="V387">
        <v>2</v>
      </c>
    </row>
    <row r="388" spans="2:22" x14ac:dyDescent="0.25">
      <c r="B388">
        <v>379</v>
      </c>
      <c r="C388">
        <v>1</v>
      </c>
      <c r="D388" t="s">
        <v>1180</v>
      </c>
      <c r="E388" t="s">
        <v>442</v>
      </c>
      <c r="F388" t="s">
        <v>1181</v>
      </c>
      <c r="G388">
        <v>0</v>
      </c>
      <c r="H388">
        <v>1050</v>
      </c>
      <c r="I388">
        <v>1050</v>
      </c>
      <c r="J388">
        <v>578</v>
      </c>
      <c r="K388">
        <v>689</v>
      </c>
      <c r="L388">
        <v>471</v>
      </c>
      <c r="M388">
        <v>222125</v>
      </c>
      <c r="N388">
        <v>1</v>
      </c>
      <c r="O388" t="s">
        <v>25</v>
      </c>
      <c r="Q388">
        <v>2</v>
      </c>
      <c r="R388">
        <v>3</v>
      </c>
      <c r="S388">
        <v>8717</v>
      </c>
      <c r="T388" t="s">
        <v>103</v>
      </c>
      <c r="U388">
        <v>34</v>
      </c>
      <c r="V388">
        <v>2</v>
      </c>
    </row>
    <row r="389" spans="2:22" x14ac:dyDescent="0.25">
      <c r="B389">
        <v>407</v>
      </c>
      <c r="C389">
        <v>1</v>
      </c>
      <c r="D389" t="s">
        <v>1182</v>
      </c>
      <c r="E389" t="s">
        <v>1183</v>
      </c>
      <c r="F389" t="s">
        <v>1184</v>
      </c>
      <c r="G389">
        <v>0</v>
      </c>
      <c r="H389">
        <v>4300</v>
      </c>
      <c r="I389">
        <v>4300</v>
      </c>
      <c r="J389">
        <v>141</v>
      </c>
      <c r="K389">
        <v>52</v>
      </c>
      <c r="L389">
        <v>237</v>
      </c>
      <c r="M389">
        <v>221906</v>
      </c>
      <c r="N389">
        <v>2</v>
      </c>
      <c r="O389" t="s">
        <v>25</v>
      </c>
      <c r="R389">
        <v>5</v>
      </c>
      <c r="U389">
        <v>41</v>
      </c>
      <c r="V389">
        <v>2</v>
      </c>
    </row>
    <row r="390" spans="2:22" x14ac:dyDescent="0.25">
      <c r="B390">
        <v>411</v>
      </c>
      <c r="C390">
        <v>3</v>
      </c>
      <c r="D390" t="s">
        <v>1185</v>
      </c>
      <c r="E390" t="s">
        <v>1186</v>
      </c>
      <c r="F390" t="s">
        <v>1187</v>
      </c>
      <c r="G390">
        <v>0</v>
      </c>
      <c r="H390">
        <v>450</v>
      </c>
      <c r="I390">
        <v>450</v>
      </c>
      <c r="J390">
        <v>11501</v>
      </c>
      <c r="K390">
        <v>11668</v>
      </c>
      <c r="L390">
        <v>10868</v>
      </c>
      <c r="M390">
        <v>1894215</v>
      </c>
      <c r="N390">
        <v>1</v>
      </c>
      <c r="O390" t="s">
        <v>93</v>
      </c>
      <c r="Q390">
        <v>3</v>
      </c>
      <c r="R390">
        <v>5</v>
      </c>
      <c r="S390">
        <v>1300</v>
      </c>
      <c r="T390" t="s">
        <v>493</v>
      </c>
      <c r="U390">
        <v>41</v>
      </c>
      <c r="V390">
        <v>2</v>
      </c>
    </row>
    <row r="391" spans="2:22" x14ac:dyDescent="0.25">
      <c r="B391">
        <v>411</v>
      </c>
      <c r="C391">
        <v>4</v>
      </c>
      <c r="D391" t="s">
        <v>1185</v>
      </c>
      <c r="E391" t="s">
        <v>1187</v>
      </c>
      <c r="F391" t="s">
        <v>1188</v>
      </c>
      <c r="G391">
        <v>0</v>
      </c>
      <c r="H391">
        <v>1000</v>
      </c>
      <c r="I391">
        <v>1000</v>
      </c>
      <c r="J391">
        <v>6328</v>
      </c>
      <c r="K391">
        <v>6414</v>
      </c>
      <c r="L391">
        <v>6083</v>
      </c>
      <c r="M391">
        <v>2316048</v>
      </c>
      <c r="N391">
        <v>1</v>
      </c>
      <c r="O391" t="s">
        <v>93</v>
      </c>
      <c r="Q391">
        <v>3</v>
      </c>
      <c r="R391">
        <v>5</v>
      </c>
      <c r="U391">
        <v>41</v>
      </c>
      <c r="V391">
        <v>2</v>
      </c>
    </row>
    <row r="392" spans="2:22" x14ac:dyDescent="0.25">
      <c r="B392">
        <v>411</v>
      </c>
      <c r="C392">
        <v>5</v>
      </c>
      <c r="D392" t="s">
        <v>1185</v>
      </c>
      <c r="E392" t="s">
        <v>1188</v>
      </c>
      <c r="F392" t="s">
        <v>1189</v>
      </c>
      <c r="G392">
        <v>0</v>
      </c>
      <c r="H392">
        <v>700</v>
      </c>
      <c r="I392">
        <v>700</v>
      </c>
      <c r="J392">
        <v>2700</v>
      </c>
      <c r="K392">
        <v>2800</v>
      </c>
      <c r="L392">
        <v>2600</v>
      </c>
      <c r="M392">
        <v>691740</v>
      </c>
      <c r="N392">
        <v>1</v>
      </c>
      <c r="O392" t="s">
        <v>68</v>
      </c>
      <c r="Q392">
        <v>3</v>
      </c>
      <c r="R392">
        <v>5</v>
      </c>
      <c r="S392">
        <v>1000</v>
      </c>
      <c r="T392" t="s">
        <v>490</v>
      </c>
      <c r="U392">
        <v>41</v>
      </c>
      <c r="V392">
        <v>2</v>
      </c>
    </row>
    <row r="393" spans="2:22" x14ac:dyDescent="0.25">
      <c r="B393">
        <v>411</v>
      </c>
      <c r="C393">
        <v>5</v>
      </c>
      <c r="D393" t="s">
        <v>1185</v>
      </c>
      <c r="E393" t="s">
        <v>1188</v>
      </c>
      <c r="F393" t="s">
        <v>1189</v>
      </c>
      <c r="G393">
        <v>700</v>
      </c>
      <c r="H393">
        <v>1800</v>
      </c>
      <c r="I393">
        <v>1100</v>
      </c>
      <c r="J393">
        <v>3600</v>
      </c>
      <c r="K393">
        <v>3800</v>
      </c>
      <c r="L393">
        <v>3500</v>
      </c>
      <c r="M393">
        <v>1449360</v>
      </c>
      <c r="N393">
        <v>1</v>
      </c>
      <c r="O393" t="s">
        <v>68</v>
      </c>
      <c r="Q393">
        <v>3</v>
      </c>
      <c r="R393">
        <v>5</v>
      </c>
      <c r="S393">
        <v>1000</v>
      </c>
      <c r="T393" t="s">
        <v>490</v>
      </c>
      <c r="U393">
        <v>41</v>
      </c>
      <c r="V393">
        <v>2</v>
      </c>
    </row>
    <row r="394" spans="2:22" x14ac:dyDescent="0.25">
      <c r="B394">
        <v>411</v>
      </c>
      <c r="C394">
        <v>6</v>
      </c>
      <c r="D394" t="s">
        <v>1185</v>
      </c>
      <c r="E394" t="s">
        <v>1189</v>
      </c>
      <c r="F394" t="s">
        <v>1190</v>
      </c>
      <c r="G394">
        <v>0</v>
      </c>
      <c r="H394">
        <v>1040</v>
      </c>
      <c r="I394">
        <v>1040</v>
      </c>
      <c r="J394">
        <v>8884</v>
      </c>
      <c r="K394">
        <v>9122</v>
      </c>
      <c r="L394">
        <v>8454</v>
      </c>
      <c r="M394">
        <v>3381606</v>
      </c>
      <c r="N394">
        <v>1</v>
      </c>
      <c r="O394" t="s">
        <v>452</v>
      </c>
      <c r="Q394">
        <v>3</v>
      </c>
      <c r="R394">
        <v>5</v>
      </c>
      <c r="S394">
        <v>1000</v>
      </c>
      <c r="T394" t="s">
        <v>490</v>
      </c>
      <c r="U394">
        <v>41</v>
      </c>
      <c r="V394">
        <v>2</v>
      </c>
    </row>
    <row r="395" spans="2:22" x14ac:dyDescent="0.25">
      <c r="B395">
        <v>413</v>
      </c>
      <c r="C395">
        <v>1</v>
      </c>
      <c r="D395" t="s">
        <v>1191</v>
      </c>
      <c r="E395" t="s">
        <v>1192</v>
      </c>
      <c r="F395" t="s">
        <v>1193</v>
      </c>
      <c r="G395">
        <v>0</v>
      </c>
      <c r="H395">
        <v>1900</v>
      </c>
      <c r="I395">
        <v>1900</v>
      </c>
      <c r="J395">
        <v>10788</v>
      </c>
      <c r="K395">
        <v>11270</v>
      </c>
      <c r="L395">
        <v>10039</v>
      </c>
      <c r="M395">
        <v>7501975</v>
      </c>
      <c r="N395">
        <v>1</v>
      </c>
      <c r="O395" t="s">
        <v>93</v>
      </c>
      <c r="Q395">
        <v>1</v>
      </c>
      <c r="R395">
        <v>5</v>
      </c>
      <c r="S395">
        <v>0</v>
      </c>
      <c r="T395" t="s">
        <v>109</v>
      </c>
      <c r="U395">
        <v>41</v>
      </c>
      <c r="V395">
        <v>2</v>
      </c>
    </row>
    <row r="396" spans="2:22" x14ac:dyDescent="0.25">
      <c r="B396">
        <v>413</v>
      </c>
      <c r="C396">
        <v>1</v>
      </c>
      <c r="D396" t="s">
        <v>1191</v>
      </c>
      <c r="E396" t="s">
        <v>1192</v>
      </c>
      <c r="F396" t="s">
        <v>1193</v>
      </c>
      <c r="G396">
        <v>1900</v>
      </c>
      <c r="H396">
        <v>3000</v>
      </c>
      <c r="I396">
        <v>1100</v>
      </c>
      <c r="J396">
        <v>16559</v>
      </c>
      <c r="K396">
        <v>17217</v>
      </c>
      <c r="L396">
        <v>15594</v>
      </c>
      <c r="M396">
        <v>6666653</v>
      </c>
      <c r="N396">
        <v>1</v>
      </c>
      <c r="O396" t="s">
        <v>93</v>
      </c>
      <c r="Q396">
        <v>1</v>
      </c>
      <c r="R396">
        <v>5</v>
      </c>
      <c r="S396">
        <v>0</v>
      </c>
      <c r="T396" t="s">
        <v>109</v>
      </c>
      <c r="U396">
        <v>41</v>
      </c>
      <c r="V396">
        <v>2</v>
      </c>
    </row>
    <row r="397" spans="2:22" x14ac:dyDescent="0.25">
      <c r="B397">
        <v>413</v>
      </c>
      <c r="C397">
        <v>2</v>
      </c>
      <c r="D397" t="s">
        <v>1191</v>
      </c>
      <c r="E397" t="s">
        <v>1193</v>
      </c>
      <c r="F397" t="s">
        <v>1188</v>
      </c>
      <c r="G397">
        <v>0</v>
      </c>
      <c r="H397">
        <v>340</v>
      </c>
      <c r="I397">
        <v>340</v>
      </c>
      <c r="J397">
        <v>19372</v>
      </c>
      <c r="K397">
        <v>19735</v>
      </c>
      <c r="L397">
        <v>18243</v>
      </c>
      <c r="M397">
        <v>2410652</v>
      </c>
      <c r="N397">
        <v>1</v>
      </c>
      <c r="O397" t="s">
        <v>93</v>
      </c>
      <c r="Q397">
        <v>1</v>
      </c>
      <c r="R397">
        <v>5</v>
      </c>
      <c r="S397">
        <v>0</v>
      </c>
      <c r="T397" t="s">
        <v>109</v>
      </c>
      <c r="U397">
        <v>41</v>
      </c>
      <c r="V397">
        <v>2</v>
      </c>
    </row>
    <row r="398" spans="2:22" x14ac:dyDescent="0.25">
      <c r="B398">
        <v>413</v>
      </c>
      <c r="C398">
        <v>2</v>
      </c>
      <c r="D398" t="s">
        <v>1191</v>
      </c>
      <c r="E398" t="s">
        <v>1193</v>
      </c>
      <c r="F398" t="s">
        <v>1188</v>
      </c>
      <c r="G398">
        <v>340</v>
      </c>
      <c r="H398">
        <v>680</v>
      </c>
      <c r="I398">
        <v>340</v>
      </c>
      <c r="J398">
        <v>23246</v>
      </c>
      <c r="K398">
        <v>23682</v>
      </c>
      <c r="L398">
        <v>21892</v>
      </c>
      <c r="M398">
        <v>2892732</v>
      </c>
      <c r="N398">
        <v>1</v>
      </c>
      <c r="O398" t="s">
        <v>93</v>
      </c>
      <c r="Q398">
        <v>1</v>
      </c>
      <c r="R398">
        <v>5</v>
      </c>
      <c r="S398">
        <v>0</v>
      </c>
      <c r="T398" t="s">
        <v>109</v>
      </c>
      <c r="U398">
        <v>41</v>
      </c>
      <c r="V398">
        <v>2</v>
      </c>
    </row>
    <row r="399" spans="2:22" x14ac:dyDescent="0.25">
      <c r="B399">
        <v>413</v>
      </c>
      <c r="C399">
        <v>2</v>
      </c>
      <c r="D399" t="s">
        <v>1191</v>
      </c>
      <c r="E399" t="s">
        <v>1193</v>
      </c>
      <c r="F399" t="s">
        <v>1188</v>
      </c>
      <c r="G399">
        <v>680</v>
      </c>
      <c r="H399">
        <v>1100</v>
      </c>
      <c r="I399">
        <v>420</v>
      </c>
      <c r="J399">
        <v>27896</v>
      </c>
      <c r="K399">
        <v>28418</v>
      </c>
      <c r="L399">
        <v>26270</v>
      </c>
      <c r="M399">
        <v>4288173</v>
      </c>
      <c r="N399">
        <v>1</v>
      </c>
      <c r="O399" t="s">
        <v>93</v>
      </c>
      <c r="Q399">
        <v>1</v>
      </c>
      <c r="R399">
        <v>5</v>
      </c>
      <c r="S399">
        <v>0</v>
      </c>
      <c r="T399" t="s">
        <v>109</v>
      </c>
      <c r="U399">
        <v>41</v>
      </c>
      <c r="V399">
        <v>2</v>
      </c>
    </row>
    <row r="400" spans="2:22" x14ac:dyDescent="0.25">
      <c r="B400">
        <v>413</v>
      </c>
      <c r="C400">
        <v>2</v>
      </c>
      <c r="D400" t="s">
        <v>1191</v>
      </c>
      <c r="E400" t="s">
        <v>1193</v>
      </c>
      <c r="F400" t="s">
        <v>1188</v>
      </c>
      <c r="G400">
        <v>1100</v>
      </c>
      <c r="H400">
        <v>1480</v>
      </c>
      <c r="I400">
        <v>380</v>
      </c>
      <c r="J400">
        <v>32442</v>
      </c>
      <c r="K400">
        <v>32193</v>
      </c>
      <c r="L400">
        <v>30550</v>
      </c>
      <c r="M400">
        <v>4512033</v>
      </c>
      <c r="N400">
        <v>1</v>
      </c>
      <c r="O400" t="s">
        <v>93</v>
      </c>
      <c r="Q400">
        <v>1</v>
      </c>
      <c r="R400">
        <v>5</v>
      </c>
      <c r="S400">
        <v>0</v>
      </c>
      <c r="T400" t="s">
        <v>109</v>
      </c>
      <c r="U400">
        <v>41</v>
      </c>
      <c r="V400">
        <v>2</v>
      </c>
    </row>
    <row r="401" spans="2:22" x14ac:dyDescent="0.25">
      <c r="B401">
        <v>414</v>
      </c>
      <c r="C401">
        <v>1</v>
      </c>
      <c r="D401" t="s">
        <v>1194</v>
      </c>
      <c r="E401" t="s">
        <v>1195</v>
      </c>
      <c r="F401" t="s">
        <v>1196</v>
      </c>
      <c r="G401">
        <v>0</v>
      </c>
      <c r="H401">
        <v>1040</v>
      </c>
      <c r="I401">
        <v>1040</v>
      </c>
      <c r="J401">
        <v>8003</v>
      </c>
      <c r="K401">
        <v>7727</v>
      </c>
      <c r="L401">
        <v>7971</v>
      </c>
      <c r="M401">
        <v>3046262</v>
      </c>
      <c r="N401">
        <v>1</v>
      </c>
      <c r="O401" t="s">
        <v>93</v>
      </c>
      <c r="Q401">
        <v>1</v>
      </c>
      <c r="R401">
        <v>5</v>
      </c>
      <c r="S401">
        <v>0</v>
      </c>
      <c r="T401" t="s">
        <v>109</v>
      </c>
      <c r="U401">
        <v>41</v>
      </c>
      <c r="V401">
        <v>2</v>
      </c>
    </row>
    <row r="402" spans="2:22" x14ac:dyDescent="0.25">
      <c r="B402">
        <v>416</v>
      </c>
      <c r="C402">
        <v>1</v>
      </c>
      <c r="D402" t="s">
        <v>1197</v>
      </c>
      <c r="E402" t="s">
        <v>492</v>
      </c>
      <c r="F402" t="s">
        <v>1198</v>
      </c>
      <c r="G402">
        <v>0</v>
      </c>
      <c r="H402">
        <v>690</v>
      </c>
      <c r="I402">
        <v>690</v>
      </c>
      <c r="J402">
        <v>189</v>
      </c>
      <c r="K402">
        <v>189</v>
      </c>
      <c r="L402">
        <v>182</v>
      </c>
      <c r="M402">
        <v>47730</v>
      </c>
      <c r="N402">
        <v>2</v>
      </c>
      <c r="O402" t="s">
        <v>25</v>
      </c>
      <c r="Q402">
        <v>3</v>
      </c>
      <c r="R402">
        <v>5</v>
      </c>
      <c r="S402">
        <v>1300</v>
      </c>
      <c r="T402" t="s">
        <v>493</v>
      </c>
      <c r="U402">
        <v>41</v>
      </c>
      <c r="V402">
        <v>2</v>
      </c>
    </row>
    <row r="403" spans="2:22" x14ac:dyDescent="0.25">
      <c r="B403">
        <v>417</v>
      </c>
      <c r="C403">
        <v>1</v>
      </c>
      <c r="D403" t="s">
        <v>1199</v>
      </c>
      <c r="E403" t="s">
        <v>1200</v>
      </c>
      <c r="F403" t="s">
        <v>1201</v>
      </c>
      <c r="G403">
        <v>0</v>
      </c>
      <c r="H403">
        <v>8400</v>
      </c>
      <c r="I403">
        <v>8400</v>
      </c>
      <c r="J403">
        <v>202</v>
      </c>
      <c r="K403">
        <v>116</v>
      </c>
      <c r="L403">
        <v>278</v>
      </c>
      <c r="M403">
        <v>621029</v>
      </c>
      <c r="N403">
        <v>2</v>
      </c>
      <c r="O403" t="s">
        <v>25</v>
      </c>
      <c r="R403">
        <v>5</v>
      </c>
      <c r="U403">
        <v>41</v>
      </c>
      <c r="V403">
        <v>2</v>
      </c>
    </row>
    <row r="404" spans="2:22" x14ac:dyDescent="0.25">
      <c r="B404">
        <v>417</v>
      </c>
      <c r="C404">
        <v>2</v>
      </c>
      <c r="D404" t="s">
        <v>1199</v>
      </c>
      <c r="E404" t="s">
        <v>1201</v>
      </c>
      <c r="F404" t="s">
        <v>1202</v>
      </c>
      <c r="G404">
        <v>0</v>
      </c>
      <c r="H404">
        <v>15000</v>
      </c>
      <c r="I404">
        <v>15000</v>
      </c>
      <c r="J404">
        <v>114</v>
      </c>
      <c r="K404">
        <v>64</v>
      </c>
      <c r="L404">
        <v>156</v>
      </c>
      <c r="M404">
        <v>625860</v>
      </c>
      <c r="N404">
        <v>2</v>
      </c>
      <c r="O404" t="s">
        <v>25</v>
      </c>
      <c r="R404">
        <v>5</v>
      </c>
      <c r="U404">
        <v>41</v>
      </c>
      <c r="V404">
        <v>2</v>
      </c>
    </row>
    <row r="405" spans="2:22" x14ac:dyDescent="0.25">
      <c r="B405">
        <v>417</v>
      </c>
      <c r="C405">
        <v>2</v>
      </c>
      <c r="D405" t="s">
        <v>1199</v>
      </c>
      <c r="E405" t="s">
        <v>1201</v>
      </c>
      <c r="F405" t="s">
        <v>1202</v>
      </c>
      <c r="G405">
        <v>15000</v>
      </c>
      <c r="H405">
        <v>17720</v>
      </c>
      <c r="I405">
        <v>2720</v>
      </c>
      <c r="J405">
        <v>215</v>
      </c>
      <c r="K405">
        <v>122</v>
      </c>
      <c r="L405">
        <v>292</v>
      </c>
      <c r="M405">
        <v>214037</v>
      </c>
      <c r="N405">
        <v>2</v>
      </c>
      <c r="O405" t="s">
        <v>25</v>
      </c>
      <c r="R405">
        <v>5</v>
      </c>
      <c r="U405">
        <v>41</v>
      </c>
      <c r="V405">
        <v>2</v>
      </c>
    </row>
    <row r="406" spans="2:22" x14ac:dyDescent="0.25">
      <c r="B406">
        <v>418</v>
      </c>
      <c r="C406">
        <v>1</v>
      </c>
      <c r="D406" t="s">
        <v>1203</v>
      </c>
      <c r="E406" t="s">
        <v>557</v>
      </c>
      <c r="F406" t="s">
        <v>487</v>
      </c>
      <c r="G406">
        <v>0</v>
      </c>
      <c r="H406">
        <v>940</v>
      </c>
      <c r="I406">
        <v>940</v>
      </c>
      <c r="J406">
        <v>39495</v>
      </c>
      <c r="K406">
        <v>38702</v>
      </c>
      <c r="L406">
        <v>38669</v>
      </c>
      <c r="M406">
        <v>13587860</v>
      </c>
      <c r="N406">
        <v>1</v>
      </c>
      <c r="O406" t="s">
        <v>93</v>
      </c>
      <c r="Q406">
        <v>1</v>
      </c>
      <c r="R406">
        <v>5</v>
      </c>
      <c r="S406">
        <v>0</v>
      </c>
      <c r="T406" t="s">
        <v>109</v>
      </c>
      <c r="U406">
        <v>41</v>
      </c>
      <c r="V406">
        <v>2</v>
      </c>
    </row>
    <row r="407" spans="2:22" x14ac:dyDescent="0.25">
      <c r="B407">
        <v>418</v>
      </c>
      <c r="C407">
        <v>1</v>
      </c>
      <c r="D407" t="s">
        <v>1203</v>
      </c>
      <c r="E407" t="s">
        <v>557</v>
      </c>
      <c r="F407" t="s">
        <v>487</v>
      </c>
      <c r="G407">
        <v>940</v>
      </c>
      <c r="H407">
        <v>1700</v>
      </c>
      <c r="I407">
        <v>760</v>
      </c>
      <c r="J407">
        <v>34059</v>
      </c>
      <c r="K407">
        <v>33413</v>
      </c>
      <c r="L407">
        <v>33649</v>
      </c>
      <c r="M407">
        <v>9473851</v>
      </c>
      <c r="N407">
        <v>1</v>
      </c>
      <c r="O407" t="s">
        <v>93</v>
      </c>
      <c r="Q407">
        <v>1</v>
      </c>
      <c r="R407">
        <v>5</v>
      </c>
      <c r="S407">
        <v>0</v>
      </c>
      <c r="T407" t="s">
        <v>109</v>
      </c>
      <c r="U407">
        <v>41</v>
      </c>
      <c r="V407">
        <v>2</v>
      </c>
    </row>
    <row r="408" spans="2:22" x14ac:dyDescent="0.25">
      <c r="B408">
        <v>420</v>
      </c>
      <c r="C408">
        <v>1</v>
      </c>
      <c r="D408" t="s">
        <v>1204</v>
      </c>
      <c r="E408" t="s">
        <v>1205</v>
      </c>
      <c r="F408" t="s">
        <v>1206</v>
      </c>
      <c r="G408">
        <v>0</v>
      </c>
      <c r="H408">
        <v>8900</v>
      </c>
      <c r="I408">
        <v>8900</v>
      </c>
      <c r="J408">
        <v>336</v>
      </c>
      <c r="K408">
        <v>389</v>
      </c>
      <c r="L408">
        <v>287</v>
      </c>
      <c r="M408">
        <v>1094486</v>
      </c>
      <c r="N408">
        <v>2</v>
      </c>
      <c r="O408" t="s">
        <v>25</v>
      </c>
      <c r="Q408">
        <v>2</v>
      </c>
      <c r="R408">
        <v>4</v>
      </c>
      <c r="S408">
        <v>2506</v>
      </c>
      <c r="T408" t="s">
        <v>505</v>
      </c>
      <c r="U408">
        <v>41</v>
      </c>
      <c r="V408">
        <v>2</v>
      </c>
    </row>
    <row r="409" spans="2:22" x14ac:dyDescent="0.25">
      <c r="B409">
        <v>420</v>
      </c>
      <c r="C409">
        <v>1</v>
      </c>
      <c r="D409" t="s">
        <v>1204</v>
      </c>
      <c r="E409" t="s">
        <v>1205</v>
      </c>
      <c r="F409" t="s">
        <v>1206</v>
      </c>
      <c r="G409">
        <v>8900</v>
      </c>
      <c r="H409">
        <v>11320</v>
      </c>
      <c r="I409">
        <v>2420</v>
      </c>
      <c r="J409">
        <v>275</v>
      </c>
      <c r="K409">
        <v>318</v>
      </c>
      <c r="L409">
        <v>234</v>
      </c>
      <c r="M409">
        <v>243573</v>
      </c>
      <c r="N409">
        <v>2</v>
      </c>
      <c r="O409" t="s">
        <v>25</v>
      </c>
      <c r="Q409">
        <v>2</v>
      </c>
      <c r="R409">
        <v>4</v>
      </c>
      <c r="S409">
        <v>2506</v>
      </c>
      <c r="T409" t="s">
        <v>505</v>
      </c>
      <c r="U409">
        <v>41</v>
      </c>
      <c r="V409">
        <v>2</v>
      </c>
    </row>
    <row r="410" spans="2:22" x14ac:dyDescent="0.25">
      <c r="B410">
        <v>421</v>
      </c>
      <c r="C410">
        <v>1</v>
      </c>
      <c r="D410" t="s">
        <v>1207</v>
      </c>
      <c r="E410" t="s">
        <v>1208</v>
      </c>
      <c r="F410" t="s">
        <v>1209</v>
      </c>
      <c r="G410">
        <v>0</v>
      </c>
      <c r="H410">
        <v>1490</v>
      </c>
      <c r="I410">
        <v>1490</v>
      </c>
      <c r="J410">
        <v>1921</v>
      </c>
      <c r="K410">
        <v>2220</v>
      </c>
      <c r="L410">
        <v>1640</v>
      </c>
      <c r="M410">
        <v>1047598</v>
      </c>
      <c r="N410">
        <v>1</v>
      </c>
      <c r="O410" t="s">
        <v>25</v>
      </c>
      <c r="Q410">
        <v>2</v>
      </c>
      <c r="R410">
        <v>4</v>
      </c>
      <c r="S410">
        <v>2506</v>
      </c>
      <c r="T410" t="s">
        <v>505</v>
      </c>
      <c r="U410">
        <v>41</v>
      </c>
      <c r="V410">
        <v>2</v>
      </c>
    </row>
    <row r="411" spans="2:22" x14ac:dyDescent="0.25">
      <c r="B411">
        <v>423</v>
      </c>
      <c r="C411">
        <v>1</v>
      </c>
      <c r="D411" t="s">
        <v>1210</v>
      </c>
      <c r="E411" t="s">
        <v>1211</v>
      </c>
      <c r="F411" t="s">
        <v>536</v>
      </c>
      <c r="G411">
        <v>0</v>
      </c>
      <c r="H411">
        <v>1660</v>
      </c>
      <c r="I411">
        <v>1660</v>
      </c>
      <c r="J411">
        <v>1243</v>
      </c>
      <c r="K411">
        <v>1326</v>
      </c>
      <c r="L411">
        <v>1125</v>
      </c>
      <c r="M411">
        <v>755197</v>
      </c>
      <c r="N411">
        <v>1</v>
      </c>
      <c r="O411" t="s">
        <v>25</v>
      </c>
      <c r="Q411">
        <v>2</v>
      </c>
      <c r="R411">
        <v>4</v>
      </c>
      <c r="U411">
        <v>41</v>
      </c>
      <c r="V411">
        <v>2</v>
      </c>
    </row>
    <row r="412" spans="2:22" x14ac:dyDescent="0.25">
      <c r="B412">
        <v>424</v>
      </c>
      <c r="C412">
        <v>1</v>
      </c>
      <c r="D412" t="s">
        <v>1212</v>
      </c>
      <c r="E412" t="s">
        <v>1213</v>
      </c>
      <c r="F412" t="s">
        <v>1214</v>
      </c>
      <c r="G412">
        <v>0</v>
      </c>
      <c r="H412">
        <v>650</v>
      </c>
      <c r="I412">
        <v>650</v>
      </c>
      <c r="J412">
        <v>3731</v>
      </c>
      <c r="K412">
        <v>4229</v>
      </c>
      <c r="L412">
        <v>3179</v>
      </c>
      <c r="M412">
        <v>887605</v>
      </c>
      <c r="N412">
        <v>1</v>
      </c>
      <c r="O412" t="s">
        <v>93</v>
      </c>
      <c r="Q412">
        <v>2</v>
      </c>
      <c r="R412">
        <v>4</v>
      </c>
      <c r="S412">
        <v>2000</v>
      </c>
      <c r="T412" t="s">
        <v>508</v>
      </c>
      <c r="U412">
        <v>41</v>
      </c>
      <c r="V412">
        <v>2</v>
      </c>
    </row>
    <row r="413" spans="2:22" x14ac:dyDescent="0.25">
      <c r="B413">
        <v>424</v>
      </c>
      <c r="C413">
        <v>1</v>
      </c>
      <c r="D413" t="s">
        <v>1212</v>
      </c>
      <c r="E413" t="s">
        <v>1213</v>
      </c>
      <c r="F413" t="s">
        <v>1214</v>
      </c>
      <c r="G413">
        <v>650</v>
      </c>
      <c r="H413">
        <v>1700</v>
      </c>
      <c r="I413">
        <v>1050</v>
      </c>
      <c r="J413">
        <v>4745</v>
      </c>
      <c r="K413">
        <v>5378</v>
      </c>
      <c r="L413">
        <v>4042</v>
      </c>
      <c r="M413">
        <v>1823504</v>
      </c>
      <c r="N413">
        <v>1</v>
      </c>
      <c r="O413" t="s">
        <v>93</v>
      </c>
      <c r="Q413">
        <v>2</v>
      </c>
      <c r="R413">
        <v>4</v>
      </c>
      <c r="S413">
        <v>2000</v>
      </c>
      <c r="T413" t="s">
        <v>508</v>
      </c>
      <c r="U413">
        <v>41</v>
      </c>
      <c r="V413">
        <v>2</v>
      </c>
    </row>
    <row r="414" spans="2:22" x14ac:dyDescent="0.25">
      <c r="B414">
        <v>424</v>
      </c>
      <c r="C414">
        <v>2</v>
      </c>
      <c r="D414" t="s">
        <v>1212</v>
      </c>
      <c r="E414" t="s">
        <v>1214</v>
      </c>
      <c r="F414" t="s">
        <v>1215</v>
      </c>
      <c r="G414">
        <v>0</v>
      </c>
      <c r="H414">
        <v>700</v>
      </c>
      <c r="I414">
        <v>700</v>
      </c>
      <c r="J414">
        <v>8276</v>
      </c>
      <c r="K414">
        <v>8842</v>
      </c>
      <c r="L414">
        <v>7632</v>
      </c>
      <c r="M414">
        <v>2120311</v>
      </c>
      <c r="N414">
        <v>1</v>
      </c>
      <c r="O414" t="s">
        <v>93</v>
      </c>
      <c r="Q414">
        <v>2</v>
      </c>
      <c r="R414">
        <v>4</v>
      </c>
      <c r="S414">
        <v>2000</v>
      </c>
      <c r="T414" t="s">
        <v>508</v>
      </c>
      <c r="U414">
        <v>41</v>
      </c>
      <c r="V414">
        <v>2</v>
      </c>
    </row>
    <row r="415" spans="2:22" x14ac:dyDescent="0.25">
      <c r="B415">
        <v>424</v>
      </c>
      <c r="C415">
        <v>11</v>
      </c>
      <c r="D415" t="s">
        <v>1212</v>
      </c>
      <c r="E415" t="s">
        <v>1214</v>
      </c>
      <c r="F415" t="s">
        <v>1216</v>
      </c>
      <c r="G415">
        <v>0</v>
      </c>
      <c r="H415">
        <v>1080</v>
      </c>
      <c r="I415">
        <v>1080</v>
      </c>
      <c r="J415">
        <v>14294</v>
      </c>
      <c r="K415">
        <v>15271</v>
      </c>
      <c r="L415">
        <v>13181</v>
      </c>
      <c r="M415">
        <v>5650132</v>
      </c>
      <c r="N415">
        <v>1</v>
      </c>
      <c r="O415" t="s">
        <v>93</v>
      </c>
      <c r="Q415">
        <v>2</v>
      </c>
      <c r="R415">
        <v>4</v>
      </c>
      <c r="S415">
        <v>2000</v>
      </c>
      <c r="T415" t="s">
        <v>508</v>
      </c>
      <c r="U415">
        <v>41</v>
      </c>
      <c r="V415">
        <v>2</v>
      </c>
    </row>
    <row r="416" spans="2:22" x14ac:dyDescent="0.25">
      <c r="B416">
        <v>425</v>
      </c>
      <c r="C416">
        <v>1</v>
      </c>
      <c r="D416" t="s">
        <v>1217</v>
      </c>
      <c r="E416" t="s">
        <v>539</v>
      </c>
      <c r="F416" t="s">
        <v>1218</v>
      </c>
      <c r="G416">
        <v>0</v>
      </c>
      <c r="H416">
        <v>11960</v>
      </c>
      <c r="I416">
        <v>11960</v>
      </c>
      <c r="J416">
        <v>401</v>
      </c>
      <c r="K416">
        <v>456</v>
      </c>
      <c r="L416">
        <v>343</v>
      </c>
      <c r="M416">
        <v>1755321</v>
      </c>
      <c r="N416">
        <v>2</v>
      </c>
      <c r="O416" t="s">
        <v>25</v>
      </c>
      <c r="Q416">
        <v>2</v>
      </c>
      <c r="R416">
        <v>4</v>
      </c>
      <c r="S416">
        <v>2000</v>
      </c>
      <c r="T416" t="s">
        <v>508</v>
      </c>
      <c r="U416">
        <v>41</v>
      </c>
      <c r="V416">
        <v>2</v>
      </c>
    </row>
    <row r="417" spans="2:22" x14ac:dyDescent="0.25">
      <c r="B417">
        <v>425</v>
      </c>
      <c r="C417">
        <v>2</v>
      </c>
      <c r="D417" t="s">
        <v>1217</v>
      </c>
      <c r="E417" t="s">
        <v>1218</v>
      </c>
      <c r="F417" t="s">
        <v>1219</v>
      </c>
      <c r="G417">
        <v>0</v>
      </c>
      <c r="H417">
        <v>7960</v>
      </c>
      <c r="I417">
        <v>7960</v>
      </c>
      <c r="J417">
        <v>338</v>
      </c>
      <c r="K417">
        <v>382</v>
      </c>
      <c r="L417">
        <v>289</v>
      </c>
      <c r="M417">
        <v>984716</v>
      </c>
      <c r="N417">
        <v>2</v>
      </c>
      <c r="O417" t="s">
        <v>25</v>
      </c>
      <c r="Q417">
        <v>2</v>
      </c>
      <c r="R417">
        <v>4</v>
      </c>
      <c r="U417">
        <v>41</v>
      </c>
      <c r="V417">
        <v>2</v>
      </c>
    </row>
    <row r="418" spans="2:22" x14ac:dyDescent="0.25">
      <c r="B418">
        <v>425</v>
      </c>
      <c r="C418">
        <v>2</v>
      </c>
      <c r="D418" t="s">
        <v>1217</v>
      </c>
      <c r="E418" t="s">
        <v>1218</v>
      </c>
      <c r="F418" t="s">
        <v>1219</v>
      </c>
      <c r="G418">
        <v>7960</v>
      </c>
      <c r="H418">
        <v>14760</v>
      </c>
      <c r="I418">
        <v>6800</v>
      </c>
      <c r="J418">
        <v>355</v>
      </c>
      <c r="K418">
        <v>401</v>
      </c>
      <c r="L418">
        <v>302</v>
      </c>
      <c r="M418">
        <v>883524</v>
      </c>
      <c r="N418">
        <v>2</v>
      </c>
      <c r="O418" t="s">
        <v>25</v>
      </c>
      <c r="Q418">
        <v>2</v>
      </c>
      <c r="R418">
        <v>4</v>
      </c>
      <c r="U418">
        <v>41</v>
      </c>
      <c r="V418">
        <v>2</v>
      </c>
    </row>
    <row r="419" spans="2:22" x14ac:dyDescent="0.25">
      <c r="B419">
        <v>426</v>
      </c>
      <c r="C419">
        <v>1</v>
      </c>
      <c r="D419" t="s">
        <v>1220</v>
      </c>
      <c r="E419" t="s">
        <v>1219</v>
      </c>
      <c r="F419" t="s">
        <v>1221</v>
      </c>
      <c r="G419">
        <v>0</v>
      </c>
      <c r="H419">
        <v>2350</v>
      </c>
      <c r="I419">
        <v>2350</v>
      </c>
      <c r="J419">
        <v>1800</v>
      </c>
      <c r="K419">
        <v>2036</v>
      </c>
      <c r="L419">
        <v>1568</v>
      </c>
      <c r="M419">
        <v>1548180</v>
      </c>
      <c r="N419">
        <v>2</v>
      </c>
      <c r="O419" t="s">
        <v>25</v>
      </c>
      <c r="Q419">
        <v>2</v>
      </c>
      <c r="R419">
        <v>4</v>
      </c>
      <c r="S419">
        <v>2300</v>
      </c>
      <c r="T419" t="s">
        <v>522</v>
      </c>
      <c r="U419">
        <v>41</v>
      </c>
      <c r="V419">
        <v>2</v>
      </c>
    </row>
    <row r="420" spans="2:22" x14ac:dyDescent="0.25">
      <c r="B420">
        <v>426</v>
      </c>
      <c r="C420">
        <v>2</v>
      </c>
      <c r="D420" t="s">
        <v>1220</v>
      </c>
      <c r="E420" t="s">
        <v>1221</v>
      </c>
      <c r="F420" t="s">
        <v>1222</v>
      </c>
      <c r="G420">
        <v>0</v>
      </c>
      <c r="H420">
        <v>4750</v>
      </c>
      <c r="I420">
        <v>4750</v>
      </c>
      <c r="J420">
        <v>435</v>
      </c>
      <c r="K420">
        <v>492</v>
      </c>
      <c r="L420">
        <v>370</v>
      </c>
      <c r="M420">
        <v>756248</v>
      </c>
      <c r="N420">
        <v>2</v>
      </c>
      <c r="O420" t="s">
        <v>25</v>
      </c>
      <c r="Q420">
        <v>2</v>
      </c>
      <c r="R420">
        <v>4</v>
      </c>
      <c r="S420">
        <v>2300</v>
      </c>
      <c r="T420" t="s">
        <v>522</v>
      </c>
      <c r="U420">
        <v>41</v>
      </c>
      <c r="V420">
        <v>2</v>
      </c>
    </row>
    <row r="421" spans="2:22" x14ac:dyDescent="0.25">
      <c r="B421">
        <v>427</v>
      </c>
      <c r="C421">
        <v>2</v>
      </c>
      <c r="D421" t="s">
        <v>1223</v>
      </c>
      <c r="E421" t="s">
        <v>1224</v>
      </c>
      <c r="F421" t="s">
        <v>1225</v>
      </c>
      <c r="G421">
        <v>0</v>
      </c>
      <c r="H421">
        <v>570</v>
      </c>
      <c r="I421">
        <v>570</v>
      </c>
      <c r="J421">
        <v>4443</v>
      </c>
      <c r="K421">
        <v>5011</v>
      </c>
      <c r="L421">
        <v>3241</v>
      </c>
      <c r="M421">
        <v>926899</v>
      </c>
      <c r="N421">
        <v>1</v>
      </c>
      <c r="O421" t="s">
        <v>25</v>
      </c>
      <c r="Q421">
        <v>2</v>
      </c>
      <c r="R421">
        <v>4</v>
      </c>
      <c r="S421">
        <v>2300</v>
      </c>
      <c r="T421" t="s">
        <v>522</v>
      </c>
      <c r="U421">
        <v>41</v>
      </c>
      <c r="V421">
        <v>2</v>
      </c>
    </row>
    <row r="422" spans="2:22" x14ac:dyDescent="0.25">
      <c r="B422">
        <v>427</v>
      </c>
      <c r="C422">
        <v>3</v>
      </c>
      <c r="D422" t="s">
        <v>1223</v>
      </c>
      <c r="E422" t="s">
        <v>1225</v>
      </c>
      <c r="F422" t="s">
        <v>1226</v>
      </c>
      <c r="G422">
        <v>0</v>
      </c>
      <c r="H422">
        <v>700</v>
      </c>
      <c r="I422">
        <v>700</v>
      </c>
      <c r="J422">
        <v>3853</v>
      </c>
      <c r="K422">
        <v>4593</v>
      </c>
      <c r="L422">
        <v>2702</v>
      </c>
      <c r="M422">
        <v>987139</v>
      </c>
      <c r="N422">
        <v>1</v>
      </c>
      <c r="O422" t="s">
        <v>25</v>
      </c>
      <c r="Q422">
        <v>2</v>
      </c>
      <c r="R422">
        <v>4</v>
      </c>
      <c r="S422">
        <v>2300</v>
      </c>
      <c r="T422" t="s">
        <v>522</v>
      </c>
      <c r="U422">
        <v>41</v>
      </c>
      <c r="V422">
        <v>2</v>
      </c>
    </row>
    <row r="423" spans="2:22" x14ac:dyDescent="0.25">
      <c r="B423">
        <v>427</v>
      </c>
      <c r="C423">
        <v>3</v>
      </c>
      <c r="D423" t="s">
        <v>1223</v>
      </c>
      <c r="E423" t="s">
        <v>1225</v>
      </c>
      <c r="F423" t="s">
        <v>1226</v>
      </c>
      <c r="G423">
        <v>700</v>
      </c>
      <c r="H423">
        <v>1160</v>
      </c>
      <c r="I423">
        <v>460</v>
      </c>
      <c r="J423">
        <v>2471</v>
      </c>
      <c r="K423">
        <v>2953</v>
      </c>
      <c r="L423">
        <v>1740</v>
      </c>
      <c r="M423">
        <v>416018</v>
      </c>
      <c r="N423">
        <v>1</v>
      </c>
      <c r="O423" t="s">
        <v>25</v>
      </c>
      <c r="Q423">
        <v>2</v>
      </c>
      <c r="R423">
        <v>4</v>
      </c>
      <c r="S423">
        <v>2300</v>
      </c>
      <c r="T423" t="s">
        <v>522</v>
      </c>
      <c r="U423">
        <v>41</v>
      </c>
      <c r="V423">
        <v>2</v>
      </c>
    </row>
    <row r="424" spans="2:22" x14ac:dyDescent="0.25">
      <c r="B424">
        <v>427</v>
      </c>
      <c r="C424">
        <v>4</v>
      </c>
      <c r="D424" t="s">
        <v>1223</v>
      </c>
      <c r="E424" t="s">
        <v>1226</v>
      </c>
      <c r="F424" t="s">
        <v>1227</v>
      </c>
      <c r="G424">
        <v>0</v>
      </c>
      <c r="H424">
        <v>7260</v>
      </c>
      <c r="I424">
        <v>7260</v>
      </c>
      <c r="J424">
        <v>609</v>
      </c>
      <c r="K424">
        <v>1005</v>
      </c>
      <c r="L424">
        <v>302</v>
      </c>
      <c r="M424">
        <v>1618210</v>
      </c>
      <c r="N424">
        <v>1</v>
      </c>
      <c r="O424" t="s">
        <v>25</v>
      </c>
      <c r="Q424">
        <v>2</v>
      </c>
      <c r="R424">
        <v>4</v>
      </c>
      <c r="S424">
        <v>2300</v>
      </c>
      <c r="T424" t="s">
        <v>522</v>
      </c>
      <c r="U424">
        <v>41</v>
      </c>
      <c r="V424">
        <v>2</v>
      </c>
    </row>
    <row r="425" spans="2:22" x14ac:dyDescent="0.25">
      <c r="B425">
        <v>427</v>
      </c>
      <c r="C425">
        <v>5</v>
      </c>
      <c r="D425" t="s">
        <v>1223</v>
      </c>
      <c r="E425" t="s">
        <v>1227</v>
      </c>
      <c r="F425" t="s">
        <v>1228</v>
      </c>
      <c r="G425">
        <v>0</v>
      </c>
      <c r="H425">
        <v>14430</v>
      </c>
      <c r="I425">
        <v>14430</v>
      </c>
      <c r="J425">
        <v>578</v>
      </c>
      <c r="K425">
        <v>1018</v>
      </c>
      <c r="L425">
        <v>210</v>
      </c>
      <c r="M425">
        <v>3052638</v>
      </c>
      <c r="N425">
        <v>1</v>
      </c>
      <c r="O425" t="s">
        <v>25</v>
      </c>
      <c r="R425">
        <v>4</v>
      </c>
      <c r="U425">
        <v>41</v>
      </c>
      <c r="V425">
        <v>2</v>
      </c>
    </row>
    <row r="426" spans="2:22" x14ac:dyDescent="0.25">
      <c r="B426">
        <v>427</v>
      </c>
      <c r="C426">
        <v>6</v>
      </c>
      <c r="D426" t="s">
        <v>1223</v>
      </c>
      <c r="E426" t="s">
        <v>1228</v>
      </c>
      <c r="F426" t="s">
        <v>1229</v>
      </c>
      <c r="G426">
        <v>0</v>
      </c>
      <c r="H426">
        <v>5060</v>
      </c>
      <c r="I426">
        <v>5060</v>
      </c>
      <c r="J426">
        <v>564</v>
      </c>
      <c r="K426">
        <v>991</v>
      </c>
      <c r="L426">
        <v>206</v>
      </c>
      <c r="M426">
        <v>1044505</v>
      </c>
      <c r="N426">
        <v>1</v>
      </c>
      <c r="O426" t="s">
        <v>25</v>
      </c>
      <c r="R426">
        <v>4</v>
      </c>
      <c r="U426">
        <v>34</v>
      </c>
      <c r="V426">
        <v>2</v>
      </c>
    </row>
    <row r="427" spans="2:22" x14ac:dyDescent="0.25">
      <c r="B427">
        <v>427</v>
      </c>
      <c r="C427">
        <v>11</v>
      </c>
      <c r="D427" t="s">
        <v>1223</v>
      </c>
      <c r="E427" t="s">
        <v>1229</v>
      </c>
      <c r="F427" t="s">
        <v>1230</v>
      </c>
      <c r="G427">
        <v>0</v>
      </c>
      <c r="H427">
        <v>13940</v>
      </c>
      <c r="I427">
        <v>13940</v>
      </c>
      <c r="J427">
        <v>493</v>
      </c>
      <c r="K427">
        <v>809</v>
      </c>
      <c r="L427">
        <v>241</v>
      </c>
      <c r="M427">
        <v>2515306</v>
      </c>
      <c r="N427">
        <v>1</v>
      </c>
      <c r="O427" t="s">
        <v>25</v>
      </c>
      <c r="Q427">
        <v>2</v>
      </c>
      <c r="R427">
        <v>3</v>
      </c>
      <c r="S427">
        <v>8717</v>
      </c>
      <c r="T427" t="s">
        <v>103</v>
      </c>
      <c r="U427">
        <v>34</v>
      </c>
      <c r="V427">
        <v>2</v>
      </c>
    </row>
    <row r="428" spans="2:22" x14ac:dyDescent="0.25">
      <c r="B428">
        <v>427</v>
      </c>
      <c r="C428">
        <v>12</v>
      </c>
      <c r="D428" t="s">
        <v>1223</v>
      </c>
      <c r="E428" t="s">
        <v>1230</v>
      </c>
      <c r="F428" t="s">
        <v>442</v>
      </c>
      <c r="G428">
        <v>0</v>
      </c>
      <c r="H428">
        <v>14450</v>
      </c>
      <c r="I428">
        <v>14450</v>
      </c>
      <c r="J428">
        <v>847</v>
      </c>
      <c r="K428">
        <v>1094</v>
      </c>
      <c r="L428">
        <v>614</v>
      </c>
      <c r="M428">
        <v>4479529</v>
      </c>
      <c r="N428">
        <v>1</v>
      </c>
      <c r="O428" t="s">
        <v>25</v>
      </c>
      <c r="Q428">
        <v>2</v>
      </c>
      <c r="R428">
        <v>3</v>
      </c>
      <c r="S428">
        <v>8717</v>
      </c>
      <c r="T428" t="s">
        <v>103</v>
      </c>
      <c r="U428">
        <v>34</v>
      </c>
      <c r="V428">
        <v>2</v>
      </c>
    </row>
    <row r="429" spans="2:22" x14ac:dyDescent="0.25">
      <c r="B429">
        <v>428</v>
      </c>
      <c r="C429">
        <v>1</v>
      </c>
      <c r="D429" t="s">
        <v>1231</v>
      </c>
      <c r="E429" t="s">
        <v>1232</v>
      </c>
      <c r="F429" t="s">
        <v>1233</v>
      </c>
      <c r="G429">
        <v>0</v>
      </c>
      <c r="H429">
        <v>23880</v>
      </c>
      <c r="I429">
        <v>23880</v>
      </c>
      <c r="J429">
        <v>9</v>
      </c>
      <c r="K429">
        <v>24</v>
      </c>
      <c r="L429">
        <v>0</v>
      </c>
      <c r="M429">
        <v>78661</v>
      </c>
      <c r="N429">
        <v>4</v>
      </c>
      <c r="O429" t="s">
        <v>922</v>
      </c>
      <c r="Q429">
        <v>2</v>
      </c>
      <c r="R429">
        <v>4</v>
      </c>
      <c r="S429">
        <v>2300</v>
      </c>
      <c r="T429" t="s">
        <v>522</v>
      </c>
      <c r="U429">
        <v>41</v>
      </c>
      <c r="V429">
        <v>2</v>
      </c>
    </row>
    <row r="430" spans="2:22" x14ac:dyDescent="0.25">
      <c r="B430">
        <v>429</v>
      </c>
      <c r="C430">
        <v>1</v>
      </c>
      <c r="D430" t="s">
        <v>1234</v>
      </c>
      <c r="E430" t="s">
        <v>530</v>
      </c>
      <c r="F430" t="s">
        <v>531</v>
      </c>
      <c r="G430">
        <v>0</v>
      </c>
      <c r="H430">
        <v>2110</v>
      </c>
      <c r="I430">
        <v>2110</v>
      </c>
      <c r="J430">
        <v>1850</v>
      </c>
      <c r="K430">
        <v>1971</v>
      </c>
      <c r="L430">
        <v>1675</v>
      </c>
      <c r="M430">
        <v>1428681</v>
      </c>
      <c r="N430">
        <v>1</v>
      </c>
      <c r="O430" t="s">
        <v>68</v>
      </c>
      <c r="Q430">
        <v>2</v>
      </c>
      <c r="R430">
        <v>4</v>
      </c>
      <c r="S430">
        <v>2504</v>
      </c>
      <c r="T430" t="s">
        <v>534</v>
      </c>
      <c r="U430">
        <v>41</v>
      </c>
      <c r="V430">
        <v>2</v>
      </c>
    </row>
    <row r="431" spans="2:22" x14ac:dyDescent="0.25">
      <c r="B431">
        <v>429</v>
      </c>
      <c r="C431">
        <v>2</v>
      </c>
      <c r="D431" t="s">
        <v>1234</v>
      </c>
      <c r="E431" t="s">
        <v>531</v>
      </c>
      <c r="F431" t="s">
        <v>1235</v>
      </c>
      <c r="G431">
        <v>0</v>
      </c>
      <c r="H431">
        <v>4320</v>
      </c>
      <c r="I431">
        <v>4320</v>
      </c>
      <c r="J431">
        <v>2802</v>
      </c>
      <c r="K431">
        <v>2925</v>
      </c>
      <c r="L431">
        <v>2620</v>
      </c>
      <c r="M431">
        <v>4430298</v>
      </c>
      <c r="N431">
        <v>1</v>
      </c>
      <c r="O431" t="s">
        <v>68</v>
      </c>
      <c r="Q431">
        <v>2</v>
      </c>
      <c r="R431">
        <v>4</v>
      </c>
      <c r="U431">
        <v>41</v>
      </c>
      <c r="V431">
        <v>2</v>
      </c>
    </row>
    <row r="432" spans="2:22" x14ac:dyDescent="0.25">
      <c r="B432">
        <v>434</v>
      </c>
      <c r="C432">
        <v>1</v>
      </c>
      <c r="D432" t="s">
        <v>1236</v>
      </c>
      <c r="E432" t="s">
        <v>1237</v>
      </c>
      <c r="F432" t="s">
        <v>1238</v>
      </c>
      <c r="G432">
        <v>0</v>
      </c>
      <c r="H432">
        <v>3620</v>
      </c>
      <c r="I432">
        <v>3620</v>
      </c>
      <c r="J432">
        <v>21</v>
      </c>
      <c r="K432">
        <v>30</v>
      </c>
      <c r="L432">
        <v>16</v>
      </c>
      <c r="M432">
        <v>27823</v>
      </c>
      <c r="N432">
        <v>2</v>
      </c>
      <c r="O432" t="s">
        <v>333</v>
      </c>
      <c r="Q432">
        <v>1</v>
      </c>
      <c r="R432">
        <v>5</v>
      </c>
      <c r="S432">
        <v>0</v>
      </c>
      <c r="T432" t="s">
        <v>109</v>
      </c>
      <c r="U432">
        <v>41</v>
      </c>
      <c r="V432">
        <v>2</v>
      </c>
    </row>
    <row r="433" spans="2:22" x14ac:dyDescent="0.25">
      <c r="B433">
        <v>435</v>
      </c>
      <c r="C433">
        <v>0</v>
      </c>
      <c r="D433" t="s">
        <v>1239</v>
      </c>
      <c r="E433" t="s">
        <v>1240</v>
      </c>
      <c r="F433" t="s">
        <v>1241</v>
      </c>
      <c r="G433">
        <v>0</v>
      </c>
      <c r="H433">
        <v>4610</v>
      </c>
      <c r="I433">
        <v>4610</v>
      </c>
      <c r="J433">
        <v>482</v>
      </c>
      <c r="K433">
        <v>786</v>
      </c>
      <c r="L433">
        <v>268</v>
      </c>
      <c r="M433">
        <v>813259</v>
      </c>
      <c r="N433">
        <v>2</v>
      </c>
      <c r="O433" t="s">
        <v>25</v>
      </c>
      <c r="Q433">
        <v>3</v>
      </c>
      <c r="R433">
        <v>5</v>
      </c>
      <c r="S433">
        <v>1604</v>
      </c>
      <c r="T433" t="s">
        <v>118</v>
      </c>
      <c r="U433">
        <v>41</v>
      </c>
      <c r="V433">
        <v>2</v>
      </c>
    </row>
    <row r="434" spans="2:22" x14ac:dyDescent="0.25">
      <c r="B434">
        <v>435</v>
      </c>
      <c r="C434">
        <v>1</v>
      </c>
      <c r="D434" t="s">
        <v>1239</v>
      </c>
      <c r="E434" t="s">
        <v>1241</v>
      </c>
      <c r="F434" t="s">
        <v>1229</v>
      </c>
      <c r="G434">
        <v>0</v>
      </c>
      <c r="H434">
        <v>8870</v>
      </c>
      <c r="I434">
        <v>8870</v>
      </c>
      <c r="J434">
        <v>332</v>
      </c>
      <c r="K434">
        <v>544</v>
      </c>
      <c r="L434">
        <v>184</v>
      </c>
      <c r="M434">
        <v>1077811</v>
      </c>
      <c r="N434">
        <v>2</v>
      </c>
      <c r="O434" t="s">
        <v>25</v>
      </c>
      <c r="Q434">
        <v>3</v>
      </c>
      <c r="R434">
        <v>5</v>
      </c>
      <c r="S434">
        <v>1604</v>
      </c>
      <c r="T434" t="s">
        <v>118</v>
      </c>
      <c r="U434">
        <v>41</v>
      </c>
      <c r="V434">
        <v>2</v>
      </c>
    </row>
    <row r="435" spans="2:22" x14ac:dyDescent="0.25">
      <c r="B435">
        <v>435</v>
      </c>
      <c r="C435">
        <v>2</v>
      </c>
      <c r="D435" t="s">
        <v>1239</v>
      </c>
      <c r="E435" t="s">
        <v>1229</v>
      </c>
      <c r="F435" t="s">
        <v>470</v>
      </c>
      <c r="G435">
        <v>0</v>
      </c>
      <c r="H435">
        <v>13900</v>
      </c>
      <c r="I435">
        <v>13900</v>
      </c>
      <c r="J435">
        <v>234</v>
      </c>
      <c r="K435">
        <v>383</v>
      </c>
      <c r="L435">
        <v>129</v>
      </c>
      <c r="M435">
        <v>1190452</v>
      </c>
      <c r="N435">
        <v>2</v>
      </c>
      <c r="O435" t="s">
        <v>25</v>
      </c>
      <c r="Q435">
        <v>2</v>
      </c>
      <c r="R435">
        <v>3</v>
      </c>
      <c r="U435">
        <v>41</v>
      </c>
      <c r="V435">
        <v>2</v>
      </c>
    </row>
    <row r="436" spans="2:22" x14ac:dyDescent="0.25">
      <c r="B436">
        <v>443</v>
      </c>
      <c r="C436">
        <v>1</v>
      </c>
      <c r="D436" t="s">
        <v>1242</v>
      </c>
      <c r="E436" t="s">
        <v>1222</v>
      </c>
      <c r="F436" t="s">
        <v>1243</v>
      </c>
      <c r="G436">
        <v>0</v>
      </c>
      <c r="H436">
        <v>3910</v>
      </c>
      <c r="I436">
        <v>3910</v>
      </c>
      <c r="J436">
        <v>488</v>
      </c>
      <c r="K436">
        <v>551</v>
      </c>
      <c r="L436">
        <v>412</v>
      </c>
      <c r="M436">
        <v>698357</v>
      </c>
      <c r="N436">
        <v>2</v>
      </c>
      <c r="O436" t="s">
        <v>25</v>
      </c>
      <c r="Q436">
        <v>2</v>
      </c>
      <c r="R436">
        <v>4</v>
      </c>
      <c r="S436">
        <v>2000</v>
      </c>
      <c r="T436" t="s">
        <v>508</v>
      </c>
      <c r="U436">
        <v>41</v>
      </c>
      <c r="V436">
        <v>2</v>
      </c>
    </row>
    <row r="437" spans="2:22" x14ac:dyDescent="0.25">
      <c r="B437">
        <v>453</v>
      </c>
      <c r="C437">
        <v>1</v>
      </c>
      <c r="D437" t="s">
        <v>1244</v>
      </c>
      <c r="E437" t="s">
        <v>486</v>
      </c>
      <c r="F437" t="s">
        <v>1245</v>
      </c>
      <c r="G437">
        <v>0</v>
      </c>
      <c r="H437">
        <v>340</v>
      </c>
      <c r="I437">
        <v>340</v>
      </c>
      <c r="J437">
        <v>5745</v>
      </c>
      <c r="K437">
        <v>6114</v>
      </c>
      <c r="L437">
        <v>5524</v>
      </c>
      <c r="M437">
        <v>714908</v>
      </c>
      <c r="N437">
        <v>1</v>
      </c>
      <c r="O437" t="s">
        <v>68</v>
      </c>
      <c r="Q437">
        <v>1</v>
      </c>
      <c r="R437">
        <v>5</v>
      </c>
      <c r="S437">
        <v>0</v>
      </c>
      <c r="T437" t="s">
        <v>109</v>
      </c>
      <c r="U437">
        <v>41</v>
      </c>
      <c r="V437">
        <v>2</v>
      </c>
    </row>
    <row r="438" spans="2:22" x14ac:dyDescent="0.25">
      <c r="B438">
        <v>453</v>
      </c>
      <c r="C438">
        <v>1</v>
      </c>
      <c r="D438" t="s">
        <v>1244</v>
      </c>
      <c r="E438" t="s">
        <v>486</v>
      </c>
      <c r="F438" t="s">
        <v>1245</v>
      </c>
      <c r="G438">
        <v>340</v>
      </c>
      <c r="H438">
        <v>560</v>
      </c>
      <c r="I438">
        <v>220</v>
      </c>
      <c r="J438">
        <v>496</v>
      </c>
      <c r="K438">
        <v>514</v>
      </c>
      <c r="L438">
        <v>491</v>
      </c>
      <c r="M438">
        <v>39938</v>
      </c>
      <c r="N438">
        <v>1</v>
      </c>
      <c r="O438" t="s">
        <v>68</v>
      </c>
      <c r="Q438">
        <v>1</v>
      </c>
      <c r="R438">
        <v>5</v>
      </c>
      <c r="S438">
        <v>0</v>
      </c>
      <c r="T438" t="s">
        <v>109</v>
      </c>
      <c r="U438">
        <v>41</v>
      </c>
      <c r="V438">
        <v>2</v>
      </c>
    </row>
    <row r="439" spans="2:22" x14ac:dyDescent="0.25">
      <c r="B439">
        <v>454</v>
      </c>
      <c r="C439">
        <v>1</v>
      </c>
      <c r="D439" t="s">
        <v>1246</v>
      </c>
      <c r="E439" t="s">
        <v>1247</v>
      </c>
      <c r="F439" t="s">
        <v>1248</v>
      </c>
      <c r="G439">
        <v>0</v>
      </c>
      <c r="H439">
        <v>150</v>
      </c>
      <c r="I439">
        <v>150</v>
      </c>
      <c r="J439">
        <v>8762</v>
      </c>
      <c r="K439">
        <v>9310</v>
      </c>
      <c r="L439">
        <v>8320</v>
      </c>
      <c r="M439">
        <v>481034</v>
      </c>
      <c r="N439">
        <v>1</v>
      </c>
      <c r="O439" t="s">
        <v>68</v>
      </c>
      <c r="Q439">
        <v>1</v>
      </c>
      <c r="R439">
        <v>5</v>
      </c>
      <c r="S439">
        <v>0</v>
      </c>
      <c r="T439" t="s">
        <v>109</v>
      </c>
      <c r="U439">
        <v>41</v>
      </c>
      <c r="V439">
        <v>2</v>
      </c>
    </row>
    <row r="440" spans="2:22" x14ac:dyDescent="0.25">
      <c r="B440">
        <v>454</v>
      </c>
      <c r="C440">
        <v>1</v>
      </c>
      <c r="D440" t="s">
        <v>1246</v>
      </c>
      <c r="E440" t="s">
        <v>1247</v>
      </c>
      <c r="F440" t="s">
        <v>1248</v>
      </c>
      <c r="G440">
        <v>150</v>
      </c>
      <c r="H440">
        <v>300</v>
      </c>
      <c r="I440">
        <v>150</v>
      </c>
      <c r="J440">
        <v>568</v>
      </c>
      <c r="K440">
        <v>604</v>
      </c>
      <c r="L440">
        <v>542</v>
      </c>
      <c r="M440">
        <v>31183</v>
      </c>
      <c r="N440">
        <v>1</v>
      </c>
      <c r="O440" t="s">
        <v>68</v>
      </c>
      <c r="Q440">
        <v>1</v>
      </c>
      <c r="R440">
        <v>5</v>
      </c>
      <c r="S440">
        <v>0</v>
      </c>
      <c r="T440" t="s">
        <v>109</v>
      </c>
      <c r="U440">
        <v>41</v>
      </c>
      <c r="V440">
        <v>2</v>
      </c>
    </row>
    <row r="441" spans="2:22" x14ac:dyDescent="0.25">
      <c r="B441">
        <v>458</v>
      </c>
      <c r="C441">
        <v>1</v>
      </c>
      <c r="D441" t="s">
        <v>1249</v>
      </c>
      <c r="E441" t="s">
        <v>1250</v>
      </c>
      <c r="F441" t="s">
        <v>1251</v>
      </c>
      <c r="G441">
        <v>0</v>
      </c>
      <c r="H441">
        <v>150</v>
      </c>
      <c r="I441">
        <v>150</v>
      </c>
      <c r="J441">
        <v>531</v>
      </c>
      <c r="K441">
        <v>679</v>
      </c>
      <c r="L441">
        <v>408</v>
      </c>
      <c r="M441">
        <v>29152</v>
      </c>
      <c r="N441">
        <v>1</v>
      </c>
      <c r="O441" t="s">
        <v>68</v>
      </c>
      <c r="Q441">
        <v>1</v>
      </c>
      <c r="R441">
        <v>5</v>
      </c>
      <c r="S441">
        <v>0</v>
      </c>
      <c r="T441" t="s">
        <v>109</v>
      </c>
      <c r="U441">
        <v>41</v>
      </c>
      <c r="V441">
        <v>2</v>
      </c>
    </row>
    <row r="442" spans="2:22" x14ac:dyDescent="0.25">
      <c r="B442">
        <v>460</v>
      </c>
      <c r="C442">
        <v>1</v>
      </c>
      <c r="D442" t="s">
        <v>1252</v>
      </c>
      <c r="E442" t="s">
        <v>1253</v>
      </c>
      <c r="F442" t="s">
        <v>1254</v>
      </c>
      <c r="G442">
        <v>0</v>
      </c>
      <c r="H442">
        <v>3500</v>
      </c>
      <c r="I442">
        <v>3500</v>
      </c>
      <c r="J442">
        <v>113</v>
      </c>
      <c r="K442">
        <v>163</v>
      </c>
      <c r="L442">
        <v>68</v>
      </c>
      <c r="M442">
        <v>144753</v>
      </c>
      <c r="N442">
        <v>2</v>
      </c>
      <c r="O442" t="s">
        <v>333</v>
      </c>
      <c r="R442">
        <v>5</v>
      </c>
      <c r="U442">
        <v>41</v>
      </c>
      <c r="V442">
        <v>2</v>
      </c>
    </row>
    <row r="443" spans="2:22" x14ac:dyDescent="0.25">
      <c r="B443">
        <v>460</v>
      </c>
      <c r="C443">
        <v>1</v>
      </c>
      <c r="D443" t="s">
        <v>1252</v>
      </c>
      <c r="E443" t="s">
        <v>1253</v>
      </c>
      <c r="F443" t="s">
        <v>1254</v>
      </c>
      <c r="G443">
        <v>3500</v>
      </c>
      <c r="H443">
        <v>11160</v>
      </c>
      <c r="I443">
        <v>7660</v>
      </c>
      <c r="J443">
        <v>71</v>
      </c>
      <c r="K443">
        <v>104</v>
      </c>
      <c r="L443">
        <v>43</v>
      </c>
      <c r="M443">
        <v>199053</v>
      </c>
      <c r="N443">
        <v>2</v>
      </c>
      <c r="O443" t="s">
        <v>333</v>
      </c>
      <c r="R443">
        <v>5</v>
      </c>
      <c r="U443">
        <v>41</v>
      </c>
      <c r="V443">
        <v>2</v>
      </c>
    </row>
    <row r="444" spans="2:22" x14ac:dyDescent="0.25">
      <c r="B444">
        <v>461</v>
      </c>
      <c r="C444">
        <v>1</v>
      </c>
      <c r="D444" t="s">
        <v>1255</v>
      </c>
      <c r="E444" t="s">
        <v>1256</v>
      </c>
      <c r="F444" t="s">
        <v>1257</v>
      </c>
      <c r="G444">
        <v>0</v>
      </c>
      <c r="H444">
        <v>5588</v>
      </c>
      <c r="I444">
        <v>5588</v>
      </c>
      <c r="J444">
        <v>338</v>
      </c>
      <c r="K444">
        <v>487</v>
      </c>
      <c r="L444">
        <v>204</v>
      </c>
      <c r="M444">
        <v>691280</v>
      </c>
      <c r="N444">
        <v>2</v>
      </c>
      <c r="O444" t="s">
        <v>333</v>
      </c>
      <c r="Q444">
        <v>3</v>
      </c>
      <c r="R444">
        <v>5</v>
      </c>
      <c r="S444">
        <v>1606</v>
      </c>
      <c r="T444" t="s">
        <v>545</v>
      </c>
      <c r="U444">
        <v>41</v>
      </c>
      <c r="V444">
        <v>2</v>
      </c>
    </row>
    <row r="445" spans="2:22" x14ac:dyDescent="0.25">
      <c r="B445">
        <v>461</v>
      </c>
      <c r="C445">
        <v>1</v>
      </c>
      <c r="D445" t="s">
        <v>1255</v>
      </c>
      <c r="E445" t="s">
        <v>1256</v>
      </c>
      <c r="F445" t="s">
        <v>1257</v>
      </c>
      <c r="G445">
        <v>5588</v>
      </c>
      <c r="H445">
        <v>10640</v>
      </c>
      <c r="I445">
        <v>5052</v>
      </c>
      <c r="J445">
        <v>86</v>
      </c>
      <c r="K445">
        <v>125</v>
      </c>
      <c r="L445">
        <v>54</v>
      </c>
      <c r="M445">
        <v>159017</v>
      </c>
      <c r="N445">
        <v>2</v>
      </c>
      <c r="O445" t="s">
        <v>333</v>
      </c>
      <c r="Q445">
        <v>3</v>
      </c>
      <c r="R445">
        <v>5</v>
      </c>
      <c r="S445">
        <v>1606</v>
      </c>
      <c r="T445" t="s">
        <v>545</v>
      </c>
      <c r="U445">
        <v>41</v>
      </c>
      <c r="V445">
        <v>2</v>
      </c>
    </row>
    <row r="446" spans="2:22" x14ac:dyDescent="0.25">
      <c r="B446">
        <v>470</v>
      </c>
      <c r="C446">
        <v>2</v>
      </c>
      <c r="D446" t="s">
        <v>1258</v>
      </c>
      <c r="E446" t="s">
        <v>1259</v>
      </c>
      <c r="F446" t="s">
        <v>523</v>
      </c>
      <c r="G446">
        <v>0</v>
      </c>
      <c r="H446">
        <v>1100</v>
      </c>
      <c r="I446">
        <v>1100</v>
      </c>
      <c r="J446">
        <v>8632</v>
      </c>
      <c r="K446">
        <v>9094</v>
      </c>
      <c r="L446">
        <v>8010</v>
      </c>
      <c r="M446">
        <v>3475243</v>
      </c>
      <c r="N446">
        <v>1</v>
      </c>
      <c r="O446" t="s">
        <v>93</v>
      </c>
      <c r="Q446">
        <v>3</v>
      </c>
      <c r="R446">
        <v>5</v>
      </c>
      <c r="S446">
        <v>1400</v>
      </c>
      <c r="T446" t="s">
        <v>502</v>
      </c>
      <c r="U446">
        <v>41</v>
      </c>
      <c r="V446">
        <v>2</v>
      </c>
    </row>
    <row r="447" spans="2:22" x14ac:dyDescent="0.25">
      <c r="B447">
        <v>550</v>
      </c>
      <c r="C447">
        <v>1</v>
      </c>
      <c r="D447" t="s">
        <v>1332</v>
      </c>
      <c r="E447" t="s">
        <v>1333</v>
      </c>
      <c r="F447" t="s">
        <v>1334</v>
      </c>
      <c r="G447">
        <v>0</v>
      </c>
      <c r="H447">
        <v>9000</v>
      </c>
      <c r="I447">
        <v>9000</v>
      </c>
      <c r="J447">
        <v>150</v>
      </c>
      <c r="K447">
        <v>297</v>
      </c>
      <c r="L447">
        <v>0</v>
      </c>
      <c r="M447">
        <v>494100</v>
      </c>
      <c r="N447">
        <v>8</v>
      </c>
      <c r="O447" t="s">
        <v>25</v>
      </c>
      <c r="Q447">
        <v>2</v>
      </c>
      <c r="R447">
        <v>3</v>
      </c>
      <c r="S447">
        <v>8721</v>
      </c>
      <c r="T447" t="s">
        <v>418</v>
      </c>
      <c r="U447">
        <v>34</v>
      </c>
      <c r="V447">
        <v>2</v>
      </c>
    </row>
    <row r="448" spans="2:22" x14ac:dyDescent="0.25">
      <c r="B448">
        <v>550</v>
      </c>
      <c r="C448">
        <v>2</v>
      </c>
      <c r="D448" t="s">
        <v>1332</v>
      </c>
      <c r="E448" t="s">
        <v>1334</v>
      </c>
      <c r="F448" t="s">
        <v>1280</v>
      </c>
      <c r="G448">
        <v>0</v>
      </c>
      <c r="H448">
        <v>13730</v>
      </c>
      <c r="I448">
        <v>13730</v>
      </c>
      <c r="J448">
        <v>76</v>
      </c>
      <c r="K448">
        <v>150</v>
      </c>
      <c r="L448">
        <v>0</v>
      </c>
      <c r="M448">
        <v>381914</v>
      </c>
      <c r="N448">
        <v>8</v>
      </c>
      <c r="O448" t="s">
        <v>25</v>
      </c>
      <c r="Q448">
        <v>2</v>
      </c>
      <c r="R448">
        <v>3</v>
      </c>
      <c r="S448">
        <v>8721</v>
      </c>
      <c r="T448" t="s">
        <v>418</v>
      </c>
      <c r="U448">
        <v>34</v>
      </c>
      <c r="V448">
        <v>2</v>
      </c>
    </row>
    <row r="449" spans="2:22" x14ac:dyDescent="0.25">
      <c r="B449">
        <v>2418</v>
      </c>
      <c r="C449">
        <v>1</v>
      </c>
      <c r="D449" t="s">
        <v>1979</v>
      </c>
      <c r="E449" t="s">
        <v>1028</v>
      </c>
      <c r="F449" t="s">
        <v>61</v>
      </c>
      <c r="G449">
        <v>0</v>
      </c>
      <c r="H449">
        <v>5350</v>
      </c>
      <c r="I449">
        <v>5350</v>
      </c>
      <c r="J449">
        <v>16</v>
      </c>
      <c r="K449">
        <v>19</v>
      </c>
      <c r="L449">
        <v>12</v>
      </c>
      <c r="M449">
        <v>31330</v>
      </c>
      <c r="N449">
        <v>2</v>
      </c>
      <c r="O449" t="s">
        <v>903</v>
      </c>
      <c r="Q449">
        <v>2</v>
      </c>
      <c r="R449">
        <v>2</v>
      </c>
      <c r="S449">
        <v>8613</v>
      </c>
      <c r="T449" t="s">
        <v>57</v>
      </c>
      <c r="U449">
        <v>31</v>
      </c>
      <c r="V449">
        <v>2</v>
      </c>
    </row>
    <row r="450" spans="2:22" x14ac:dyDescent="0.25">
      <c r="B450">
        <v>2420</v>
      </c>
      <c r="C450">
        <v>1</v>
      </c>
      <c r="D450" t="s">
        <v>1851</v>
      </c>
      <c r="E450" t="s">
        <v>1980</v>
      </c>
      <c r="F450" t="s">
        <v>1981</v>
      </c>
      <c r="G450">
        <v>0</v>
      </c>
      <c r="H450">
        <v>500</v>
      </c>
      <c r="I450">
        <v>500</v>
      </c>
      <c r="J450">
        <v>1695</v>
      </c>
      <c r="K450">
        <v>2661</v>
      </c>
      <c r="L450">
        <v>1011</v>
      </c>
      <c r="M450">
        <v>310185</v>
      </c>
      <c r="N450">
        <v>2</v>
      </c>
      <c r="O450" t="s">
        <v>333</v>
      </c>
      <c r="Q450">
        <v>2</v>
      </c>
      <c r="R450">
        <v>2</v>
      </c>
      <c r="S450">
        <v>8613</v>
      </c>
      <c r="T450" t="s">
        <v>57</v>
      </c>
      <c r="U450">
        <v>31</v>
      </c>
      <c r="V450">
        <v>2</v>
      </c>
    </row>
    <row r="451" spans="2:22" x14ac:dyDescent="0.25">
      <c r="B451">
        <v>2420</v>
      </c>
      <c r="C451">
        <v>1</v>
      </c>
      <c r="D451" t="s">
        <v>1851</v>
      </c>
      <c r="E451" t="s">
        <v>1980</v>
      </c>
      <c r="F451" t="s">
        <v>1981</v>
      </c>
      <c r="G451">
        <v>500</v>
      </c>
      <c r="H451">
        <v>930</v>
      </c>
      <c r="I451">
        <v>430</v>
      </c>
      <c r="J451">
        <v>637</v>
      </c>
      <c r="K451">
        <v>998</v>
      </c>
      <c r="L451">
        <v>378</v>
      </c>
      <c r="M451">
        <v>100251</v>
      </c>
      <c r="N451">
        <v>2</v>
      </c>
      <c r="O451" t="s">
        <v>333</v>
      </c>
      <c r="Q451">
        <v>2</v>
      </c>
      <c r="R451">
        <v>2</v>
      </c>
      <c r="S451">
        <v>8613</v>
      </c>
      <c r="T451" t="s">
        <v>57</v>
      </c>
      <c r="U451">
        <v>31</v>
      </c>
      <c r="V451">
        <v>2</v>
      </c>
    </row>
    <row r="452" spans="2:22" x14ac:dyDescent="0.25">
      <c r="B452">
        <v>2421</v>
      </c>
      <c r="C452">
        <v>1</v>
      </c>
      <c r="D452" t="s">
        <v>1982</v>
      </c>
      <c r="E452" t="s">
        <v>1983</v>
      </c>
      <c r="F452" t="s">
        <v>1984</v>
      </c>
      <c r="G452">
        <v>0</v>
      </c>
      <c r="H452">
        <v>420</v>
      </c>
      <c r="I452">
        <v>420</v>
      </c>
      <c r="J452">
        <v>637</v>
      </c>
      <c r="K452">
        <v>998</v>
      </c>
      <c r="L452">
        <v>378</v>
      </c>
      <c r="M452">
        <v>97920</v>
      </c>
      <c r="N452">
        <v>2</v>
      </c>
      <c r="O452" t="s">
        <v>333</v>
      </c>
      <c r="Q452">
        <v>2</v>
      </c>
      <c r="R452">
        <v>2</v>
      </c>
      <c r="S452">
        <v>8613</v>
      </c>
      <c r="T452" t="s">
        <v>57</v>
      </c>
      <c r="U452">
        <v>31</v>
      </c>
      <c r="V452">
        <v>2</v>
      </c>
    </row>
    <row r="453" spans="2:22" x14ac:dyDescent="0.25">
      <c r="B453">
        <v>2433</v>
      </c>
      <c r="C453">
        <v>1</v>
      </c>
      <c r="D453" t="s">
        <v>1985</v>
      </c>
      <c r="E453" t="s">
        <v>63</v>
      </c>
      <c r="F453" t="s">
        <v>1986</v>
      </c>
      <c r="G453">
        <v>0</v>
      </c>
      <c r="H453">
        <v>4480</v>
      </c>
      <c r="I453">
        <v>4480</v>
      </c>
      <c r="J453">
        <v>46</v>
      </c>
      <c r="K453">
        <v>58</v>
      </c>
      <c r="L453">
        <v>36</v>
      </c>
      <c r="M453">
        <v>75425</v>
      </c>
      <c r="N453">
        <v>2</v>
      </c>
      <c r="O453" t="s">
        <v>903</v>
      </c>
      <c r="Q453">
        <v>2</v>
      </c>
      <c r="R453">
        <v>2</v>
      </c>
      <c r="S453">
        <v>8613</v>
      </c>
      <c r="T453" t="s">
        <v>57</v>
      </c>
      <c r="U453">
        <v>31</v>
      </c>
      <c r="V453">
        <v>2</v>
      </c>
    </row>
    <row r="454" spans="2:22" x14ac:dyDescent="0.25">
      <c r="B454">
        <v>2440</v>
      </c>
      <c r="C454">
        <v>1</v>
      </c>
      <c r="D454" t="s">
        <v>1987</v>
      </c>
      <c r="E454" t="s">
        <v>1983</v>
      </c>
      <c r="F454" t="s">
        <v>1988</v>
      </c>
      <c r="G454">
        <v>0</v>
      </c>
      <c r="H454">
        <v>880</v>
      </c>
      <c r="I454">
        <v>880</v>
      </c>
      <c r="J454">
        <v>1648</v>
      </c>
      <c r="K454">
        <v>2589</v>
      </c>
      <c r="L454">
        <v>981</v>
      </c>
      <c r="M454">
        <v>530788</v>
      </c>
      <c r="N454">
        <v>2</v>
      </c>
      <c r="O454" t="s">
        <v>333</v>
      </c>
      <c r="Q454">
        <v>2</v>
      </c>
      <c r="R454">
        <v>2</v>
      </c>
      <c r="S454">
        <v>8613</v>
      </c>
      <c r="T454" t="s">
        <v>57</v>
      </c>
      <c r="U454">
        <v>31</v>
      </c>
      <c r="V454">
        <v>2</v>
      </c>
    </row>
    <row r="455" spans="2:22" x14ac:dyDescent="0.25">
      <c r="B455">
        <v>3110</v>
      </c>
      <c r="C455">
        <v>1</v>
      </c>
      <c r="D455" t="s">
        <v>1989</v>
      </c>
      <c r="E455" t="s">
        <v>1087</v>
      </c>
      <c r="F455" t="s">
        <v>1990</v>
      </c>
      <c r="G455">
        <v>0</v>
      </c>
      <c r="H455">
        <v>330</v>
      </c>
      <c r="I455">
        <v>330</v>
      </c>
      <c r="J455">
        <v>175</v>
      </c>
      <c r="K455">
        <v>214</v>
      </c>
      <c r="L455">
        <v>139</v>
      </c>
      <c r="M455">
        <v>21137</v>
      </c>
      <c r="N455">
        <v>2</v>
      </c>
      <c r="O455" t="s">
        <v>333</v>
      </c>
      <c r="Q455">
        <v>2</v>
      </c>
      <c r="R455">
        <v>3</v>
      </c>
      <c r="S455">
        <v>8200</v>
      </c>
      <c r="T455" t="s">
        <v>90</v>
      </c>
      <c r="U455">
        <v>34</v>
      </c>
      <c r="V455">
        <v>2</v>
      </c>
    </row>
    <row r="456" spans="2:22" x14ac:dyDescent="0.25">
      <c r="B456">
        <v>3361</v>
      </c>
      <c r="C456">
        <v>1</v>
      </c>
      <c r="D456" t="s">
        <v>1991</v>
      </c>
      <c r="E456" t="s">
        <v>1992</v>
      </c>
      <c r="F456" t="s">
        <v>1993</v>
      </c>
      <c r="G456">
        <v>0</v>
      </c>
      <c r="H456">
        <v>990</v>
      </c>
      <c r="I456">
        <v>990</v>
      </c>
      <c r="J456">
        <v>138</v>
      </c>
      <c r="K456">
        <v>208</v>
      </c>
      <c r="L456">
        <v>88</v>
      </c>
      <c r="M456">
        <v>50003</v>
      </c>
      <c r="N456">
        <v>2</v>
      </c>
      <c r="O456" t="s">
        <v>333</v>
      </c>
      <c r="Q456">
        <v>2</v>
      </c>
      <c r="R456">
        <v>3</v>
      </c>
      <c r="S456">
        <v>8720</v>
      </c>
      <c r="T456" t="s">
        <v>410</v>
      </c>
      <c r="U456">
        <v>34</v>
      </c>
      <c r="V456">
        <v>2</v>
      </c>
    </row>
    <row r="457" spans="2:22" x14ac:dyDescent="0.25">
      <c r="B457">
        <v>3710</v>
      </c>
      <c r="C457">
        <v>1</v>
      </c>
      <c r="D457" t="s">
        <v>1994</v>
      </c>
      <c r="E457" t="s">
        <v>438</v>
      </c>
      <c r="F457" t="s">
        <v>379</v>
      </c>
      <c r="G457">
        <v>0</v>
      </c>
      <c r="H457">
        <v>440</v>
      </c>
      <c r="I457">
        <v>440</v>
      </c>
      <c r="J457">
        <v>304</v>
      </c>
      <c r="K457">
        <v>402</v>
      </c>
      <c r="L457">
        <v>218</v>
      </c>
      <c r="M457">
        <v>48956</v>
      </c>
      <c r="N457">
        <v>2</v>
      </c>
      <c r="O457" t="s">
        <v>333</v>
      </c>
      <c r="Q457">
        <v>2</v>
      </c>
      <c r="R457">
        <v>3</v>
      </c>
      <c r="S457">
        <v>8200</v>
      </c>
      <c r="T457" t="s">
        <v>90</v>
      </c>
      <c r="U457">
        <v>34</v>
      </c>
      <c r="V457">
        <v>2</v>
      </c>
    </row>
    <row r="458" spans="2:22" x14ac:dyDescent="0.25">
      <c r="B458">
        <v>3774</v>
      </c>
      <c r="C458">
        <v>1</v>
      </c>
      <c r="D458" t="s">
        <v>1995</v>
      </c>
      <c r="E458" t="s">
        <v>1996</v>
      </c>
      <c r="F458" t="s">
        <v>1997</v>
      </c>
      <c r="G458">
        <v>0</v>
      </c>
      <c r="H458">
        <v>320</v>
      </c>
      <c r="I458">
        <v>320</v>
      </c>
      <c r="J458">
        <v>274</v>
      </c>
      <c r="K458">
        <v>358</v>
      </c>
      <c r="L458">
        <v>190</v>
      </c>
      <c r="M458">
        <v>32091</v>
      </c>
      <c r="N458">
        <v>2</v>
      </c>
      <c r="O458" t="s">
        <v>333</v>
      </c>
      <c r="Q458">
        <v>2</v>
      </c>
      <c r="R458">
        <v>3</v>
      </c>
      <c r="S458">
        <v>8719</v>
      </c>
      <c r="T458" t="s">
        <v>447</v>
      </c>
      <c r="U458">
        <v>34</v>
      </c>
      <c r="V458">
        <v>2</v>
      </c>
    </row>
    <row r="459" spans="2:22" x14ac:dyDescent="0.25">
      <c r="B459">
        <v>3834</v>
      </c>
      <c r="C459">
        <v>1</v>
      </c>
      <c r="D459" t="s">
        <v>1998</v>
      </c>
      <c r="E459" t="s">
        <v>1333</v>
      </c>
      <c r="F459" t="s">
        <v>1999</v>
      </c>
      <c r="G459">
        <v>0</v>
      </c>
      <c r="H459">
        <v>740</v>
      </c>
      <c r="I459">
        <v>740</v>
      </c>
      <c r="J459">
        <v>740</v>
      </c>
      <c r="K459">
        <v>1106</v>
      </c>
      <c r="L459">
        <v>446</v>
      </c>
      <c r="M459">
        <v>200422</v>
      </c>
      <c r="N459">
        <v>2</v>
      </c>
      <c r="O459" t="s">
        <v>333</v>
      </c>
      <c r="Q459">
        <v>2</v>
      </c>
      <c r="R459">
        <v>3</v>
      </c>
      <c r="S459">
        <v>8721</v>
      </c>
      <c r="T459" t="s">
        <v>418</v>
      </c>
      <c r="V459">
        <v>2</v>
      </c>
    </row>
    <row r="460" spans="2:22" x14ac:dyDescent="0.25">
      <c r="B460">
        <v>1</v>
      </c>
      <c r="C460" t="s">
        <v>127</v>
      </c>
      <c r="D460" t="s">
        <v>22</v>
      </c>
      <c r="E460" t="s">
        <v>126</v>
      </c>
      <c r="F460" t="s">
        <v>128</v>
      </c>
      <c r="G460">
        <v>0</v>
      </c>
      <c r="H460">
        <v>480</v>
      </c>
      <c r="I460">
        <v>480</v>
      </c>
      <c r="J460">
        <v>6404</v>
      </c>
      <c r="K460">
        <v>8310</v>
      </c>
      <c r="L460">
        <v>4899</v>
      </c>
      <c r="M460">
        <v>1125055</v>
      </c>
      <c r="N460">
        <v>1</v>
      </c>
      <c r="O460" t="s">
        <v>86</v>
      </c>
      <c r="Q460">
        <v>4</v>
      </c>
      <c r="R460">
        <v>6</v>
      </c>
      <c r="S460">
        <v>3511</v>
      </c>
      <c r="T460" t="s">
        <v>129</v>
      </c>
      <c r="U460">
        <v>62</v>
      </c>
      <c r="V460">
        <v>4</v>
      </c>
    </row>
    <row r="461" spans="2:22" x14ac:dyDescent="0.25">
      <c r="B461">
        <v>1</v>
      </c>
      <c r="C461" t="s">
        <v>130</v>
      </c>
      <c r="D461" t="s">
        <v>22</v>
      </c>
      <c r="E461" t="s">
        <v>128</v>
      </c>
      <c r="F461" t="s">
        <v>131</v>
      </c>
      <c r="G461">
        <v>0</v>
      </c>
      <c r="H461">
        <v>7150</v>
      </c>
      <c r="I461">
        <v>7150</v>
      </c>
      <c r="J461">
        <v>4553</v>
      </c>
      <c r="K461">
        <v>6216</v>
      </c>
      <c r="L461">
        <v>3315</v>
      </c>
      <c r="M461">
        <v>11914746</v>
      </c>
      <c r="N461">
        <v>1</v>
      </c>
      <c r="O461" t="s">
        <v>86</v>
      </c>
      <c r="Q461">
        <v>4</v>
      </c>
      <c r="R461">
        <v>6</v>
      </c>
      <c r="S461">
        <v>3511</v>
      </c>
      <c r="T461" t="s">
        <v>129</v>
      </c>
      <c r="U461">
        <v>62</v>
      </c>
      <c r="V461">
        <v>4</v>
      </c>
    </row>
    <row r="462" spans="2:22" x14ac:dyDescent="0.25">
      <c r="B462">
        <v>1</v>
      </c>
      <c r="C462" t="s">
        <v>130</v>
      </c>
      <c r="D462" t="s">
        <v>22</v>
      </c>
      <c r="E462" t="s">
        <v>128</v>
      </c>
      <c r="F462" t="s">
        <v>131</v>
      </c>
      <c r="G462">
        <v>7150</v>
      </c>
      <c r="H462">
        <v>10930</v>
      </c>
      <c r="I462">
        <v>3780</v>
      </c>
      <c r="J462">
        <v>4780</v>
      </c>
      <c r="K462">
        <v>6512</v>
      </c>
      <c r="L462">
        <v>3388</v>
      </c>
      <c r="M462">
        <v>6613034</v>
      </c>
      <c r="N462">
        <v>1</v>
      </c>
      <c r="O462" t="s">
        <v>86</v>
      </c>
      <c r="Q462">
        <v>4</v>
      </c>
      <c r="R462">
        <v>6</v>
      </c>
      <c r="S462">
        <v>3511</v>
      </c>
      <c r="T462" t="s">
        <v>129</v>
      </c>
      <c r="U462">
        <v>62</v>
      </c>
      <c r="V462">
        <v>4</v>
      </c>
    </row>
    <row r="463" spans="2:22" x14ac:dyDescent="0.25">
      <c r="B463">
        <v>1</v>
      </c>
      <c r="C463" t="s">
        <v>132</v>
      </c>
      <c r="D463" t="s">
        <v>22</v>
      </c>
      <c r="E463" t="s">
        <v>131</v>
      </c>
      <c r="F463" t="s">
        <v>133</v>
      </c>
      <c r="G463">
        <v>0</v>
      </c>
      <c r="H463">
        <v>1100</v>
      </c>
      <c r="I463">
        <v>1100</v>
      </c>
      <c r="J463">
        <v>4882</v>
      </c>
      <c r="K463">
        <v>6835</v>
      </c>
      <c r="L463">
        <v>3413</v>
      </c>
      <c r="M463">
        <v>1965493</v>
      </c>
      <c r="N463">
        <v>1</v>
      </c>
      <c r="O463" t="s">
        <v>86</v>
      </c>
      <c r="Q463">
        <v>4</v>
      </c>
      <c r="R463">
        <v>6</v>
      </c>
      <c r="S463">
        <v>3511</v>
      </c>
      <c r="T463" t="s">
        <v>129</v>
      </c>
      <c r="U463">
        <v>62</v>
      </c>
      <c r="V463">
        <v>4</v>
      </c>
    </row>
    <row r="464" spans="2:22" x14ac:dyDescent="0.25">
      <c r="B464">
        <v>1</v>
      </c>
      <c r="C464" t="s">
        <v>134</v>
      </c>
      <c r="D464" t="s">
        <v>22</v>
      </c>
      <c r="E464" t="s">
        <v>133</v>
      </c>
      <c r="F464" t="s">
        <v>135</v>
      </c>
      <c r="G464">
        <v>0</v>
      </c>
      <c r="H464">
        <v>11640</v>
      </c>
      <c r="I464">
        <v>11640</v>
      </c>
      <c r="J464">
        <v>4641</v>
      </c>
      <c r="K464">
        <v>6691</v>
      </c>
      <c r="L464">
        <v>3188</v>
      </c>
      <c r="M464">
        <v>19771774</v>
      </c>
      <c r="N464">
        <v>1</v>
      </c>
      <c r="O464" t="s">
        <v>86</v>
      </c>
      <c r="Q464">
        <v>4</v>
      </c>
      <c r="R464">
        <v>6</v>
      </c>
      <c r="S464">
        <v>3511</v>
      </c>
      <c r="T464" t="s">
        <v>129</v>
      </c>
      <c r="U464">
        <v>62</v>
      </c>
      <c r="V464">
        <v>4</v>
      </c>
    </row>
    <row r="465" spans="2:22" x14ac:dyDescent="0.25">
      <c r="B465">
        <v>1</v>
      </c>
      <c r="C465" t="s">
        <v>136</v>
      </c>
      <c r="D465" t="s">
        <v>22</v>
      </c>
      <c r="E465" t="s">
        <v>135</v>
      </c>
      <c r="F465" t="s">
        <v>137</v>
      </c>
      <c r="G465">
        <v>0</v>
      </c>
      <c r="H465">
        <v>8410</v>
      </c>
      <c r="I465">
        <v>8410</v>
      </c>
      <c r="J465">
        <v>4438</v>
      </c>
      <c r="K465">
        <v>6449</v>
      </c>
      <c r="L465">
        <v>2956</v>
      </c>
      <c r="M465">
        <v>13660430</v>
      </c>
      <c r="N465">
        <v>1</v>
      </c>
      <c r="O465" t="s">
        <v>86</v>
      </c>
      <c r="Q465">
        <v>4</v>
      </c>
      <c r="R465">
        <v>6</v>
      </c>
      <c r="U465">
        <v>62</v>
      </c>
      <c r="V465">
        <v>4</v>
      </c>
    </row>
    <row r="466" spans="2:22" x14ac:dyDescent="0.25">
      <c r="B466">
        <v>1</v>
      </c>
      <c r="C466" t="s">
        <v>138</v>
      </c>
      <c r="D466" t="s">
        <v>22</v>
      </c>
      <c r="E466" t="s">
        <v>137</v>
      </c>
      <c r="F466" t="s">
        <v>139</v>
      </c>
      <c r="G466">
        <v>0</v>
      </c>
      <c r="H466">
        <v>1900</v>
      </c>
      <c r="I466">
        <v>1900</v>
      </c>
      <c r="J466">
        <v>4949</v>
      </c>
      <c r="K466">
        <v>6990</v>
      </c>
      <c r="L466">
        <v>3353</v>
      </c>
      <c r="M466">
        <v>3441535</v>
      </c>
      <c r="N466">
        <v>1</v>
      </c>
      <c r="O466" t="s">
        <v>140</v>
      </c>
      <c r="Q466">
        <v>4</v>
      </c>
      <c r="R466">
        <v>7</v>
      </c>
      <c r="S466">
        <v>3609</v>
      </c>
      <c r="T466" t="s">
        <v>141</v>
      </c>
      <c r="U466">
        <v>62</v>
      </c>
      <c r="V466">
        <v>4</v>
      </c>
    </row>
    <row r="467" spans="2:22" x14ac:dyDescent="0.25">
      <c r="B467">
        <v>1</v>
      </c>
      <c r="C467" t="s">
        <v>138</v>
      </c>
      <c r="D467" t="s">
        <v>22</v>
      </c>
      <c r="E467" t="s">
        <v>137</v>
      </c>
      <c r="F467" t="s">
        <v>139</v>
      </c>
      <c r="G467">
        <v>1900</v>
      </c>
      <c r="H467">
        <v>2380</v>
      </c>
      <c r="I467">
        <v>480</v>
      </c>
      <c r="J467">
        <v>4550</v>
      </c>
      <c r="K467">
        <v>6430</v>
      </c>
      <c r="L467">
        <v>3100</v>
      </c>
      <c r="M467">
        <v>799344</v>
      </c>
      <c r="N467">
        <v>1</v>
      </c>
      <c r="O467" t="s">
        <v>140</v>
      </c>
      <c r="Q467">
        <v>4</v>
      </c>
      <c r="R467">
        <v>7</v>
      </c>
      <c r="S467">
        <v>3609</v>
      </c>
      <c r="T467" t="s">
        <v>141</v>
      </c>
      <c r="U467">
        <v>62</v>
      </c>
      <c r="V467">
        <v>4</v>
      </c>
    </row>
    <row r="468" spans="2:22" x14ac:dyDescent="0.25">
      <c r="B468">
        <v>1</v>
      </c>
      <c r="C468" t="s">
        <v>138</v>
      </c>
      <c r="D468" t="s">
        <v>22</v>
      </c>
      <c r="E468" t="s">
        <v>137</v>
      </c>
      <c r="F468" t="s">
        <v>139</v>
      </c>
      <c r="G468">
        <v>2380</v>
      </c>
      <c r="H468">
        <v>2480</v>
      </c>
      <c r="I468">
        <v>100</v>
      </c>
      <c r="J468">
        <v>4154</v>
      </c>
      <c r="K468">
        <v>5875</v>
      </c>
      <c r="L468">
        <v>2844</v>
      </c>
      <c r="M468">
        <v>152036</v>
      </c>
      <c r="N468">
        <v>1</v>
      </c>
      <c r="O468" t="s">
        <v>140</v>
      </c>
      <c r="Q468">
        <v>4</v>
      </c>
      <c r="R468">
        <v>7</v>
      </c>
      <c r="S468">
        <v>3609</v>
      </c>
      <c r="T468" t="s">
        <v>141</v>
      </c>
      <c r="U468">
        <v>62</v>
      </c>
      <c r="V468">
        <v>4</v>
      </c>
    </row>
    <row r="469" spans="2:22" x14ac:dyDescent="0.25">
      <c r="B469">
        <v>1</v>
      </c>
      <c r="C469" t="s">
        <v>142</v>
      </c>
      <c r="D469" t="s">
        <v>22</v>
      </c>
      <c r="E469" t="s">
        <v>139</v>
      </c>
      <c r="F469" t="s">
        <v>143</v>
      </c>
      <c r="G469">
        <v>0</v>
      </c>
      <c r="H469">
        <v>600</v>
      </c>
      <c r="I469">
        <v>600</v>
      </c>
      <c r="J469">
        <v>8557</v>
      </c>
      <c r="K469">
        <v>12155</v>
      </c>
      <c r="L469">
        <v>5812</v>
      </c>
      <c r="M469">
        <v>1879117</v>
      </c>
      <c r="N469">
        <v>1</v>
      </c>
      <c r="O469" t="s">
        <v>86</v>
      </c>
      <c r="Q469">
        <v>4</v>
      </c>
      <c r="R469">
        <v>7</v>
      </c>
      <c r="S469">
        <v>3609</v>
      </c>
      <c r="T469" t="s">
        <v>141</v>
      </c>
      <c r="U469">
        <v>62</v>
      </c>
      <c r="V469">
        <v>4</v>
      </c>
    </row>
    <row r="470" spans="2:22" x14ac:dyDescent="0.25">
      <c r="B470">
        <v>1</v>
      </c>
      <c r="C470" t="s">
        <v>142</v>
      </c>
      <c r="D470" t="s">
        <v>22</v>
      </c>
      <c r="E470" t="s">
        <v>139</v>
      </c>
      <c r="F470" t="s">
        <v>143</v>
      </c>
      <c r="G470">
        <v>600</v>
      </c>
      <c r="H470">
        <v>1150</v>
      </c>
      <c r="I470">
        <v>550</v>
      </c>
      <c r="J470">
        <v>7950</v>
      </c>
      <c r="K470">
        <v>11070</v>
      </c>
      <c r="L470">
        <v>5570</v>
      </c>
      <c r="M470">
        <v>1600335</v>
      </c>
      <c r="N470">
        <v>1</v>
      </c>
      <c r="O470" t="s">
        <v>86</v>
      </c>
      <c r="Q470">
        <v>4</v>
      </c>
      <c r="R470">
        <v>7</v>
      </c>
      <c r="S470">
        <v>3609</v>
      </c>
      <c r="T470" t="s">
        <v>141</v>
      </c>
      <c r="U470">
        <v>62</v>
      </c>
      <c r="V470">
        <v>4</v>
      </c>
    </row>
    <row r="471" spans="2:22" x14ac:dyDescent="0.25">
      <c r="B471">
        <v>1</v>
      </c>
      <c r="C471" t="s">
        <v>144</v>
      </c>
      <c r="D471" t="s">
        <v>22</v>
      </c>
      <c r="E471" t="s">
        <v>143</v>
      </c>
      <c r="F471" t="s">
        <v>145</v>
      </c>
      <c r="G471">
        <v>0</v>
      </c>
      <c r="H471">
        <v>800</v>
      </c>
      <c r="I471">
        <v>800</v>
      </c>
      <c r="J471">
        <v>6205</v>
      </c>
      <c r="K471">
        <v>8606</v>
      </c>
      <c r="L471">
        <v>4849</v>
      </c>
      <c r="M471">
        <v>1816824</v>
      </c>
      <c r="N471">
        <v>1</v>
      </c>
      <c r="O471" t="s">
        <v>86</v>
      </c>
      <c r="Q471">
        <v>4</v>
      </c>
      <c r="R471">
        <v>7</v>
      </c>
      <c r="S471">
        <v>3609</v>
      </c>
      <c r="T471" t="s">
        <v>141</v>
      </c>
      <c r="U471">
        <v>62</v>
      </c>
      <c r="V471">
        <v>4</v>
      </c>
    </row>
    <row r="472" spans="2:22" x14ac:dyDescent="0.25">
      <c r="B472">
        <v>1</v>
      </c>
      <c r="C472" t="s">
        <v>146</v>
      </c>
      <c r="D472" t="s">
        <v>22</v>
      </c>
      <c r="E472" t="s">
        <v>145</v>
      </c>
      <c r="F472" t="s">
        <v>147</v>
      </c>
      <c r="G472">
        <v>0</v>
      </c>
      <c r="H472">
        <v>820</v>
      </c>
      <c r="I472">
        <v>820</v>
      </c>
      <c r="J472">
        <v>4489</v>
      </c>
      <c r="K472">
        <v>5094</v>
      </c>
      <c r="L472">
        <v>2011</v>
      </c>
      <c r="M472">
        <v>1347239</v>
      </c>
      <c r="N472">
        <v>1</v>
      </c>
      <c r="O472" t="s">
        <v>86</v>
      </c>
      <c r="Q472">
        <v>4</v>
      </c>
      <c r="R472">
        <v>7</v>
      </c>
      <c r="S472">
        <v>3609</v>
      </c>
      <c r="T472" t="s">
        <v>141</v>
      </c>
      <c r="U472">
        <v>62</v>
      </c>
      <c r="V472">
        <v>4</v>
      </c>
    </row>
    <row r="473" spans="2:22" x14ac:dyDescent="0.25">
      <c r="B473">
        <v>1</v>
      </c>
      <c r="C473" t="s">
        <v>146</v>
      </c>
      <c r="D473" t="s">
        <v>22</v>
      </c>
      <c r="E473" t="s">
        <v>145</v>
      </c>
      <c r="F473" t="s">
        <v>147</v>
      </c>
      <c r="G473">
        <v>820</v>
      </c>
      <c r="H473">
        <v>5190</v>
      </c>
      <c r="I473">
        <v>4370</v>
      </c>
      <c r="J473">
        <v>2732</v>
      </c>
      <c r="K473">
        <v>4233</v>
      </c>
      <c r="L473">
        <v>1670</v>
      </c>
      <c r="M473">
        <v>4369615</v>
      </c>
      <c r="N473">
        <v>1</v>
      </c>
      <c r="O473" t="s">
        <v>86</v>
      </c>
      <c r="Q473">
        <v>4</v>
      </c>
      <c r="R473">
        <v>7</v>
      </c>
      <c r="S473">
        <v>3609</v>
      </c>
      <c r="T473" t="s">
        <v>141</v>
      </c>
      <c r="U473">
        <v>62</v>
      </c>
      <c r="V473">
        <v>4</v>
      </c>
    </row>
    <row r="474" spans="2:22" x14ac:dyDescent="0.25">
      <c r="B474">
        <v>1</v>
      </c>
      <c r="C474" t="s">
        <v>146</v>
      </c>
      <c r="D474" t="s">
        <v>22</v>
      </c>
      <c r="E474" t="s">
        <v>145</v>
      </c>
      <c r="F474" t="s">
        <v>147</v>
      </c>
      <c r="G474">
        <v>5190</v>
      </c>
      <c r="H474">
        <v>8590</v>
      </c>
      <c r="I474">
        <v>3400</v>
      </c>
      <c r="J474">
        <v>2591</v>
      </c>
      <c r="K474">
        <v>3962</v>
      </c>
      <c r="L474">
        <v>1585</v>
      </c>
      <c r="M474">
        <v>3224240</v>
      </c>
      <c r="N474">
        <v>1</v>
      </c>
      <c r="O474" t="s">
        <v>86</v>
      </c>
      <c r="Q474">
        <v>4</v>
      </c>
      <c r="R474">
        <v>7</v>
      </c>
      <c r="S474">
        <v>3609</v>
      </c>
      <c r="T474" t="s">
        <v>141</v>
      </c>
      <c r="U474">
        <v>62</v>
      </c>
      <c r="V474">
        <v>4</v>
      </c>
    </row>
    <row r="475" spans="2:22" x14ac:dyDescent="0.25">
      <c r="B475">
        <v>1</v>
      </c>
      <c r="C475" t="s">
        <v>148</v>
      </c>
      <c r="D475" t="s">
        <v>22</v>
      </c>
      <c r="E475" t="s">
        <v>147</v>
      </c>
      <c r="F475" t="s">
        <v>149</v>
      </c>
      <c r="G475">
        <v>0</v>
      </c>
      <c r="H475">
        <v>4560</v>
      </c>
      <c r="I475">
        <v>4560</v>
      </c>
      <c r="J475">
        <v>2555</v>
      </c>
      <c r="K475">
        <v>3962</v>
      </c>
      <c r="L475">
        <v>1562</v>
      </c>
      <c r="M475">
        <v>4264193</v>
      </c>
      <c r="N475">
        <v>1</v>
      </c>
      <c r="O475" t="s">
        <v>68</v>
      </c>
      <c r="Q475">
        <v>4</v>
      </c>
      <c r="R475">
        <v>7</v>
      </c>
      <c r="S475">
        <v>3609</v>
      </c>
      <c r="T475" t="s">
        <v>141</v>
      </c>
      <c r="U475">
        <v>62</v>
      </c>
      <c r="V475">
        <v>4</v>
      </c>
    </row>
    <row r="476" spans="2:22" x14ac:dyDescent="0.25">
      <c r="B476">
        <v>1</v>
      </c>
      <c r="C476" t="s">
        <v>148</v>
      </c>
      <c r="D476" t="s">
        <v>22</v>
      </c>
      <c r="E476" t="s">
        <v>147</v>
      </c>
      <c r="F476" t="s">
        <v>149</v>
      </c>
      <c r="G476">
        <v>4560</v>
      </c>
      <c r="H476">
        <v>9120</v>
      </c>
      <c r="I476">
        <v>4560</v>
      </c>
      <c r="J476">
        <v>2371</v>
      </c>
      <c r="K476">
        <v>3708</v>
      </c>
      <c r="L476">
        <v>1459</v>
      </c>
      <c r="M476">
        <v>3957104</v>
      </c>
      <c r="N476">
        <v>1</v>
      </c>
      <c r="O476" t="s">
        <v>68</v>
      </c>
      <c r="Q476">
        <v>4</v>
      </c>
      <c r="R476">
        <v>7</v>
      </c>
      <c r="S476">
        <v>3609</v>
      </c>
      <c r="T476" t="s">
        <v>141</v>
      </c>
      <c r="U476">
        <v>62</v>
      </c>
      <c r="V476">
        <v>4</v>
      </c>
    </row>
    <row r="477" spans="2:22" x14ac:dyDescent="0.25">
      <c r="B477">
        <v>1</v>
      </c>
      <c r="C477" t="s">
        <v>150</v>
      </c>
      <c r="D477" t="s">
        <v>22</v>
      </c>
      <c r="E477" t="s">
        <v>149</v>
      </c>
      <c r="F477" t="s">
        <v>151</v>
      </c>
      <c r="G477">
        <v>0</v>
      </c>
      <c r="H477">
        <v>3550</v>
      </c>
      <c r="I477">
        <v>3550</v>
      </c>
      <c r="J477">
        <v>2186</v>
      </c>
      <c r="K477">
        <v>3392</v>
      </c>
      <c r="L477">
        <v>1322</v>
      </c>
      <c r="M477">
        <v>2840270</v>
      </c>
      <c r="N477">
        <v>1</v>
      </c>
      <c r="O477" t="s">
        <v>68</v>
      </c>
      <c r="Q477">
        <v>4</v>
      </c>
      <c r="R477">
        <v>7</v>
      </c>
      <c r="S477">
        <v>3609</v>
      </c>
      <c r="T477" t="s">
        <v>141</v>
      </c>
      <c r="U477">
        <v>62</v>
      </c>
      <c r="V477">
        <v>4</v>
      </c>
    </row>
    <row r="478" spans="2:22" x14ac:dyDescent="0.25">
      <c r="B478">
        <v>1</v>
      </c>
      <c r="C478" t="s">
        <v>150</v>
      </c>
      <c r="D478" t="s">
        <v>22</v>
      </c>
      <c r="E478" t="s">
        <v>149</v>
      </c>
      <c r="F478" t="s">
        <v>151</v>
      </c>
      <c r="G478">
        <v>3550</v>
      </c>
      <c r="H478">
        <v>7740</v>
      </c>
      <c r="I478">
        <v>4190</v>
      </c>
      <c r="J478">
        <v>2077</v>
      </c>
      <c r="K478">
        <v>3234</v>
      </c>
      <c r="L478">
        <v>1246</v>
      </c>
      <c r="M478">
        <v>3185163</v>
      </c>
      <c r="N478">
        <v>1</v>
      </c>
      <c r="O478" t="s">
        <v>68</v>
      </c>
      <c r="Q478">
        <v>4</v>
      </c>
      <c r="R478">
        <v>7</v>
      </c>
      <c r="S478">
        <v>3609</v>
      </c>
      <c r="T478" t="s">
        <v>141</v>
      </c>
      <c r="U478">
        <v>62</v>
      </c>
      <c r="V478">
        <v>4</v>
      </c>
    </row>
    <row r="479" spans="2:22" x14ac:dyDescent="0.25">
      <c r="B479">
        <v>1</v>
      </c>
      <c r="C479" t="s">
        <v>152</v>
      </c>
      <c r="D479" t="s">
        <v>22</v>
      </c>
      <c r="E479" t="s">
        <v>151</v>
      </c>
      <c r="F479" t="s">
        <v>153</v>
      </c>
      <c r="G479">
        <v>0</v>
      </c>
      <c r="H479">
        <v>5500</v>
      </c>
      <c r="I479">
        <v>5500</v>
      </c>
      <c r="J479">
        <v>2054</v>
      </c>
      <c r="K479">
        <v>3221</v>
      </c>
      <c r="L479">
        <v>1154</v>
      </c>
      <c r="M479">
        <v>4134702</v>
      </c>
      <c r="N479">
        <v>1</v>
      </c>
      <c r="O479" t="s">
        <v>68</v>
      </c>
      <c r="Q479">
        <v>4</v>
      </c>
      <c r="R479">
        <v>7</v>
      </c>
      <c r="S479">
        <v>3609</v>
      </c>
      <c r="T479" t="s">
        <v>141</v>
      </c>
      <c r="U479">
        <v>62</v>
      </c>
      <c r="V479">
        <v>4</v>
      </c>
    </row>
    <row r="480" spans="2:22" x14ac:dyDescent="0.25">
      <c r="B480">
        <v>1</v>
      </c>
      <c r="C480" t="s">
        <v>152</v>
      </c>
      <c r="D480" t="s">
        <v>22</v>
      </c>
      <c r="E480" t="s">
        <v>151</v>
      </c>
      <c r="F480" t="s">
        <v>153</v>
      </c>
      <c r="G480">
        <v>5500</v>
      </c>
      <c r="H480">
        <v>9950</v>
      </c>
      <c r="I480">
        <v>4450</v>
      </c>
      <c r="J480">
        <v>1903</v>
      </c>
      <c r="K480">
        <v>3007</v>
      </c>
      <c r="L480">
        <v>1057</v>
      </c>
      <c r="M480">
        <v>3099416</v>
      </c>
      <c r="N480">
        <v>1</v>
      </c>
      <c r="O480" t="s">
        <v>68</v>
      </c>
      <c r="Q480">
        <v>4</v>
      </c>
      <c r="R480">
        <v>7</v>
      </c>
      <c r="S480">
        <v>3609</v>
      </c>
      <c r="T480" t="s">
        <v>141</v>
      </c>
      <c r="U480">
        <v>62</v>
      </c>
      <c r="V480">
        <v>4</v>
      </c>
    </row>
    <row r="481" spans="2:22" x14ac:dyDescent="0.25">
      <c r="B481">
        <v>1</v>
      </c>
      <c r="C481" t="s">
        <v>154</v>
      </c>
      <c r="D481" t="s">
        <v>22</v>
      </c>
      <c r="E481" t="s">
        <v>153</v>
      </c>
      <c r="F481" t="s">
        <v>155</v>
      </c>
      <c r="G481">
        <v>0</v>
      </c>
      <c r="H481">
        <v>10700</v>
      </c>
      <c r="I481">
        <v>10700</v>
      </c>
      <c r="J481">
        <v>1809</v>
      </c>
      <c r="K481">
        <v>2844</v>
      </c>
      <c r="L481">
        <v>997</v>
      </c>
      <c r="M481">
        <v>7084406</v>
      </c>
      <c r="N481">
        <v>1</v>
      </c>
      <c r="O481" t="s">
        <v>50</v>
      </c>
      <c r="Q481">
        <v>4</v>
      </c>
      <c r="R481">
        <v>7</v>
      </c>
      <c r="S481">
        <v>3609</v>
      </c>
      <c r="T481" t="s">
        <v>141</v>
      </c>
      <c r="U481">
        <v>62</v>
      </c>
      <c r="V481">
        <v>4</v>
      </c>
    </row>
    <row r="482" spans="2:22" x14ac:dyDescent="0.25">
      <c r="B482">
        <v>1</v>
      </c>
      <c r="C482" t="s">
        <v>156</v>
      </c>
      <c r="D482" t="s">
        <v>22</v>
      </c>
      <c r="E482" t="s">
        <v>155</v>
      </c>
      <c r="F482" t="s">
        <v>157</v>
      </c>
      <c r="G482">
        <v>0</v>
      </c>
      <c r="H482">
        <v>9010</v>
      </c>
      <c r="I482">
        <v>9010</v>
      </c>
      <c r="J482">
        <v>1534</v>
      </c>
      <c r="K482">
        <v>2394</v>
      </c>
      <c r="L482">
        <v>879</v>
      </c>
      <c r="M482">
        <v>5058610</v>
      </c>
      <c r="N482">
        <v>1</v>
      </c>
      <c r="O482" t="s">
        <v>50</v>
      </c>
      <c r="Q482">
        <v>4</v>
      </c>
      <c r="R482">
        <v>7</v>
      </c>
      <c r="S482">
        <v>3609</v>
      </c>
      <c r="T482" t="s">
        <v>141</v>
      </c>
      <c r="U482">
        <v>62</v>
      </c>
      <c r="V482">
        <v>4</v>
      </c>
    </row>
    <row r="483" spans="2:22" x14ac:dyDescent="0.25">
      <c r="B483">
        <v>1</v>
      </c>
      <c r="C483" t="s">
        <v>158</v>
      </c>
      <c r="D483" t="s">
        <v>22</v>
      </c>
      <c r="E483" t="s">
        <v>157</v>
      </c>
      <c r="F483" t="s">
        <v>102</v>
      </c>
      <c r="G483">
        <v>0</v>
      </c>
      <c r="H483">
        <v>11450</v>
      </c>
      <c r="I483">
        <v>11450</v>
      </c>
      <c r="J483">
        <v>1386</v>
      </c>
      <c r="K483">
        <v>2163</v>
      </c>
      <c r="L483">
        <v>828</v>
      </c>
      <c r="M483">
        <v>5808310</v>
      </c>
      <c r="N483">
        <v>1</v>
      </c>
      <c r="O483" t="s">
        <v>50</v>
      </c>
      <c r="Q483">
        <v>4</v>
      </c>
      <c r="R483">
        <v>7</v>
      </c>
      <c r="S483">
        <v>3609</v>
      </c>
      <c r="T483" t="s">
        <v>141</v>
      </c>
      <c r="U483">
        <v>62</v>
      </c>
      <c r="V483">
        <v>4</v>
      </c>
    </row>
    <row r="484" spans="2:22" x14ac:dyDescent="0.25">
      <c r="B484">
        <v>47</v>
      </c>
      <c r="C484">
        <v>11</v>
      </c>
      <c r="D484" t="s">
        <v>540</v>
      </c>
      <c r="E484" t="s">
        <v>546</v>
      </c>
      <c r="F484" t="s">
        <v>547</v>
      </c>
      <c r="G484">
        <v>0</v>
      </c>
      <c r="H484">
        <v>13710</v>
      </c>
      <c r="I484">
        <v>13710</v>
      </c>
      <c r="J484">
        <v>276</v>
      </c>
      <c r="K484">
        <v>523</v>
      </c>
      <c r="L484">
        <v>98</v>
      </c>
      <c r="M484">
        <v>1384929</v>
      </c>
      <c r="N484">
        <v>1</v>
      </c>
      <c r="O484" t="s">
        <v>25</v>
      </c>
      <c r="Q484">
        <v>4</v>
      </c>
      <c r="R484">
        <v>6</v>
      </c>
      <c r="S484">
        <v>3511</v>
      </c>
      <c r="T484" t="s">
        <v>129</v>
      </c>
      <c r="U484">
        <v>62</v>
      </c>
      <c r="V484">
        <v>4</v>
      </c>
    </row>
    <row r="485" spans="2:22" x14ac:dyDescent="0.25">
      <c r="B485">
        <v>47</v>
      </c>
      <c r="C485">
        <v>12</v>
      </c>
      <c r="D485" t="s">
        <v>540</v>
      </c>
      <c r="E485" t="s">
        <v>547</v>
      </c>
      <c r="F485" t="s">
        <v>548</v>
      </c>
      <c r="G485">
        <v>0</v>
      </c>
      <c r="H485">
        <v>12420</v>
      </c>
      <c r="I485">
        <v>12420</v>
      </c>
      <c r="J485">
        <v>564</v>
      </c>
      <c r="K485">
        <v>850</v>
      </c>
      <c r="L485">
        <v>353</v>
      </c>
      <c r="M485">
        <v>2563786</v>
      </c>
      <c r="N485">
        <v>1</v>
      </c>
      <c r="O485" t="s">
        <v>25</v>
      </c>
      <c r="Q485">
        <v>4</v>
      </c>
      <c r="R485">
        <v>6</v>
      </c>
      <c r="S485">
        <v>3511</v>
      </c>
      <c r="T485" t="s">
        <v>129</v>
      </c>
      <c r="U485">
        <v>62</v>
      </c>
      <c r="V485">
        <v>4</v>
      </c>
    </row>
    <row r="486" spans="2:22" x14ac:dyDescent="0.25">
      <c r="B486">
        <v>50</v>
      </c>
      <c r="C486">
        <v>1</v>
      </c>
      <c r="D486" t="s">
        <v>561</v>
      </c>
      <c r="E486" t="s">
        <v>562</v>
      </c>
      <c r="F486" t="s">
        <v>563</v>
      </c>
      <c r="G486">
        <v>0</v>
      </c>
      <c r="H486">
        <v>9240</v>
      </c>
      <c r="I486">
        <v>9240</v>
      </c>
      <c r="J486">
        <v>1342</v>
      </c>
      <c r="K486">
        <v>1869</v>
      </c>
      <c r="L486">
        <v>959</v>
      </c>
      <c r="M486">
        <v>4538429</v>
      </c>
      <c r="N486">
        <v>1</v>
      </c>
      <c r="O486" t="s">
        <v>50</v>
      </c>
      <c r="Q486">
        <v>4</v>
      </c>
      <c r="R486">
        <v>7</v>
      </c>
      <c r="U486">
        <v>62</v>
      </c>
      <c r="V486">
        <v>4</v>
      </c>
    </row>
    <row r="487" spans="2:22" x14ac:dyDescent="0.25">
      <c r="B487">
        <v>50</v>
      </c>
      <c r="C487">
        <v>2</v>
      </c>
      <c r="D487" t="s">
        <v>561</v>
      </c>
      <c r="E487" t="s">
        <v>563</v>
      </c>
      <c r="F487" t="s">
        <v>564</v>
      </c>
      <c r="G487">
        <v>0</v>
      </c>
      <c r="H487">
        <v>3380</v>
      </c>
      <c r="I487">
        <v>3380</v>
      </c>
      <c r="J487">
        <v>753</v>
      </c>
      <c r="K487">
        <v>1161</v>
      </c>
      <c r="L487">
        <v>455</v>
      </c>
      <c r="M487">
        <v>931521</v>
      </c>
      <c r="N487">
        <v>1</v>
      </c>
      <c r="O487" t="s">
        <v>25</v>
      </c>
      <c r="Q487">
        <v>4</v>
      </c>
      <c r="R487">
        <v>7</v>
      </c>
      <c r="S487">
        <v>3609</v>
      </c>
      <c r="T487" t="s">
        <v>141</v>
      </c>
      <c r="U487">
        <v>62</v>
      </c>
      <c r="V487">
        <v>4</v>
      </c>
    </row>
    <row r="488" spans="2:22" x14ac:dyDescent="0.25">
      <c r="B488">
        <v>50</v>
      </c>
      <c r="C488">
        <v>2</v>
      </c>
      <c r="D488" t="s">
        <v>561</v>
      </c>
      <c r="E488" t="s">
        <v>563</v>
      </c>
      <c r="F488" t="s">
        <v>564</v>
      </c>
      <c r="G488">
        <v>3380</v>
      </c>
      <c r="H488">
        <v>7600</v>
      </c>
      <c r="I488">
        <v>4220</v>
      </c>
      <c r="J488">
        <v>736</v>
      </c>
      <c r="K488">
        <v>1136</v>
      </c>
      <c r="L488">
        <v>446</v>
      </c>
      <c r="M488">
        <v>1136767</v>
      </c>
      <c r="N488">
        <v>1</v>
      </c>
      <c r="O488" t="s">
        <v>25</v>
      </c>
      <c r="Q488">
        <v>4</v>
      </c>
      <c r="R488">
        <v>7</v>
      </c>
      <c r="S488">
        <v>3609</v>
      </c>
      <c r="T488" t="s">
        <v>141</v>
      </c>
      <c r="U488">
        <v>62</v>
      </c>
      <c r="V488">
        <v>4</v>
      </c>
    </row>
    <row r="489" spans="2:22" x14ac:dyDescent="0.25">
      <c r="B489">
        <v>50</v>
      </c>
      <c r="C489">
        <v>3</v>
      </c>
      <c r="D489" t="s">
        <v>561</v>
      </c>
      <c r="E489" t="s">
        <v>564</v>
      </c>
      <c r="F489" t="s">
        <v>565</v>
      </c>
      <c r="G489">
        <v>0</v>
      </c>
      <c r="H489">
        <v>9600</v>
      </c>
      <c r="I489">
        <v>9600</v>
      </c>
      <c r="J489">
        <v>746</v>
      </c>
      <c r="K489">
        <v>1151</v>
      </c>
      <c r="L489">
        <v>451</v>
      </c>
      <c r="M489">
        <v>2621146</v>
      </c>
      <c r="N489">
        <v>1</v>
      </c>
      <c r="O489" t="s">
        <v>25</v>
      </c>
      <c r="Q489">
        <v>4</v>
      </c>
      <c r="R489">
        <v>7</v>
      </c>
      <c r="S489">
        <v>3609</v>
      </c>
      <c r="T489" t="s">
        <v>141</v>
      </c>
      <c r="U489">
        <v>62</v>
      </c>
      <c r="V489">
        <v>4</v>
      </c>
    </row>
    <row r="490" spans="2:22" x14ac:dyDescent="0.25">
      <c r="B490">
        <v>50</v>
      </c>
      <c r="C490">
        <v>4</v>
      </c>
      <c r="D490" t="s">
        <v>561</v>
      </c>
      <c r="E490" t="s">
        <v>565</v>
      </c>
      <c r="F490" t="s">
        <v>421</v>
      </c>
      <c r="G490">
        <v>0</v>
      </c>
      <c r="H490">
        <v>4340</v>
      </c>
      <c r="I490">
        <v>4340</v>
      </c>
      <c r="J490">
        <v>427</v>
      </c>
      <c r="K490">
        <v>679</v>
      </c>
      <c r="L490">
        <v>241</v>
      </c>
      <c r="M490">
        <v>678264</v>
      </c>
      <c r="N490">
        <v>1</v>
      </c>
      <c r="O490" t="s">
        <v>25</v>
      </c>
      <c r="Q490">
        <v>4</v>
      </c>
      <c r="R490">
        <v>7</v>
      </c>
      <c r="S490">
        <v>3609</v>
      </c>
      <c r="T490" t="s">
        <v>141</v>
      </c>
      <c r="U490">
        <v>62</v>
      </c>
      <c r="V490">
        <v>4</v>
      </c>
    </row>
    <row r="491" spans="2:22" x14ac:dyDescent="0.25">
      <c r="B491">
        <v>50</v>
      </c>
      <c r="C491">
        <v>4</v>
      </c>
      <c r="D491" t="s">
        <v>561</v>
      </c>
      <c r="E491" t="s">
        <v>565</v>
      </c>
      <c r="F491" t="s">
        <v>421</v>
      </c>
      <c r="G491">
        <v>4340</v>
      </c>
      <c r="H491">
        <v>8770</v>
      </c>
      <c r="I491">
        <v>4430</v>
      </c>
      <c r="J491">
        <v>311</v>
      </c>
      <c r="K491">
        <v>516</v>
      </c>
      <c r="L491">
        <v>170</v>
      </c>
      <c r="M491">
        <v>504249</v>
      </c>
      <c r="N491">
        <v>1</v>
      </c>
      <c r="O491" t="s">
        <v>25</v>
      </c>
      <c r="Q491">
        <v>4</v>
      </c>
      <c r="R491">
        <v>7</v>
      </c>
      <c r="S491">
        <v>3609</v>
      </c>
      <c r="T491" t="s">
        <v>141</v>
      </c>
      <c r="U491">
        <v>62</v>
      </c>
      <c r="V491">
        <v>4</v>
      </c>
    </row>
    <row r="492" spans="2:22" x14ac:dyDescent="0.25">
      <c r="B492">
        <v>50</v>
      </c>
      <c r="C492">
        <v>5</v>
      </c>
      <c r="D492" t="s">
        <v>561</v>
      </c>
      <c r="E492" t="s">
        <v>421</v>
      </c>
      <c r="F492" t="s">
        <v>566</v>
      </c>
      <c r="G492">
        <v>0</v>
      </c>
      <c r="H492">
        <v>7970</v>
      </c>
      <c r="I492">
        <v>7970</v>
      </c>
      <c r="J492">
        <v>377</v>
      </c>
      <c r="K492">
        <v>626</v>
      </c>
      <c r="L492">
        <v>206</v>
      </c>
      <c r="M492">
        <v>1099717</v>
      </c>
      <c r="N492">
        <v>1</v>
      </c>
      <c r="O492" t="s">
        <v>25</v>
      </c>
      <c r="Q492">
        <v>4</v>
      </c>
      <c r="R492">
        <v>7</v>
      </c>
      <c r="S492">
        <v>3609</v>
      </c>
      <c r="T492" t="s">
        <v>141</v>
      </c>
      <c r="U492">
        <v>62</v>
      </c>
      <c r="V492">
        <v>4</v>
      </c>
    </row>
    <row r="493" spans="2:22" x14ac:dyDescent="0.25">
      <c r="B493">
        <v>50</v>
      </c>
      <c r="C493">
        <v>5</v>
      </c>
      <c r="D493" t="s">
        <v>561</v>
      </c>
      <c r="E493" t="s">
        <v>421</v>
      </c>
      <c r="F493" t="s">
        <v>566</v>
      </c>
      <c r="G493">
        <v>7970</v>
      </c>
      <c r="H493">
        <v>14110</v>
      </c>
      <c r="I493">
        <v>6140</v>
      </c>
      <c r="J493">
        <v>522</v>
      </c>
      <c r="K493">
        <v>868</v>
      </c>
      <c r="L493">
        <v>285</v>
      </c>
      <c r="M493">
        <v>1173059</v>
      </c>
      <c r="N493">
        <v>1</v>
      </c>
      <c r="O493" t="s">
        <v>25</v>
      </c>
      <c r="Q493">
        <v>4</v>
      </c>
      <c r="R493">
        <v>7</v>
      </c>
      <c r="S493">
        <v>3609</v>
      </c>
      <c r="T493" t="s">
        <v>141</v>
      </c>
      <c r="U493">
        <v>62</v>
      </c>
      <c r="V493">
        <v>4</v>
      </c>
    </row>
    <row r="494" spans="2:22" x14ac:dyDescent="0.25">
      <c r="B494">
        <v>51</v>
      </c>
      <c r="C494">
        <v>1</v>
      </c>
      <c r="D494" t="s">
        <v>567</v>
      </c>
      <c r="E494" t="s">
        <v>568</v>
      </c>
      <c r="F494" t="s">
        <v>569</v>
      </c>
      <c r="G494">
        <v>0</v>
      </c>
      <c r="H494">
        <v>7160</v>
      </c>
      <c r="I494">
        <v>7160</v>
      </c>
      <c r="J494">
        <v>2824</v>
      </c>
      <c r="K494">
        <v>3065</v>
      </c>
      <c r="L494">
        <v>2545</v>
      </c>
      <c r="M494">
        <v>7400461</v>
      </c>
      <c r="N494">
        <v>1</v>
      </c>
      <c r="O494" t="s">
        <v>68</v>
      </c>
      <c r="Q494">
        <v>4</v>
      </c>
      <c r="R494">
        <v>6</v>
      </c>
      <c r="U494">
        <v>62</v>
      </c>
      <c r="V494">
        <v>4</v>
      </c>
    </row>
    <row r="495" spans="2:22" x14ac:dyDescent="0.25">
      <c r="B495">
        <v>51</v>
      </c>
      <c r="C495">
        <v>2</v>
      </c>
      <c r="D495" t="s">
        <v>567</v>
      </c>
      <c r="E495" t="s">
        <v>569</v>
      </c>
      <c r="F495" t="s">
        <v>548</v>
      </c>
      <c r="G495">
        <v>0</v>
      </c>
      <c r="H495">
        <v>11240</v>
      </c>
      <c r="I495">
        <v>11240</v>
      </c>
      <c r="J495">
        <v>1063</v>
      </c>
      <c r="K495">
        <v>1344</v>
      </c>
      <c r="L495">
        <v>832</v>
      </c>
      <c r="M495">
        <v>4373012</v>
      </c>
      <c r="N495">
        <v>1</v>
      </c>
      <c r="O495" t="s">
        <v>25</v>
      </c>
      <c r="Q495">
        <v>4</v>
      </c>
      <c r="R495">
        <v>6</v>
      </c>
      <c r="U495">
        <v>62</v>
      </c>
      <c r="V495">
        <v>4</v>
      </c>
    </row>
    <row r="496" spans="2:22" x14ac:dyDescent="0.25">
      <c r="B496">
        <v>52</v>
      </c>
      <c r="C496">
        <v>2</v>
      </c>
      <c r="D496" t="s">
        <v>570</v>
      </c>
      <c r="E496" t="s">
        <v>571</v>
      </c>
      <c r="F496" t="s">
        <v>572</v>
      </c>
      <c r="G496">
        <v>0</v>
      </c>
      <c r="H496">
        <v>610</v>
      </c>
      <c r="I496">
        <v>610</v>
      </c>
      <c r="J496">
        <v>152</v>
      </c>
      <c r="K496">
        <v>235</v>
      </c>
      <c r="L496">
        <v>92</v>
      </c>
      <c r="M496">
        <v>33936</v>
      </c>
      <c r="N496">
        <v>2</v>
      </c>
      <c r="O496" t="s">
        <v>333</v>
      </c>
      <c r="Q496">
        <v>4</v>
      </c>
      <c r="R496">
        <v>7</v>
      </c>
      <c r="S496">
        <v>3609</v>
      </c>
      <c r="T496" t="s">
        <v>141</v>
      </c>
      <c r="U496">
        <v>62</v>
      </c>
      <c r="V496">
        <v>4</v>
      </c>
    </row>
    <row r="497" spans="2:22" x14ac:dyDescent="0.25">
      <c r="B497">
        <v>52</v>
      </c>
      <c r="C497">
        <v>2</v>
      </c>
      <c r="D497" t="s">
        <v>570</v>
      </c>
      <c r="E497" t="s">
        <v>571</v>
      </c>
      <c r="F497" t="s">
        <v>572</v>
      </c>
      <c r="G497">
        <v>610</v>
      </c>
      <c r="H497">
        <v>14710</v>
      </c>
      <c r="I497">
        <v>14100</v>
      </c>
      <c r="J497">
        <v>99</v>
      </c>
      <c r="K497">
        <v>152</v>
      </c>
      <c r="L497">
        <v>60</v>
      </c>
      <c r="M497">
        <v>510899</v>
      </c>
      <c r="N497">
        <v>2</v>
      </c>
      <c r="O497" t="s">
        <v>333</v>
      </c>
      <c r="Q497">
        <v>4</v>
      </c>
      <c r="R497">
        <v>7</v>
      </c>
      <c r="S497">
        <v>3609</v>
      </c>
      <c r="T497" t="s">
        <v>141</v>
      </c>
      <c r="U497">
        <v>62</v>
      </c>
      <c r="V497">
        <v>4</v>
      </c>
    </row>
    <row r="498" spans="2:22" x14ac:dyDescent="0.25">
      <c r="B498">
        <v>52</v>
      </c>
      <c r="C498">
        <v>3</v>
      </c>
      <c r="D498" t="s">
        <v>570</v>
      </c>
      <c r="E498" t="s">
        <v>572</v>
      </c>
      <c r="F498" t="s">
        <v>573</v>
      </c>
      <c r="G498">
        <v>0</v>
      </c>
      <c r="H498">
        <v>11060</v>
      </c>
      <c r="I498">
        <v>11060</v>
      </c>
      <c r="J498">
        <v>58</v>
      </c>
      <c r="K498">
        <v>90</v>
      </c>
      <c r="L498">
        <v>35</v>
      </c>
      <c r="M498">
        <v>234782</v>
      </c>
      <c r="N498">
        <v>2</v>
      </c>
      <c r="O498" t="s">
        <v>333</v>
      </c>
      <c r="Q498">
        <v>4</v>
      </c>
      <c r="R498">
        <v>7</v>
      </c>
      <c r="S498">
        <v>3609</v>
      </c>
      <c r="T498" t="s">
        <v>141</v>
      </c>
      <c r="U498">
        <v>62</v>
      </c>
      <c r="V498">
        <v>4</v>
      </c>
    </row>
    <row r="499" spans="2:22" x14ac:dyDescent="0.25">
      <c r="B499">
        <v>52</v>
      </c>
      <c r="C499">
        <v>4</v>
      </c>
      <c r="D499" t="s">
        <v>570</v>
      </c>
      <c r="E499" t="s">
        <v>573</v>
      </c>
      <c r="F499" t="s">
        <v>574</v>
      </c>
      <c r="G499">
        <v>0</v>
      </c>
      <c r="H499">
        <v>11750</v>
      </c>
      <c r="I499">
        <v>11750</v>
      </c>
      <c r="J499">
        <v>40</v>
      </c>
      <c r="K499">
        <v>71</v>
      </c>
      <c r="L499">
        <v>12</v>
      </c>
      <c r="M499">
        <v>172020</v>
      </c>
      <c r="N499">
        <v>2</v>
      </c>
      <c r="O499" t="s">
        <v>333</v>
      </c>
      <c r="R499">
        <v>7</v>
      </c>
      <c r="U499">
        <v>62</v>
      </c>
      <c r="V499">
        <v>4</v>
      </c>
    </row>
    <row r="500" spans="2:22" x14ac:dyDescent="0.25">
      <c r="B500">
        <v>54</v>
      </c>
      <c r="C500">
        <v>2</v>
      </c>
      <c r="D500" t="s">
        <v>575</v>
      </c>
      <c r="E500" t="s">
        <v>576</v>
      </c>
      <c r="F500" t="s">
        <v>577</v>
      </c>
      <c r="G500">
        <v>0</v>
      </c>
      <c r="H500">
        <v>2630</v>
      </c>
      <c r="I500">
        <v>2630</v>
      </c>
      <c r="J500">
        <v>1517</v>
      </c>
      <c r="K500">
        <v>2315</v>
      </c>
      <c r="L500">
        <v>910</v>
      </c>
      <c r="M500">
        <v>1460234</v>
      </c>
      <c r="N500">
        <v>1</v>
      </c>
      <c r="O500" t="s">
        <v>25</v>
      </c>
      <c r="Q500">
        <v>4</v>
      </c>
      <c r="R500">
        <v>7</v>
      </c>
      <c r="S500">
        <v>3609</v>
      </c>
      <c r="T500" t="s">
        <v>141</v>
      </c>
      <c r="U500">
        <v>62</v>
      </c>
      <c r="V500">
        <v>4</v>
      </c>
    </row>
    <row r="501" spans="2:22" x14ac:dyDescent="0.25">
      <c r="B501">
        <v>54</v>
      </c>
      <c r="C501">
        <v>2</v>
      </c>
      <c r="D501" t="s">
        <v>575</v>
      </c>
      <c r="E501" t="s">
        <v>576</v>
      </c>
      <c r="F501" t="s">
        <v>577</v>
      </c>
      <c r="G501">
        <v>2630</v>
      </c>
      <c r="H501">
        <v>12060</v>
      </c>
      <c r="I501">
        <v>9430</v>
      </c>
      <c r="J501">
        <v>1117</v>
      </c>
      <c r="K501">
        <v>1817</v>
      </c>
      <c r="L501">
        <v>664</v>
      </c>
      <c r="M501">
        <v>3855191</v>
      </c>
      <c r="N501">
        <v>1</v>
      </c>
      <c r="O501" t="s">
        <v>25</v>
      </c>
      <c r="Q501">
        <v>4</v>
      </c>
      <c r="R501">
        <v>7</v>
      </c>
      <c r="S501">
        <v>3609</v>
      </c>
      <c r="T501" t="s">
        <v>141</v>
      </c>
      <c r="U501">
        <v>62</v>
      </c>
      <c r="V501">
        <v>4</v>
      </c>
    </row>
    <row r="502" spans="2:22" x14ac:dyDescent="0.25">
      <c r="B502">
        <v>54</v>
      </c>
      <c r="C502">
        <v>3</v>
      </c>
      <c r="D502" t="s">
        <v>575</v>
      </c>
      <c r="E502" t="s">
        <v>577</v>
      </c>
      <c r="F502" t="s">
        <v>578</v>
      </c>
      <c r="G502">
        <v>0</v>
      </c>
      <c r="H502">
        <v>14070</v>
      </c>
      <c r="I502">
        <v>14070</v>
      </c>
      <c r="J502">
        <v>1217</v>
      </c>
      <c r="K502">
        <v>1962</v>
      </c>
      <c r="L502">
        <v>674</v>
      </c>
      <c r="M502">
        <v>6267088</v>
      </c>
      <c r="N502">
        <v>1</v>
      </c>
      <c r="O502" t="s">
        <v>25</v>
      </c>
      <c r="Q502">
        <v>4</v>
      </c>
      <c r="R502">
        <v>7</v>
      </c>
      <c r="S502">
        <v>3609</v>
      </c>
      <c r="T502" t="s">
        <v>141</v>
      </c>
      <c r="U502">
        <v>62</v>
      </c>
      <c r="V502">
        <v>4</v>
      </c>
    </row>
    <row r="503" spans="2:22" x14ac:dyDescent="0.25">
      <c r="B503">
        <v>54</v>
      </c>
      <c r="C503">
        <v>4</v>
      </c>
      <c r="D503" t="s">
        <v>575</v>
      </c>
      <c r="E503" t="s">
        <v>578</v>
      </c>
      <c r="F503" t="s">
        <v>579</v>
      </c>
      <c r="G503">
        <v>0</v>
      </c>
      <c r="H503">
        <v>12290</v>
      </c>
      <c r="I503">
        <v>12290</v>
      </c>
      <c r="J503">
        <v>1104</v>
      </c>
      <c r="K503">
        <v>1779</v>
      </c>
      <c r="L503">
        <v>612</v>
      </c>
      <c r="M503">
        <v>4965947</v>
      </c>
      <c r="N503">
        <v>1</v>
      </c>
      <c r="O503" t="s">
        <v>25</v>
      </c>
      <c r="Q503">
        <v>4</v>
      </c>
      <c r="R503">
        <v>7</v>
      </c>
      <c r="S503">
        <v>3609</v>
      </c>
      <c r="T503" t="s">
        <v>141</v>
      </c>
      <c r="U503">
        <v>62</v>
      </c>
      <c r="V503">
        <v>4</v>
      </c>
    </row>
    <row r="504" spans="2:22" x14ac:dyDescent="0.25">
      <c r="B504">
        <v>54</v>
      </c>
      <c r="C504">
        <v>5</v>
      </c>
      <c r="D504" t="s">
        <v>575</v>
      </c>
      <c r="E504" t="s">
        <v>579</v>
      </c>
      <c r="F504" t="s">
        <v>580</v>
      </c>
      <c r="G504">
        <v>0</v>
      </c>
      <c r="H504">
        <v>12340</v>
      </c>
      <c r="I504">
        <v>12340</v>
      </c>
      <c r="J504">
        <v>1142</v>
      </c>
      <c r="K504">
        <v>1842</v>
      </c>
      <c r="L504">
        <v>634</v>
      </c>
      <c r="M504">
        <v>5157774</v>
      </c>
      <c r="N504">
        <v>1</v>
      </c>
      <c r="O504" t="s">
        <v>25</v>
      </c>
      <c r="Q504">
        <v>4</v>
      </c>
      <c r="R504">
        <v>7</v>
      </c>
      <c r="V504">
        <v>4</v>
      </c>
    </row>
    <row r="505" spans="2:22" x14ac:dyDescent="0.25">
      <c r="B505">
        <v>54</v>
      </c>
      <c r="C505">
        <v>6</v>
      </c>
      <c r="D505" t="s">
        <v>575</v>
      </c>
      <c r="E505" t="s">
        <v>580</v>
      </c>
      <c r="F505" t="s">
        <v>581</v>
      </c>
      <c r="G505">
        <v>0</v>
      </c>
      <c r="H505">
        <v>12210</v>
      </c>
      <c r="I505">
        <v>12210</v>
      </c>
      <c r="J505">
        <v>1130</v>
      </c>
      <c r="K505">
        <v>1811</v>
      </c>
      <c r="L505">
        <v>633</v>
      </c>
      <c r="M505">
        <v>5049812</v>
      </c>
      <c r="N505">
        <v>1</v>
      </c>
      <c r="O505" t="s">
        <v>25</v>
      </c>
      <c r="Q505">
        <v>4</v>
      </c>
      <c r="R505">
        <v>8</v>
      </c>
      <c r="S505">
        <v>3713</v>
      </c>
      <c r="T505" t="s">
        <v>582</v>
      </c>
      <c r="U505">
        <v>63</v>
      </c>
      <c r="V505">
        <v>4</v>
      </c>
    </row>
    <row r="506" spans="2:22" x14ac:dyDescent="0.25">
      <c r="B506">
        <v>54</v>
      </c>
      <c r="C506">
        <v>7</v>
      </c>
      <c r="D506" t="s">
        <v>575</v>
      </c>
      <c r="E506" t="s">
        <v>581</v>
      </c>
      <c r="F506" t="s">
        <v>583</v>
      </c>
      <c r="G506">
        <v>0</v>
      </c>
      <c r="H506">
        <v>12770</v>
      </c>
      <c r="I506">
        <v>12770</v>
      </c>
      <c r="J506">
        <v>602</v>
      </c>
      <c r="K506">
        <v>971</v>
      </c>
      <c r="L506">
        <v>335</v>
      </c>
      <c r="M506">
        <v>2813640</v>
      </c>
      <c r="N506">
        <v>1</v>
      </c>
      <c r="O506" t="s">
        <v>25</v>
      </c>
      <c r="Q506">
        <v>4</v>
      </c>
      <c r="R506">
        <v>8</v>
      </c>
      <c r="U506">
        <v>63</v>
      </c>
      <c r="V506">
        <v>4</v>
      </c>
    </row>
    <row r="507" spans="2:22" x14ac:dyDescent="0.25">
      <c r="B507">
        <v>54</v>
      </c>
      <c r="C507">
        <v>8</v>
      </c>
      <c r="D507" t="s">
        <v>575</v>
      </c>
      <c r="E507" t="s">
        <v>583</v>
      </c>
      <c r="F507" t="s">
        <v>584</v>
      </c>
      <c r="G507">
        <v>0</v>
      </c>
      <c r="H507">
        <v>12270</v>
      </c>
      <c r="I507">
        <v>12270</v>
      </c>
      <c r="J507">
        <v>569</v>
      </c>
      <c r="K507">
        <v>1064</v>
      </c>
      <c r="L507">
        <v>209</v>
      </c>
      <c r="M507">
        <v>2555277</v>
      </c>
      <c r="N507">
        <v>1</v>
      </c>
      <c r="O507" t="s">
        <v>25</v>
      </c>
      <c r="Q507">
        <v>4</v>
      </c>
      <c r="R507">
        <v>8</v>
      </c>
      <c r="S507">
        <v>3714</v>
      </c>
      <c r="T507" t="s">
        <v>585</v>
      </c>
      <c r="U507">
        <v>63</v>
      </c>
      <c r="V507">
        <v>4</v>
      </c>
    </row>
    <row r="508" spans="2:22" x14ac:dyDescent="0.25">
      <c r="B508">
        <v>54</v>
      </c>
      <c r="C508">
        <v>9</v>
      </c>
      <c r="D508" t="s">
        <v>575</v>
      </c>
      <c r="E508" t="s">
        <v>584</v>
      </c>
      <c r="F508" t="s">
        <v>586</v>
      </c>
      <c r="G508">
        <v>0</v>
      </c>
      <c r="H508">
        <v>11250</v>
      </c>
      <c r="I508">
        <v>11250</v>
      </c>
      <c r="J508">
        <v>577</v>
      </c>
      <c r="K508">
        <v>1081</v>
      </c>
      <c r="L508">
        <v>212</v>
      </c>
      <c r="M508">
        <v>2375798</v>
      </c>
      <c r="N508">
        <v>1</v>
      </c>
      <c r="O508" t="s">
        <v>25</v>
      </c>
      <c r="Q508">
        <v>4</v>
      </c>
      <c r="R508">
        <v>8</v>
      </c>
      <c r="S508">
        <v>3714</v>
      </c>
      <c r="T508" t="s">
        <v>585</v>
      </c>
      <c r="U508">
        <v>63</v>
      </c>
      <c r="V508">
        <v>4</v>
      </c>
    </row>
    <row r="509" spans="2:22" x14ac:dyDescent="0.25">
      <c r="B509">
        <v>54</v>
      </c>
      <c r="C509">
        <v>10</v>
      </c>
      <c r="D509" t="s">
        <v>575</v>
      </c>
      <c r="E509" t="s">
        <v>586</v>
      </c>
      <c r="F509" t="s">
        <v>587</v>
      </c>
      <c r="G509">
        <v>0</v>
      </c>
      <c r="H509">
        <v>14070</v>
      </c>
      <c r="I509">
        <v>14070</v>
      </c>
      <c r="J509">
        <v>248</v>
      </c>
      <c r="K509">
        <v>416</v>
      </c>
      <c r="L509">
        <v>107</v>
      </c>
      <c r="M509">
        <v>1277106</v>
      </c>
      <c r="N509">
        <v>1</v>
      </c>
      <c r="O509" t="s">
        <v>25</v>
      </c>
      <c r="Q509">
        <v>4</v>
      </c>
      <c r="R509">
        <v>8</v>
      </c>
      <c r="S509">
        <v>3714</v>
      </c>
      <c r="T509" t="s">
        <v>585</v>
      </c>
      <c r="U509">
        <v>63</v>
      </c>
      <c r="V509">
        <v>4</v>
      </c>
    </row>
    <row r="510" spans="2:22" x14ac:dyDescent="0.25">
      <c r="B510">
        <v>54</v>
      </c>
      <c r="C510">
        <v>11</v>
      </c>
      <c r="D510" t="s">
        <v>575</v>
      </c>
      <c r="E510" t="s">
        <v>587</v>
      </c>
      <c r="F510" t="s">
        <v>588</v>
      </c>
      <c r="G510">
        <v>0</v>
      </c>
      <c r="H510">
        <v>11070</v>
      </c>
      <c r="I510">
        <v>11070</v>
      </c>
      <c r="J510">
        <v>576</v>
      </c>
      <c r="K510">
        <v>927</v>
      </c>
      <c r="L510">
        <v>332</v>
      </c>
      <c r="M510">
        <v>2333733</v>
      </c>
      <c r="N510">
        <v>1</v>
      </c>
      <c r="O510" t="s">
        <v>25</v>
      </c>
      <c r="Q510">
        <v>4</v>
      </c>
      <c r="R510">
        <v>8</v>
      </c>
      <c r="U510">
        <v>63</v>
      </c>
      <c r="V510">
        <v>4</v>
      </c>
    </row>
    <row r="511" spans="2:22" x14ac:dyDescent="0.25">
      <c r="B511">
        <v>54</v>
      </c>
      <c r="C511">
        <v>12</v>
      </c>
      <c r="D511" t="s">
        <v>575</v>
      </c>
      <c r="E511" t="s">
        <v>588</v>
      </c>
      <c r="F511" t="s">
        <v>589</v>
      </c>
      <c r="G511">
        <v>0</v>
      </c>
      <c r="H511">
        <v>4720</v>
      </c>
      <c r="I511">
        <v>4720</v>
      </c>
      <c r="J511">
        <v>293</v>
      </c>
      <c r="K511">
        <v>552</v>
      </c>
      <c r="L511">
        <v>172</v>
      </c>
      <c r="M511">
        <v>506163</v>
      </c>
      <c r="N511">
        <v>1</v>
      </c>
      <c r="O511" t="s">
        <v>25</v>
      </c>
      <c r="Q511">
        <v>4</v>
      </c>
      <c r="R511">
        <v>8</v>
      </c>
      <c r="S511">
        <v>3709</v>
      </c>
      <c r="T511" t="s">
        <v>590</v>
      </c>
      <c r="U511">
        <v>63</v>
      </c>
      <c r="V511">
        <v>4</v>
      </c>
    </row>
    <row r="512" spans="2:22" x14ac:dyDescent="0.25">
      <c r="B512">
        <v>54</v>
      </c>
      <c r="C512">
        <v>12</v>
      </c>
      <c r="D512" t="s">
        <v>575</v>
      </c>
      <c r="E512" t="s">
        <v>588</v>
      </c>
      <c r="F512" t="s">
        <v>589</v>
      </c>
      <c r="G512">
        <v>4720</v>
      </c>
      <c r="H512">
        <v>8590</v>
      </c>
      <c r="I512">
        <v>3870</v>
      </c>
      <c r="J512">
        <v>709</v>
      </c>
      <c r="K512">
        <v>1238</v>
      </c>
      <c r="L512">
        <v>341</v>
      </c>
      <c r="M512">
        <v>1004242</v>
      </c>
      <c r="N512">
        <v>1</v>
      </c>
      <c r="O512" t="s">
        <v>25</v>
      </c>
      <c r="Q512">
        <v>4</v>
      </c>
      <c r="R512">
        <v>8</v>
      </c>
      <c r="S512">
        <v>3709</v>
      </c>
      <c r="T512" t="s">
        <v>590</v>
      </c>
      <c r="U512">
        <v>63</v>
      </c>
      <c r="V512">
        <v>4</v>
      </c>
    </row>
    <row r="513" spans="2:22" x14ac:dyDescent="0.25">
      <c r="B513">
        <v>54</v>
      </c>
      <c r="C513">
        <v>13</v>
      </c>
      <c r="D513" t="s">
        <v>575</v>
      </c>
      <c r="E513" t="s">
        <v>589</v>
      </c>
      <c r="F513" t="s">
        <v>591</v>
      </c>
      <c r="G513">
        <v>0</v>
      </c>
      <c r="H513">
        <v>1540</v>
      </c>
      <c r="I513">
        <v>1540</v>
      </c>
      <c r="J513">
        <v>3329</v>
      </c>
      <c r="K513">
        <v>3987</v>
      </c>
      <c r="L513">
        <v>2920</v>
      </c>
      <c r="M513">
        <v>1876358</v>
      </c>
      <c r="N513">
        <v>1</v>
      </c>
      <c r="O513" t="s">
        <v>25</v>
      </c>
      <c r="Q513">
        <v>4</v>
      </c>
      <c r="R513">
        <v>8</v>
      </c>
      <c r="S513">
        <v>3709</v>
      </c>
      <c r="T513" t="s">
        <v>590</v>
      </c>
      <c r="U513">
        <v>63</v>
      </c>
      <c r="V513">
        <v>4</v>
      </c>
    </row>
    <row r="514" spans="2:22" x14ac:dyDescent="0.25">
      <c r="B514">
        <v>54</v>
      </c>
      <c r="C514">
        <v>14</v>
      </c>
      <c r="D514" t="s">
        <v>575</v>
      </c>
      <c r="E514" t="s">
        <v>591</v>
      </c>
      <c r="F514" t="s">
        <v>592</v>
      </c>
      <c r="G514">
        <v>0</v>
      </c>
      <c r="H514">
        <v>4170</v>
      </c>
      <c r="I514">
        <v>4170</v>
      </c>
      <c r="J514">
        <v>853</v>
      </c>
      <c r="K514">
        <v>1315</v>
      </c>
      <c r="L514">
        <v>528</v>
      </c>
      <c r="M514">
        <v>1301866</v>
      </c>
      <c r="N514">
        <v>1</v>
      </c>
      <c r="O514" t="s">
        <v>25</v>
      </c>
      <c r="Q514">
        <v>4</v>
      </c>
      <c r="R514">
        <v>8</v>
      </c>
      <c r="S514">
        <v>3709</v>
      </c>
      <c r="T514" t="s">
        <v>590</v>
      </c>
      <c r="U514">
        <v>63</v>
      </c>
      <c r="V514">
        <v>4</v>
      </c>
    </row>
    <row r="515" spans="2:22" x14ac:dyDescent="0.25">
      <c r="B515">
        <v>54</v>
      </c>
      <c r="C515">
        <v>15</v>
      </c>
      <c r="D515" t="s">
        <v>575</v>
      </c>
      <c r="E515" t="s">
        <v>592</v>
      </c>
      <c r="F515" t="s">
        <v>593</v>
      </c>
      <c r="G515">
        <v>0</v>
      </c>
      <c r="H515">
        <v>9100</v>
      </c>
      <c r="I515">
        <v>9100</v>
      </c>
      <c r="J515">
        <v>697</v>
      </c>
      <c r="K515">
        <v>1074</v>
      </c>
      <c r="L515">
        <v>432</v>
      </c>
      <c r="M515">
        <v>2321428</v>
      </c>
      <c r="N515">
        <v>1</v>
      </c>
      <c r="O515" t="s">
        <v>25</v>
      </c>
      <c r="Q515">
        <v>4</v>
      </c>
      <c r="R515">
        <v>8</v>
      </c>
      <c r="U515">
        <v>63</v>
      </c>
      <c r="V515">
        <v>4</v>
      </c>
    </row>
    <row r="516" spans="2:22" x14ac:dyDescent="0.25">
      <c r="B516">
        <v>54</v>
      </c>
      <c r="C516">
        <v>16</v>
      </c>
      <c r="D516" t="s">
        <v>575</v>
      </c>
      <c r="E516" t="s">
        <v>593</v>
      </c>
      <c r="F516" t="s">
        <v>594</v>
      </c>
      <c r="G516">
        <v>0</v>
      </c>
      <c r="H516">
        <v>7600</v>
      </c>
      <c r="I516">
        <v>7600</v>
      </c>
      <c r="J516">
        <v>694</v>
      </c>
      <c r="K516">
        <v>1065</v>
      </c>
      <c r="L516">
        <v>429</v>
      </c>
      <c r="M516">
        <v>1930430</v>
      </c>
      <c r="N516">
        <v>1</v>
      </c>
      <c r="O516" t="s">
        <v>25</v>
      </c>
      <c r="Q516">
        <v>4</v>
      </c>
      <c r="R516">
        <v>8</v>
      </c>
      <c r="S516">
        <v>3710</v>
      </c>
      <c r="T516" t="s">
        <v>595</v>
      </c>
      <c r="U516">
        <v>63</v>
      </c>
      <c r="V516">
        <v>4</v>
      </c>
    </row>
    <row r="517" spans="2:22" x14ac:dyDescent="0.25">
      <c r="B517">
        <v>54</v>
      </c>
      <c r="C517">
        <v>17</v>
      </c>
      <c r="D517" t="s">
        <v>575</v>
      </c>
      <c r="E517" t="s">
        <v>594</v>
      </c>
      <c r="F517" t="s">
        <v>596</v>
      </c>
      <c r="G517">
        <v>0</v>
      </c>
      <c r="H517">
        <v>7430</v>
      </c>
      <c r="I517">
        <v>7430</v>
      </c>
      <c r="J517">
        <v>756</v>
      </c>
      <c r="K517">
        <v>1248</v>
      </c>
      <c r="L517">
        <v>406</v>
      </c>
      <c r="M517">
        <v>2055851</v>
      </c>
      <c r="N517">
        <v>1</v>
      </c>
      <c r="O517" t="s">
        <v>25</v>
      </c>
      <c r="Q517">
        <v>4</v>
      </c>
      <c r="R517">
        <v>8</v>
      </c>
      <c r="S517">
        <v>3710</v>
      </c>
      <c r="T517" t="s">
        <v>595</v>
      </c>
      <c r="U517">
        <v>63</v>
      </c>
      <c r="V517">
        <v>4</v>
      </c>
    </row>
    <row r="518" spans="2:22" x14ac:dyDescent="0.25">
      <c r="B518">
        <v>54</v>
      </c>
      <c r="C518">
        <v>18</v>
      </c>
      <c r="D518" t="s">
        <v>575</v>
      </c>
      <c r="E518" t="s">
        <v>596</v>
      </c>
      <c r="F518" t="s">
        <v>597</v>
      </c>
      <c r="G518">
        <v>0</v>
      </c>
      <c r="H518">
        <v>17330</v>
      </c>
      <c r="I518">
        <v>17330</v>
      </c>
      <c r="J518">
        <v>201</v>
      </c>
      <c r="K518">
        <v>398</v>
      </c>
      <c r="L518">
        <v>64</v>
      </c>
      <c r="M518">
        <v>1274899</v>
      </c>
      <c r="N518">
        <v>1</v>
      </c>
      <c r="O518" t="s">
        <v>25</v>
      </c>
      <c r="Q518">
        <v>4</v>
      </c>
      <c r="R518">
        <v>8</v>
      </c>
      <c r="U518">
        <v>63</v>
      </c>
      <c r="V518">
        <v>4</v>
      </c>
    </row>
    <row r="519" spans="2:22" x14ac:dyDescent="0.25">
      <c r="B519">
        <v>54</v>
      </c>
      <c r="C519">
        <v>19</v>
      </c>
      <c r="D519" t="s">
        <v>575</v>
      </c>
      <c r="E519" t="s">
        <v>597</v>
      </c>
      <c r="F519" t="s">
        <v>598</v>
      </c>
      <c r="G519">
        <v>0</v>
      </c>
      <c r="H519">
        <v>10800</v>
      </c>
      <c r="I519">
        <v>10800</v>
      </c>
      <c r="J519">
        <v>212</v>
      </c>
      <c r="K519">
        <v>424</v>
      </c>
      <c r="L519">
        <v>54</v>
      </c>
      <c r="M519">
        <v>837994</v>
      </c>
      <c r="N519">
        <v>1</v>
      </c>
      <c r="O519" t="s">
        <v>25</v>
      </c>
      <c r="Q519">
        <v>4</v>
      </c>
      <c r="R519">
        <v>9</v>
      </c>
      <c r="S519">
        <v>3811</v>
      </c>
      <c r="T519" t="s">
        <v>599</v>
      </c>
      <c r="U519">
        <v>64</v>
      </c>
      <c r="V519">
        <v>4</v>
      </c>
    </row>
    <row r="520" spans="2:22" x14ac:dyDescent="0.25">
      <c r="B520">
        <v>54</v>
      </c>
      <c r="C520">
        <v>20</v>
      </c>
      <c r="D520" t="s">
        <v>575</v>
      </c>
      <c r="E520" t="s">
        <v>598</v>
      </c>
      <c r="F520" t="s">
        <v>600</v>
      </c>
      <c r="G520">
        <v>0</v>
      </c>
      <c r="H520">
        <v>11240</v>
      </c>
      <c r="I520">
        <v>11240</v>
      </c>
      <c r="J520">
        <v>206</v>
      </c>
      <c r="K520">
        <v>415</v>
      </c>
      <c r="L520">
        <v>54</v>
      </c>
      <c r="M520">
        <v>847451</v>
      </c>
      <c r="N520">
        <v>1</v>
      </c>
      <c r="O520" t="s">
        <v>25</v>
      </c>
      <c r="Q520">
        <v>4</v>
      </c>
      <c r="R520">
        <v>9</v>
      </c>
      <c r="S520">
        <v>3811</v>
      </c>
      <c r="T520" t="s">
        <v>599</v>
      </c>
      <c r="U520">
        <v>64</v>
      </c>
      <c r="V520">
        <v>4</v>
      </c>
    </row>
    <row r="521" spans="2:22" x14ac:dyDescent="0.25">
      <c r="B521">
        <v>54</v>
      </c>
      <c r="C521">
        <v>21</v>
      </c>
      <c r="D521" t="s">
        <v>575</v>
      </c>
      <c r="E521" t="s">
        <v>600</v>
      </c>
      <c r="F521" t="s">
        <v>601</v>
      </c>
      <c r="G521">
        <v>0</v>
      </c>
      <c r="H521">
        <v>11010</v>
      </c>
      <c r="I521">
        <v>11010</v>
      </c>
      <c r="J521">
        <v>213</v>
      </c>
      <c r="K521">
        <v>429</v>
      </c>
      <c r="L521">
        <v>55</v>
      </c>
      <c r="M521">
        <v>858318</v>
      </c>
      <c r="N521">
        <v>1</v>
      </c>
      <c r="O521" t="s">
        <v>25</v>
      </c>
      <c r="Q521">
        <v>4</v>
      </c>
      <c r="R521">
        <v>9</v>
      </c>
      <c r="S521">
        <v>3811</v>
      </c>
      <c r="T521" t="s">
        <v>599</v>
      </c>
      <c r="U521">
        <v>64</v>
      </c>
      <c r="V521">
        <v>4</v>
      </c>
    </row>
    <row r="522" spans="2:22" x14ac:dyDescent="0.25">
      <c r="B522">
        <v>54</v>
      </c>
      <c r="C522">
        <v>22</v>
      </c>
      <c r="D522" t="s">
        <v>575</v>
      </c>
      <c r="E522" t="s">
        <v>601</v>
      </c>
      <c r="F522" t="s">
        <v>602</v>
      </c>
      <c r="G522">
        <v>0</v>
      </c>
      <c r="H522">
        <v>9420</v>
      </c>
      <c r="I522">
        <v>9420</v>
      </c>
      <c r="J522">
        <v>222</v>
      </c>
      <c r="K522">
        <v>446</v>
      </c>
      <c r="L522">
        <v>56</v>
      </c>
      <c r="M522">
        <v>765394</v>
      </c>
      <c r="N522">
        <v>1</v>
      </c>
      <c r="O522" t="s">
        <v>25</v>
      </c>
      <c r="Q522">
        <v>4</v>
      </c>
      <c r="R522">
        <v>9</v>
      </c>
      <c r="S522">
        <v>3811</v>
      </c>
      <c r="T522" t="s">
        <v>599</v>
      </c>
      <c r="U522">
        <v>64</v>
      </c>
      <c r="V522">
        <v>4</v>
      </c>
    </row>
    <row r="523" spans="2:22" x14ac:dyDescent="0.25">
      <c r="B523">
        <v>54</v>
      </c>
      <c r="C523">
        <v>23</v>
      </c>
      <c r="D523" t="s">
        <v>575</v>
      </c>
      <c r="E523" t="s">
        <v>602</v>
      </c>
      <c r="F523" t="s">
        <v>603</v>
      </c>
      <c r="G523">
        <v>0</v>
      </c>
      <c r="H523">
        <v>6670</v>
      </c>
      <c r="I523">
        <v>6670</v>
      </c>
      <c r="J523">
        <v>269</v>
      </c>
      <c r="K523">
        <v>541</v>
      </c>
      <c r="L523">
        <v>69</v>
      </c>
      <c r="M523">
        <v>656688</v>
      </c>
      <c r="N523">
        <v>1</v>
      </c>
      <c r="O523" t="s">
        <v>25</v>
      </c>
      <c r="Q523">
        <v>4</v>
      </c>
      <c r="R523">
        <v>9</v>
      </c>
      <c r="S523">
        <v>3811</v>
      </c>
      <c r="T523" t="s">
        <v>599</v>
      </c>
      <c r="U523">
        <v>64</v>
      </c>
      <c r="V523">
        <v>4</v>
      </c>
    </row>
    <row r="524" spans="2:22" x14ac:dyDescent="0.25">
      <c r="B524">
        <v>55</v>
      </c>
      <c r="C524">
        <v>1</v>
      </c>
      <c r="D524" t="s">
        <v>604</v>
      </c>
      <c r="E524" t="s">
        <v>605</v>
      </c>
      <c r="F524" t="s">
        <v>606</v>
      </c>
      <c r="G524">
        <v>0</v>
      </c>
      <c r="H524">
        <v>12040</v>
      </c>
      <c r="I524">
        <v>12040</v>
      </c>
      <c r="J524">
        <v>78</v>
      </c>
      <c r="K524">
        <v>127</v>
      </c>
      <c r="L524">
        <v>43</v>
      </c>
      <c r="M524">
        <v>343718</v>
      </c>
      <c r="N524">
        <v>2</v>
      </c>
      <c r="O524" t="s">
        <v>333</v>
      </c>
      <c r="Q524">
        <v>4</v>
      </c>
      <c r="R524">
        <v>7</v>
      </c>
      <c r="S524">
        <v>3609</v>
      </c>
      <c r="T524" t="s">
        <v>141</v>
      </c>
      <c r="U524">
        <v>64</v>
      </c>
      <c r="V524">
        <v>4</v>
      </c>
    </row>
    <row r="525" spans="2:22" x14ac:dyDescent="0.25">
      <c r="B525">
        <v>55</v>
      </c>
      <c r="C525">
        <v>2</v>
      </c>
      <c r="D525" t="s">
        <v>604</v>
      </c>
      <c r="E525" t="s">
        <v>606</v>
      </c>
      <c r="F525" t="s">
        <v>607</v>
      </c>
      <c r="G525">
        <v>0</v>
      </c>
      <c r="H525">
        <v>14370</v>
      </c>
      <c r="I525">
        <v>14370</v>
      </c>
      <c r="J525">
        <v>49</v>
      </c>
      <c r="K525">
        <v>79</v>
      </c>
      <c r="L525">
        <v>27</v>
      </c>
      <c r="M525">
        <v>257712</v>
      </c>
      <c r="N525">
        <v>2</v>
      </c>
      <c r="O525" t="s">
        <v>333</v>
      </c>
      <c r="Q525">
        <v>4</v>
      </c>
      <c r="R525">
        <v>7</v>
      </c>
      <c r="U525">
        <v>64</v>
      </c>
      <c r="V525">
        <v>4</v>
      </c>
    </row>
    <row r="526" spans="2:22" x14ac:dyDescent="0.25">
      <c r="B526">
        <v>56</v>
      </c>
      <c r="C526">
        <v>1</v>
      </c>
      <c r="D526" t="s">
        <v>608</v>
      </c>
      <c r="E526" t="s">
        <v>609</v>
      </c>
      <c r="F526" t="s">
        <v>610</v>
      </c>
      <c r="G526">
        <v>0</v>
      </c>
      <c r="H526">
        <v>10980</v>
      </c>
      <c r="I526">
        <v>10980</v>
      </c>
      <c r="J526">
        <v>658</v>
      </c>
      <c r="K526">
        <v>964</v>
      </c>
      <c r="L526">
        <v>440</v>
      </c>
      <c r="M526">
        <v>2644291</v>
      </c>
      <c r="N526">
        <v>1</v>
      </c>
      <c r="O526" t="s">
        <v>25</v>
      </c>
      <c r="Q526">
        <v>4</v>
      </c>
      <c r="R526">
        <v>8</v>
      </c>
      <c r="S526">
        <v>3713</v>
      </c>
      <c r="T526" t="s">
        <v>582</v>
      </c>
      <c r="U526">
        <v>63</v>
      </c>
      <c r="V526">
        <v>4</v>
      </c>
    </row>
    <row r="527" spans="2:22" x14ac:dyDescent="0.25">
      <c r="B527">
        <v>56</v>
      </c>
      <c r="C527">
        <v>2</v>
      </c>
      <c r="D527" t="s">
        <v>608</v>
      </c>
      <c r="E527" t="s">
        <v>610</v>
      </c>
      <c r="F527" t="s">
        <v>611</v>
      </c>
      <c r="G527">
        <v>0</v>
      </c>
      <c r="H527">
        <v>5420</v>
      </c>
      <c r="I527">
        <v>5420</v>
      </c>
      <c r="J527">
        <v>677</v>
      </c>
      <c r="K527">
        <v>991</v>
      </c>
      <c r="L527">
        <v>452</v>
      </c>
      <c r="M527">
        <v>1342978</v>
      </c>
      <c r="N527">
        <v>1</v>
      </c>
      <c r="O527" t="s">
        <v>25</v>
      </c>
      <c r="Q527">
        <v>4</v>
      </c>
      <c r="R527">
        <v>8</v>
      </c>
      <c r="S527">
        <v>3710</v>
      </c>
      <c r="T527" t="s">
        <v>595</v>
      </c>
      <c r="U527">
        <v>63</v>
      </c>
      <c r="V527">
        <v>4</v>
      </c>
    </row>
    <row r="528" spans="2:22" x14ac:dyDescent="0.25">
      <c r="B528">
        <v>58</v>
      </c>
      <c r="C528">
        <v>1</v>
      </c>
      <c r="D528" t="s">
        <v>612</v>
      </c>
      <c r="E528" t="s">
        <v>613</v>
      </c>
      <c r="F528" t="s">
        <v>614</v>
      </c>
      <c r="G528">
        <v>0</v>
      </c>
      <c r="H528">
        <v>5410</v>
      </c>
      <c r="I528">
        <v>5410</v>
      </c>
      <c r="J528">
        <v>876</v>
      </c>
      <c r="K528">
        <v>1467</v>
      </c>
      <c r="L528">
        <v>457</v>
      </c>
      <c r="M528">
        <v>1734533</v>
      </c>
      <c r="N528">
        <v>1</v>
      </c>
      <c r="O528" t="s">
        <v>25</v>
      </c>
      <c r="Q528">
        <v>4</v>
      </c>
      <c r="R528">
        <v>8</v>
      </c>
      <c r="U528">
        <v>63</v>
      </c>
      <c r="V528">
        <v>4</v>
      </c>
    </row>
    <row r="529" spans="2:22" x14ac:dyDescent="0.25">
      <c r="B529">
        <v>58</v>
      </c>
      <c r="C529">
        <v>1</v>
      </c>
      <c r="D529" t="s">
        <v>612</v>
      </c>
      <c r="E529" t="s">
        <v>613</v>
      </c>
      <c r="F529" t="s">
        <v>614</v>
      </c>
      <c r="G529">
        <v>5410</v>
      </c>
      <c r="H529">
        <v>8670</v>
      </c>
      <c r="I529">
        <v>3260</v>
      </c>
      <c r="J529">
        <v>1061</v>
      </c>
      <c r="K529">
        <v>1776</v>
      </c>
      <c r="L529">
        <v>553</v>
      </c>
      <c r="M529">
        <v>1265943</v>
      </c>
      <c r="N529">
        <v>1</v>
      </c>
      <c r="O529" t="s">
        <v>25</v>
      </c>
      <c r="Q529">
        <v>4</v>
      </c>
      <c r="R529">
        <v>8</v>
      </c>
      <c r="U529">
        <v>63</v>
      </c>
      <c r="V529">
        <v>4</v>
      </c>
    </row>
    <row r="530" spans="2:22" x14ac:dyDescent="0.25">
      <c r="B530">
        <v>58</v>
      </c>
      <c r="C530">
        <v>2</v>
      </c>
      <c r="D530" t="s">
        <v>612</v>
      </c>
      <c r="E530" t="s">
        <v>614</v>
      </c>
      <c r="F530" t="s">
        <v>615</v>
      </c>
      <c r="G530">
        <v>0</v>
      </c>
      <c r="H530">
        <v>1880</v>
      </c>
      <c r="I530">
        <v>1880</v>
      </c>
      <c r="J530">
        <v>3991</v>
      </c>
      <c r="K530">
        <v>5321</v>
      </c>
      <c r="L530">
        <v>2674</v>
      </c>
      <c r="M530">
        <v>2746127</v>
      </c>
      <c r="N530">
        <v>1</v>
      </c>
      <c r="O530" t="s">
        <v>68</v>
      </c>
      <c r="Q530">
        <v>4</v>
      </c>
      <c r="R530">
        <v>8</v>
      </c>
      <c r="S530">
        <v>3711</v>
      </c>
      <c r="T530" t="s">
        <v>616</v>
      </c>
      <c r="U530">
        <v>63</v>
      </c>
      <c r="V530">
        <v>4</v>
      </c>
    </row>
    <row r="531" spans="2:22" x14ac:dyDescent="0.25">
      <c r="B531">
        <v>59</v>
      </c>
      <c r="C531">
        <v>1</v>
      </c>
      <c r="D531" t="s">
        <v>617</v>
      </c>
      <c r="E531" t="s">
        <v>618</v>
      </c>
      <c r="F531" t="s">
        <v>619</v>
      </c>
      <c r="G531">
        <v>0</v>
      </c>
      <c r="H531">
        <v>13570</v>
      </c>
      <c r="I531">
        <v>13570</v>
      </c>
      <c r="J531">
        <v>165</v>
      </c>
      <c r="K531">
        <v>325</v>
      </c>
      <c r="L531">
        <v>55</v>
      </c>
      <c r="M531">
        <v>819492</v>
      </c>
      <c r="N531">
        <v>2</v>
      </c>
      <c r="O531" t="s">
        <v>333</v>
      </c>
      <c r="Q531">
        <v>4</v>
      </c>
      <c r="R531">
        <v>9</v>
      </c>
      <c r="S531">
        <v>3811</v>
      </c>
      <c r="T531" t="s">
        <v>599</v>
      </c>
      <c r="U531">
        <v>64</v>
      </c>
      <c r="V531">
        <v>4</v>
      </c>
    </row>
    <row r="532" spans="2:22" x14ac:dyDescent="0.25">
      <c r="B532">
        <v>59</v>
      </c>
      <c r="C532">
        <v>2</v>
      </c>
      <c r="D532" t="s">
        <v>617</v>
      </c>
      <c r="E532" t="s">
        <v>619</v>
      </c>
      <c r="F532" t="s">
        <v>620</v>
      </c>
      <c r="G532">
        <v>0</v>
      </c>
      <c r="H532">
        <v>14700</v>
      </c>
      <c r="I532">
        <v>14700</v>
      </c>
      <c r="J532">
        <v>136</v>
      </c>
      <c r="K532">
        <v>270</v>
      </c>
      <c r="L532">
        <v>47</v>
      </c>
      <c r="M532">
        <v>731707</v>
      </c>
      <c r="N532">
        <v>2</v>
      </c>
      <c r="O532" t="s">
        <v>333</v>
      </c>
      <c r="Q532">
        <v>4</v>
      </c>
      <c r="R532">
        <v>9</v>
      </c>
      <c r="S532">
        <v>3811</v>
      </c>
      <c r="T532" t="s">
        <v>599</v>
      </c>
      <c r="U532">
        <v>64</v>
      </c>
      <c r="V532">
        <v>4</v>
      </c>
    </row>
    <row r="533" spans="2:22" x14ac:dyDescent="0.25">
      <c r="B533">
        <v>60</v>
      </c>
      <c r="C533">
        <v>1</v>
      </c>
      <c r="D533" t="s">
        <v>622</v>
      </c>
      <c r="E533" t="s">
        <v>623</v>
      </c>
      <c r="F533" t="s">
        <v>102</v>
      </c>
      <c r="G533">
        <v>0</v>
      </c>
      <c r="H533">
        <v>8530</v>
      </c>
      <c r="I533">
        <v>8530</v>
      </c>
      <c r="J533">
        <v>600</v>
      </c>
      <c r="K533">
        <v>979</v>
      </c>
      <c r="L533">
        <v>330</v>
      </c>
      <c r="M533">
        <v>1873188</v>
      </c>
      <c r="N533">
        <v>1</v>
      </c>
      <c r="O533" t="s">
        <v>25</v>
      </c>
      <c r="Q533">
        <v>4</v>
      </c>
      <c r="R533">
        <v>7</v>
      </c>
      <c r="S533">
        <v>3609</v>
      </c>
      <c r="T533" t="s">
        <v>141</v>
      </c>
      <c r="U533">
        <v>64</v>
      </c>
      <c r="V533">
        <v>4</v>
      </c>
    </row>
    <row r="534" spans="2:22" x14ac:dyDescent="0.25">
      <c r="B534">
        <v>60</v>
      </c>
      <c r="C534">
        <v>2</v>
      </c>
      <c r="D534" t="s">
        <v>622</v>
      </c>
      <c r="E534" t="s">
        <v>102</v>
      </c>
      <c r="F534" t="s">
        <v>619</v>
      </c>
      <c r="G534">
        <v>0</v>
      </c>
      <c r="H534">
        <v>11340</v>
      </c>
      <c r="I534">
        <v>11340</v>
      </c>
      <c r="J534">
        <v>538</v>
      </c>
      <c r="K534">
        <v>889</v>
      </c>
      <c r="L534">
        <v>292</v>
      </c>
      <c r="M534">
        <v>2232937</v>
      </c>
      <c r="N534">
        <v>1</v>
      </c>
      <c r="O534" t="s">
        <v>25</v>
      </c>
      <c r="Q534">
        <v>4</v>
      </c>
      <c r="R534">
        <v>9</v>
      </c>
      <c r="S534">
        <v>3811</v>
      </c>
      <c r="T534" t="s">
        <v>599</v>
      </c>
      <c r="U534">
        <v>64</v>
      </c>
      <c r="V534">
        <v>4</v>
      </c>
    </row>
    <row r="535" spans="2:22" x14ac:dyDescent="0.25">
      <c r="B535">
        <v>60</v>
      </c>
      <c r="C535">
        <v>3</v>
      </c>
      <c r="D535" t="s">
        <v>622</v>
      </c>
      <c r="E535" t="s">
        <v>619</v>
      </c>
      <c r="F535" t="s">
        <v>624</v>
      </c>
      <c r="G535">
        <v>0</v>
      </c>
      <c r="H535">
        <v>8370</v>
      </c>
      <c r="I535">
        <v>8370</v>
      </c>
      <c r="J535">
        <v>552</v>
      </c>
      <c r="K535">
        <v>911</v>
      </c>
      <c r="L535">
        <v>300</v>
      </c>
      <c r="M535">
        <v>1691008</v>
      </c>
      <c r="N535">
        <v>1</v>
      </c>
      <c r="O535" t="s">
        <v>25</v>
      </c>
      <c r="Q535">
        <v>4</v>
      </c>
      <c r="R535">
        <v>9</v>
      </c>
      <c r="S535">
        <v>3811</v>
      </c>
      <c r="T535" t="s">
        <v>599</v>
      </c>
      <c r="U535">
        <v>64</v>
      </c>
      <c r="V535">
        <v>4</v>
      </c>
    </row>
    <row r="536" spans="2:22" x14ac:dyDescent="0.25">
      <c r="B536">
        <v>60</v>
      </c>
      <c r="C536">
        <v>3</v>
      </c>
      <c r="D536" t="s">
        <v>622</v>
      </c>
      <c r="E536" t="s">
        <v>619</v>
      </c>
      <c r="F536" t="s">
        <v>624</v>
      </c>
      <c r="G536">
        <v>8370</v>
      </c>
      <c r="H536">
        <v>11980</v>
      </c>
      <c r="I536">
        <v>3610</v>
      </c>
      <c r="J536">
        <v>594</v>
      </c>
      <c r="K536">
        <v>982</v>
      </c>
      <c r="L536">
        <v>323</v>
      </c>
      <c r="M536">
        <v>784828</v>
      </c>
      <c r="N536">
        <v>1</v>
      </c>
      <c r="O536" t="s">
        <v>25</v>
      </c>
      <c r="Q536">
        <v>4</v>
      </c>
      <c r="R536">
        <v>9</v>
      </c>
      <c r="S536">
        <v>3811</v>
      </c>
      <c r="T536" t="s">
        <v>599</v>
      </c>
      <c r="U536">
        <v>64</v>
      </c>
      <c r="V536">
        <v>4</v>
      </c>
    </row>
    <row r="537" spans="2:22" x14ac:dyDescent="0.25">
      <c r="B537">
        <v>60</v>
      </c>
      <c r="C537">
        <v>4</v>
      </c>
      <c r="D537" t="s">
        <v>622</v>
      </c>
      <c r="E537" t="s">
        <v>624</v>
      </c>
      <c r="F537" t="s">
        <v>625</v>
      </c>
      <c r="G537">
        <v>0</v>
      </c>
      <c r="H537">
        <v>7970</v>
      </c>
      <c r="I537">
        <v>7970</v>
      </c>
      <c r="J537">
        <v>780</v>
      </c>
      <c r="K537">
        <v>1272</v>
      </c>
      <c r="L537">
        <v>429</v>
      </c>
      <c r="M537">
        <v>2275276</v>
      </c>
      <c r="N537">
        <v>1</v>
      </c>
      <c r="O537" t="s">
        <v>25</v>
      </c>
      <c r="Q537">
        <v>4</v>
      </c>
      <c r="R537">
        <v>9</v>
      </c>
      <c r="S537">
        <v>3811</v>
      </c>
      <c r="T537" t="s">
        <v>599</v>
      </c>
      <c r="U537">
        <v>64</v>
      </c>
      <c r="V537">
        <v>4</v>
      </c>
    </row>
    <row r="538" spans="2:22" x14ac:dyDescent="0.25">
      <c r="B538">
        <v>60</v>
      </c>
      <c r="C538">
        <v>5</v>
      </c>
      <c r="D538" t="s">
        <v>622</v>
      </c>
      <c r="E538" t="s">
        <v>625</v>
      </c>
      <c r="F538" t="s">
        <v>626</v>
      </c>
      <c r="G538">
        <v>0</v>
      </c>
      <c r="H538">
        <v>2020</v>
      </c>
      <c r="I538">
        <v>2020</v>
      </c>
      <c r="J538">
        <v>815</v>
      </c>
      <c r="K538">
        <v>1327</v>
      </c>
      <c r="L538">
        <v>447</v>
      </c>
      <c r="M538">
        <v>602546</v>
      </c>
      <c r="N538">
        <v>1</v>
      </c>
      <c r="O538" t="s">
        <v>25</v>
      </c>
      <c r="Q538">
        <v>4</v>
      </c>
      <c r="R538">
        <v>9</v>
      </c>
      <c r="S538">
        <v>3811</v>
      </c>
      <c r="T538" t="s">
        <v>599</v>
      </c>
      <c r="U538">
        <v>64</v>
      </c>
      <c r="V538">
        <v>4</v>
      </c>
    </row>
    <row r="539" spans="2:22" x14ac:dyDescent="0.25">
      <c r="B539">
        <v>60</v>
      </c>
      <c r="C539">
        <v>6</v>
      </c>
      <c r="D539" t="s">
        <v>622</v>
      </c>
      <c r="E539" t="s">
        <v>626</v>
      </c>
      <c r="F539" t="s">
        <v>627</v>
      </c>
      <c r="G539">
        <v>0</v>
      </c>
      <c r="H539">
        <v>620</v>
      </c>
      <c r="I539">
        <v>620</v>
      </c>
      <c r="J539">
        <v>1573</v>
      </c>
      <c r="K539">
        <v>2062</v>
      </c>
      <c r="L539">
        <v>1116</v>
      </c>
      <c r="M539">
        <v>356945</v>
      </c>
      <c r="N539">
        <v>1</v>
      </c>
      <c r="O539" t="s">
        <v>25</v>
      </c>
      <c r="Q539">
        <v>4</v>
      </c>
      <c r="R539">
        <v>9</v>
      </c>
      <c r="S539">
        <v>3811</v>
      </c>
      <c r="T539" t="s">
        <v>599</v>
      </c>
      <c r="U539">
        <v>64</v>
      </c>
      <c r="V539">
        <v>4</v>
      </c>
    </row>
    <row r="540" spans="2:22" x14ac:dyDescent="0.25">
      <c r="B540">
        <v>60</v>
      </c>
      <c r="C540">
        <v>7</v>
      </c>
      <c r="D540" t="s">
        <v>622</v>
      </c>
      <c r="E540" t="s">
        <v>627</v>
      </c>
      <c r="F540" t="s">
        <v>628</v>
      </c>
      <c r="G540">
        <v>0</v>
      </c>
      <c r="H540">
        <v>15580</v>
      </c>
      <c r="I540">
        <v>15580</v>
      </c>
      <c r="J540">
        <v>664</v>
      </c>
      <c r="K540">
        <v>1083</v>
      </c>
      <c r="L540">
        <v>366</v>
      </c>
      <c r="M540">
        <v>3786314</v>
      </c>
      <c r="N540">
        <v>1</v>
      </c>
      <c r="O540" t="s">
        <v>25</v>
      </c>
      <c r="Q540">
        <v>4</v>
      </c>
      <c r="R540">
        <v>9</v>
      </c>
      <c r="S540">
        <v>3811</v>
      </c>
      <c r="T540" t="s">
        <v>599</v>
      </c>
      <c r="U540">
        <v>64</v>
      </c>
      <c r="V540">
        <v>4</v>
      </c>
    </row>
    <row r="541" spans="2:22" x14ac:dyDescent="0.25">
      <c r="B541">
        <v>60</v>
      </c>
      <c r="C541">
        <v>8</v>
      </c>
      <c r="D541" t="s">
        <v>622</v>
      </c>
      <c r="E541" t="s">
        <v>628</v>
      </c>
      <c r="F541" t="s">
        <v>629</v>
      </c>
      <c r="G541">
        <v>0</v>
      </c>
      <c r="H541">
        <v>960</v>
      </c>
      <c r="I541">
        <v>960</v>
      </c>
      <c r="J541">
        <v>527</v>
      </c>
      <c r="K541">
        <v>958</v>
      </c>
      <c r="L541">
        <v>217</v>
      </c>
      <c r="M541">
        <v>185167</v>
      </c>
      <c r="N541">
        <v>1</v>
      </c>
      <c r="O541" t="s">
        <v>25</v>
      </c>
      <c r="Q541">
        <v>4</v>
      </c>
      <c r="R541">
        <v>9</v>
      </c>
      <c r="S541">
        <v>3811</v>
      </c>
      <c r="T541" t="s">
        <v>599</v>
      </c>
      <c r="U541">
        <v>64</v>
      </c>
      <c r="V541">
        <v>4</v>
      </c>
    </row>
    <row r="542" spans="2:22" x14ac:dyDescent="0.25">
      <c r="B542">
        <v>60</v>
      </c>
      <c r="C542">
        <v>8</v>
      </c>
      <c r="D542" t="s">
        <v>622</v>
      </c>
      <c r="E542" t="s">
        <v>628</v>
      </c>
      <c r="F542" t="s">
        <v>629</v>
      </c>
      <c r="G542">
        <v>960</v>
      </c>
      <c r="H542">
        <v>9260</v>
      </c>
      <c r="I542">
        <v>8300</v>
      </c>
      <c r="J542">
        <v>503</v>
      </c>
      <c r="K542">
        <v>880</v>
      </c>
      <c r="L542">
        <v>235</v>
      </c>
      <c r="M542">
        <v>1528013</v>
      </c>
      <c r="N542">
        <v>1</v>
      </c>
      <c r="O542" t="s">
        <v>25</v>
      </c>
      <c r="Q542">
        <v>4</v>
      </c>
      <c r="R542">
        <v>9</v>
      </c>
      <c r="S542">
        <v>3811</v>
      </c>
      <c r="T542" t="s">
        <v>599</v>
      </c>
      <c r="U542">
        <v>64</v>
      </c>
      <c r="V542">
        <v>4</v>
      </c>
    </row>
    <row r="543" spans="2:22" x14ac:dyDescent="0.25">
      <c r="B543">
        <v>60</v>
      </c>
      <c r="C543">
        <v>9</v>
      </c>
      <c r="D543" t="s">
        <v>622</v>
      </c>
      <c r="E543" t="s">
        <v>629</v>
      </c>
      <c r="F543" t="s">
        <v>630</v>
      </c>
      <c r="G543">
        <v>0</v>
      </c>
      <c r="H543">
        <v>10980</v>
      </c>
      <c r="I543">
        <v>10980</v>
      </c>
      <c r="J543">
        <v>465</v>
      </c>
      <c r="K543">
        <v>849</v>
      </c>
      <c r="L543">
        <v>210</v>
      </c>
      <c r="M543">
        <v>1868686</v>
      </c>
      <c r="N543">
        <v>1</v>
      </c>
      <c r="O543" t="s">
        <v>25</v>
      </c>
      <c r="Q543">
        <v>4</v>
      </c>
      <c r="R543">
        <v>9</v>
      </c>
      <c r="S543">
        <v>3811</v>
      </c>
      <c r="T543" t="s">
        <v>599</v>
      </c>
      <c r="U543">
        <v>64</v>
      </c>
      <c r="V543">
        <v>4</v>
      </c>
    </row>
    <row r="544" spans="2:22" x14ac:dyDescent="0.25">
      <c r="B544">
        <v>60</v>
      </c>
      <c r="C544">
        <v>10</v>
      </c>
      <c r="D544" t="s">
        <v>622</v>
      </c>
      <c r="E544" t="s">
        <v>630</v>
      </c>
      <c r="F544" t="s">
        <v>102</v>
      </c>
      <c r="G544">
        <v>0</v>
      </c>
      <c r="H544">
        <v>5780</v>
      </c>
      <c r="I544">
        <v>5780</v>
      </c>
      <c r="J544">
        <v>467</v>
      </c>
      <c r="K544">
        <v>855</v>
      </c>
      <c r="L544">
        <v>174</v>
      </c>
      <c r="M544">
        <v>987929</v>
      </c>
      <c r="N544">
        <v>1</v>
      </c>
      <c r="O544" t="s">
        <v>25</v>
      </c>
      <c r="Q544">
        <v>4</v>
      </c>
      <c r="R544">
        <v>9</v>
      </c>
      <c r="S544">
        <v>3811</v>
      </c>
      <c r="T544" t="s">
        <v>599</v>
      </c>
      <c r="U544">
        <v>64</v>
      </c>
      <c r="V544">
        <v>4</v>
      </c>
    </row>
    <row r="545" spans="2:22" x14ac:dyDescent="0.25">
      <c r="B545">
        <v>60</v>
      </c>
      <c r="C545">
        <v>21</v>
      </c>
      <c r="D545" t="s">
        <v>622</v>
      </c>
      <c r="E545" t="s">
        <v>102</v>
      </c>
      <c r="F545" t="s">
        <v>631</v>
      </c>
      <c r="G545">
        <v>0</v>
      </c>
      <c r="H545">
        <v>3250</v>
      </c>
      <c r="I545">
        <v>3250</v>
      </c>
      <c r="J545">
        <v>483</v>
      </c>
      <c r="K545">
        <v>883</v>
      </c>
      <c r="L545">
        <v>179</v>
      </c>
      <c r="M545">
        <v>574529</v>
      </c>
      <c r="N545">
        <v>1</v>
      </c>
      <c r="O545" t="s">
        <v>25</v>
      </c>
      <c r="Q545">
        <v>4</v>
      </c>
      <c r="R545">
        <v>10</v>
      </c>
      <c r="S545">
        <v>4502</v>
      </c>
      <c r="T545" t="s">
        <v>632</v>
      </c>
      <c r="U545">
        <v>64</v>
      </c>
      <c r="V545">
        <v>4</v>
      </c>
    </row>
    <row r="546" spans="2:22" x14ac:dyDescent="0.25">
      <c r="B546">
        <v>60</v>
      </c>
      <c r="C546">
        <v>22</v>
      </c>
      <c r="D546" t="s">
        <v>622</v>
      </c>
      <c r="E546" t="s">
        <v>631</v>
      </c>
      <c r="F546" t="s">
        <v>633</v>
      </c>
      <c r="G546">
        <v>0</v>
      </c>
      <c r="H546">
        <v>3160</v>
      </c>
      <c r="I546">
        <v>3160</v>
      </c>
      <c r="J546">
        <v>492</v>
      </c>
      <c r="K546">
        <v>900</v>
      </c>
      <c r="L546">
        <v>183</v>
      </c>
      <c r="M546">
        <v>569028</v>
      </c>
      <c r="N546">
        <v>1</v>
      </c>
      <c r="O546" t="s">
        <v>25</v>
      </c>
      <c r="Q546">
        <v>4</v>
      </c>
      <c r="R546">
        <v>10</v>
      </c>
      <c r="S546">
        <v>4502</v>
      </c>
      <c r="T546" t="s">
        <v>632</v>
      </c>
      <c r="U546">
        <v>64</v>
      </c>
      <c r="V546">
        <v>4</v>
      </c>
    </row>
    <row r="547" spans="2:22" x14ac:dyDescent="0.25">
      <c r="B547">
        <v>60</v>
      </c>
      <c r="C547">
        <v>23</v>
      </c>
      <c r="D547" t="s">
        <v>622</v>
      </c>
      <c r="E547" t="s">
        <v>633</v>
      </c>
      <c r="F547" t="s">
        <v>634</v>
      </c>
      <c r="G547">
        <v>0</v>
      </c>
      <c r="H547">
        <v>12650</v>
      </c>
      <c r="I547">
        <v>12650</v>
      </c>
      <c r="J547">
        <v>259</v>
      </c>
      <c r="K547">
        <v>483</v>
      </c>
      <c r="L547">
        <v>101</v>
      </c>
      <c r="M547">
        <v>1199144</v>
      </c>
      <c r="N547">
        <v>1</v>
      </c>
      <c r="O547" t="s">
        <v>25</v>
      </c>
      <c r="Q547">
        <v>4</v>
      </c>
      <c r="R547">
        <v>10</v>
      </c>
      <c r="S547">
        <v>4502</v>
      </c>
      <c r="T547" t="s">
        <v>632</v>
      </c>
      <c r="U547">
        <v>64</v>
      </c>
      <c r="V547">
        <v>4</v>
      </c>
    </row>
    <row r="548" spans="2:22" x14ac:dyDescent="0.25">
      <c r="B548">
        <v>60</v>
      </c>
      <c r="C548">
        <v>24</v>
      </c>
      <c r="D548" t="s">
        <v>622</v>
      </c>
      <c r="E548" t="s">
        <v>634</v>
      </c>
      <c r="F548" t="s">
        <v>635</v>
      </c>
      <c r="G548">
        <v>0</v>
      </c>
      <c r="H548">
        <v>8310</v>
      </c>
      <c r="I548">
        <v>8310</v>
      </c>
      <c r="J548">
        <v>179</v>
      </c>
      <c r="K548">
        <v>335</v>
      </c>
      <c r="L548">
        <v>70</v>
      </c>
      <c r="M548">
        <v>544421</v>
      </c>
      <c r="N548">
        <v>1</v>
      </c>
      <c r="O548" t="s">
        <v>25</v>
      </c>
      <c r="Q548">
        <v>4</v>
      </c>
      <c r="R548">
        <v>10</v>
      </c>
      <c r="S548">
        <v>4502</v>
      </c>
      <c r="T548" t="s">
        <v>632</v>
      </c>
      <c r="U548">
        <v>64</v>
      </c>
      <c r="V548">
        <v>4</v>
      </c>
    </row>
    <row r="549" spans="2:22" x14ac:dyDescent="0.25">
      <c r="B549">
        <v>60</v>
      </c>
      <c r="C549">
        <v>25</v>
      </c>
      <c r="D549" t="s">
        <v>622</v>
      </c>
      <c r="E549" t="s">
        <v>635</v>
      </c>
      <c r="F549" t="s">
        <v>619</v>
      </c>
      <c r="G549">
        <v>0</v>
      </c>
      <c r="H549">
        <v>7410</v>
      </c>
      <c r="I549">
        <v>7410</v>
      </c>
      <c r="J549">
        <v>163</v>
      </c>
      <c r="K549">
        <v>322</v>
      </c>
      <c r="L549">
        <v>52</v>
      </c>
      <c r="M549">
        <v>442066</v>
      </c>
      <c r="N549">
        <v>1</v>
      </c>
      <c r="O549" t="s">
        <v>25</v>
      </c>
      <c r="Q549">
        <v>4</v>
      </c>
      <c r="R549">
        <v>10</v>
      </c>
      <c r="S549">
        <v>4502</v>
      </c>
      <c r="T549" t="s">
        <v>632</v>
      </c>
      <c r="U549">
        <v>64</v>
      </c>
      <c r="V549">
        <v>4</v>
      </c>
    </row>
    <row r="550" spans="2:22" x14ac:dyDescent="0.25">
      <c r="B550">
        <v>60</v>
      </c>
      <c r="C550">
        <v>26</v>
      </c>
      <c r="D550" t="s">
        <v>622</v>
      </c>
      <c r="E550" t="s">
        <v>619</v>
      </c>
      <c r="F550" t="s">
        <v>636</v>
      </c>
      <c r="G550">
        <v>0</v>
      </c>
      <c r="H550">
        <v>10840</v>
      </c>
      <c r="I550">
        <v>10840</v>
      </c>
      <c r="J550">
        <v>171</v>
      </c>
      <c r="K550">
        <v>340</v>
      </c>
      <c r="L550">
        <v>52</v>
      </c>
      <c r="M550">
        <v>678432</v>
      </c>
      <c r="N550">
        <v>1</v>
      </c>
      <c r="O550" t="s">
        <v>25</v>
      </c>
      <c r="Q550">
        <v>4</v>
      </c>
      <c r="R550">
        <v>10</v>
      </c>
      <c r="S550">
        <v>4502</v>
      </c>
      <c r="T550" t="s">
        <v>632</v>
      </c>
      <c r="U550">
        <v>64</v>
      </c>
      <c r="V550">
        <v>4</v>
      </c>
    </row>
    <row r="551" spans="2:22" x14ac:dyDescent="0.25">
      <c r="B551">
        <v>60</v>
      </c>
      <c r="C551">
        <v>27</v>
      </c>
      <c r="D551" t="s">
        <v>622</v>
      </c>
      <c r="E551" t="s">
        <v>636</v>
      </c>
      <c r="F551" t="s">
        <v>637</v>
      </c>
      <c r="G551">
        <v>0</v>
      </c>
      <c r="H551">
        <v>9270</v>
      </c>
      <c r="I551">
        <v>9270</v>
      </c>
      <c r="J551">
        <v>174</v>
      </c>
      <c r="K551">
        <v>358</v>
      </c>
      <c r="L551">
        <v>47</v>
      </c>
      <c r="M551">
        <v>590351</v>
      </c>
      <c r="N551">
        <v>1</v>
      </c>
      <c r="O551" t="s">
        <v>25</v>
      </c>
      <c r="Q551">
        <v>4</v>
      </c>
      <c r="R551">
        <v>10</v>
      </c>
      <c r="S551">
        <v>4502</v>
      </c>
      <c r="T551" t="s">
        <v>632</v>
      </c>
      <c r="U551">
        <v>64</v>
      </c>
      <c r="V551">
        <v>4</v>
      </c>
    </row>
    <row r="552" spans="2:22" x14ac:dyDescent="0.25">
      <c r="B552">
        <v>60</v>
      </c>
      <c r="C552">
        <v>28</v>
      </c>
      <c r="D552" t="s">
        <v>622</v>
      </c>
      <c r="E552" t="s">
        <v>637</v>
      </c>
      <c r="F552" t="s">
        <v>638</v>
      </c>
      <c r="G552">
        <v>0</v>
      </c>
      <c r="H552">
        <v>12020</v>
      </c>
      <c r="I552">
        <v>12020</v>
      </c>
      <c r="J552">
        <v>169</v>
      </c>
      <c r="K552">
        <v>348</v>
      </c>
      <c r="L552">
        <v>44</v>
      </c>
      <c r="M552">
        <v>743485</v>
      </c>
      <c r="N552">
        <v>1</v>
      </c>
      <c r="O552" t="s">
        <v>25</v>
      </c>
      <c r="Q552">
        <v>4</v>
      </c>
      <c r="R552">
        <v>10</v>
      </c>
      <c r="S552">
        <v>4502</v>
      </c>
      <c r="T552" t="s">
        <v>632</v>
      </c>
      <c r="U552">
        <v>64</v>
      </c>
      <c r="V552">
        <v>4</v>
      </c>
    </row>
    <row r="553" spans="2:22" x14ac:dyDescent="0.25">
      <c r="B553">
        <v>60</v>
      </c>
      <c r="C553">
        <v>29</v>
      </c>
      <c r="D553" t="s">
        <v>622</v>
      </c>
      <c r="E553" t="s">
        <v>638</v>
      </c>
      <c r="F553" t="s">
        <v>639</v>
      </c>
      <c r="G553">
        <v>0</v>
      </c>
      <c r="H553">
        <v>12830</v>
      </c>
      <c r="I553">
        <v>12830</v>
      </c>
      <c r="J553">
        <v>162</v>
      </c>
      <c r="K553">
        <v>333</v>
      </c>
      <c r="L553">
        <v>44</v>
      </c>
      <c r="M553">
        <v>760716</v>
      </c>
      <c r="N553">
        <v>1</v>
      </c>
      <c r="O553" t="s">
        <v>25</v>
      </c>
      <c r="Q553">
        <v>4</v>
      </c>
      <c r="R553">
        <v>10</v>
      </c>
      <c r="S553">
        <v>4502</v>
      </c>
      <c r="T553" t="s">
        <v>632</v>
      </c>
      <c r="U553">
        <v>64</v>
      </c>
      <c r="V553">
        <v>4</v>
      </c>
    </row>
    <row r="554" spans="2:22" x14ac:dyDescent="0.25">
      <c r="B554">
        <v>60</v>
      </c>
      <c r="C554">
        <v>30</v>
      </c>
      <c r="D554" t="s">
        <v>622</v>
      </c>
      <c r="E554" t="s">
        <v>639</v>
      </c>
      <c r="F554" t="s">
        <v>640</v>
      </c>
      <c r="G554">
        <v>0</v>
      </c>
      <c r="H554">
        <v>11790</v>
      </c>
      <c r="I554">
        <v>11790</v>
      </c>
      <c r="J554">
        <v>157</v>
      </c>
      <c r="K554">
        <v>323</v>
      </c>
      <c r="L554">
        <v>43</v>
      </c>
      <c r="M554">
        <v>677477</v>
      </c>
      <c r="N554">
        <v>1</v>
      </c>
      <c r="O554" t="s">
        <v>25</v>
      </c>
      <c r="Q554">
        <v>4</v>
      </c>
      <c r="R554">
        <v>10</v>
      </c>
      <c r="S554">
        <v>4502</v>
      </c>
      <c r="T554" t="s">
        <v>632</v>
      </c>
      <c r="U554">
        <v>65</v>
      </c>
      <c r="V554">
        <v>4</v>
      </c>
    </row>
    <row r="555" spans="2:22" x14ac:dyDescent="0.25">
      <c r="B555">
        <v>60</v>
      </c>
      <c r="C555">
        <v>31</v>
      </c>
      <c r="D555" t="s">
        <v>622</v>
      </c>
      <c r="E555" t="s">
        <v>640</v>
      </c>
      <c r="F555" t="s">
        <v>641</v>
      </c>
      <c r="G555">
        <v>0</v>
      </c>
      <c r="H555">
        <v>13150</v>
      </c>
      <c r="I555">
        <v>13150</v>
      </c>
      <c r="J555">
        <v>156</v>
      </c>
      <c r="K555">
        <v>320</v>
      </c>
      <c r="L555">
        <v>44</v>
      </c>
      <c r="M555">
        <v>750812</v>
      </c>
      <c r="N555">
        <v>1</v>
      </c>
      <c r="O555" t="s">
        <v>25</v>
      </c>
      <c r="Q555">
        <v>4</v>
      </c>
      <c r="R555">
        <v>10</v>
      </c>
      <c r="S555">
        <v>4502</v>
      </c>
      <c r="T555" t="s">
        <v>632</v>
      </c>
      <c r="U555">
        <v>65</v>
      </c>
      <c r="V555">
        <v>4</v>
      </c>
    </row>
    <row r="556" spans="2:22" x14ac:dyDescent="0.25">
      <c r="B556">
        <v>60</v>
      </c>
      <c r="C556">
        <v>32</v>
      </c>
      <c r="D556" t="s">
        <v>622</v>
      </c>
      <c r="E556" t="s">
        <v>641</v>
      </c>
      <c r="F556" t="s">
        <v>642</v>
      </c>
      <c r="G556">
        <v>0</v>
      </c>
      <c r="H556">
        <v>10130</v>
      </c>
      <c r="I556">
        <v>10130</v>
      </c>
      <c r="J556">
        <v>156</v>
      </c>
      <c r="K556">
        <v>322</v>
      </c>
      <c r="L556">
        <v>44</v>
      </c>
      <c r="M556">
        <v>578382</v>
      </c>
      <c r="N556">
        <v>1</v>
      </c>
      <c r="O556" t="s">
        <v>25</v>
      </c>
      <c r="Q556">
        <v>4</v>
      </c>
      <c r="R556">
        <v>10</v>
      </c>
      <c r="S556">
        <v>4502</v>
      </c>
      <c r="T556" t="s">
        <v>632</v>
      </c>
      <c r="U556">
        <v>65</v>
      </c>
      <c r="V556">
        <v>4</v>
      </c>
    </row>
    <row r="557" spans="2:22" x14ac:dyDescent="0.25">
      <c r="B557">
        <v>60</v>
      </c>
      <c r="C557">
        <v>33</v>
      </c>
      <c r="D557" t="s">
        <v>622</v>
      </c>
      <c r="E557" t="s">
        <v>642</v>
      </c>
      <c r="F557" t="s">
        <v>643</v>
      </c>
      <c r="G557">
        <v>0</v>
      </c>
      <c r="H557">
        <v>9500</v>
      </c>
      <c r="I557">
        <v>9500</v>
      </c>
      <c r="J557">
        <v>147</v>
      </c>
      <c r="K557">
        <v>296</v>
      </c>
      <c r="L557">
        <v>42</v>
      </c>
      <c r="M557">
        <v>511119</v>
      </c>
      <c r="N557">
        <v>1</v>
      </c>
      <c r="O557" t="s">
        <v>25</v>
      </c>
      <c r="Q557">
        <v>4</v>
      </c>
      <c r="R557">
        <v>11</v>
      </c>
      <c r="S557">
        <v>4607</v>
      </c>
      <c r="T557" t="s">
        <v>644</v>
      </c>
      <c r="U557">
        <v>65</v>
      </c>
      <c r="V557">
        <v>4</v>
      </c>
    </row>
    <row r="558" spans="2:22" x14ac:dyDescent="0.25">
      <c r="B558">
        <v>60</v>
      </c>
      <c r="C558">
        <v>34</v>
      </c>
      <c r="D558" t="s">
        <v>622</v>
      </c>
      <c r="E558" t="s">
        <v>643</v>
      </c>
      <c r="F558" t="s">
        <v>645</v>
      </c>
      <c r="G558">
        <v>0</v>
      </c>
      <c r="H558">
        <v>11650</v>
      </c>
      <c r="I558">
        <v>11650</v>
      </c>
      <c r="J558">
        <v>172</v>
      </c>
      <c r="K558">
        <v>351</v>
      </c>
      <c r="L558">
        <v>48</v>
      </c>
      <c r="M558">
        <v>733391</v>
      </c>
      <c r="N558">
        <v>1</v>
      </c>
      <c r="O558" t="s">
        <v>25</v>
      </c>
      <c r="Q558">
        <v>4</v>
      </c>
      <c r="R558">
        <v>11</v>
      </c>
      <c r="S558">
        <v>4607</v>
      </c>
      <c r="T558" t="s">
        <v>644</v>
      </c>
      <c r="U558">
        <v>65</v>
      </c>
      <c r="V558">
        <v>4</v>
      </c>
    </row>
    <row r="559" spans="2:22" x14ac:dyDescent="0.25">
      <c r="B559">
        <v>60</v>
      </c>
      <c r="C559">
        <v>35</v>
      </c>
      <c r="D559" t="s">
        <v>622</v>
      </c>
      <c r="E559" t="s">
        <v>645</v>
      </c>
      <c r="F559" t="s">
        <v>646</v>
      </c>
      <c r="G559">
        <v>0</v>
      </c>
      <c r="H559">
        <v>8040</v>
      </c>
      <c r="I559">
        <v>8040</v>
      </c>
      <c r="J559">
        <v>78</v>
      </c>
      <c r="K559">
        <v>192</v>
      </c>
      <c r="L559">
        <v>1</v>
      </c>
      <c r="M559">
        <v>229526</v>
      </c>
      <c r="N559">
        <v>1</v>
      </c>
      <c r="O559" t="s">
        <v>25</v>
      </c>
      <c r="Q559">
        <v>4</v>
      </c>
      <c r="R559">
        <v>11</v>
      </c>
      <c r="S559">
        <v>4607</v>
      </c>
      <c r="T559" t="s">
        <v>644</v>
      </c>
      <c r="U559">
        <v>65</v>
      </c>
      <c r="V559">
        <v>4</v>
      </c>
    </row>
    <row r="560" spans="2:22" x14ac:dyDescent="0.25">
      <c r="B560">
        <v>60</v>
      </c>
      <c r="C560">
        <v>36</v>
      </c>
      <c r="D560" t="s">
        <v>622</v>
      </c>
      <c r="E560" t="s">
        <v>646</v>
      </c>
      <c r="F560" t="s">
        <v>102</v>
      </c>
      <c r="G560">
        <v>0</v>
      </c>
      <c r="H560">
        <v>11500</v>
      </c>
      <c r="I560">
        <v>11500</v>
      </c>
      <c r="J560">
        <v>100</v>
      </c>
      <c r="K560">
        <v>265</v>
      </c>
      <c r="L560">
        <v>1</v>
      </c>
      <c r="M560">
        <v>420900</v>
      </c>
      <c r="N560">
        <v>1</v>
      </c>
      <c r="O560" t="s">
        <v>25</v>
      </c>
      <c r="Q560">
        <v>4</v>
      </c>
      <c r="R560">
        <v>11</v>
      </c>
      <c r="S560">
        <v>4607</v>
      </c>
      <c r="T560" t="s">
        <v>644</v>
      </c>
      <c r="U560">
        <v>65</v>
      </c>
      <c r="V560">
        <v>4</v>
      </c>
    </row>
    <row r="561" spans="2:22" x14ac:dyDescent="0.25">
      <c r="B561">
        <v>60</v>
      </c>
      <c r="C561">
        <v>37</v>
      </c>
      <c r="D561" t="s">
        <v>622</v>
      </c>
      <c r="E561" t="s">
        <v>102</v>
      </c>
      <c r="F561" t="s">
        <v>647</v>
      </c>
      <c r="G561">
        <v>0</v>
      </c>
      <c r="H561">
        <v>10620</v>
      </c>
      <c r="I561">
        <v>10620</v>
      </c>
      <c r="J561">
        <v>108</v>
      </c>
      <c r="K561">
        <v>282</v>
      </c>
      <c r="L561">
        <v>1</v>
      </c>
      <c r="M561">
        <v>419787</v>
      </c>
      <c r="N561">
        <v>1</v>
      </c>
      <c r="O561" t="s">
        <v>25</v>
      </c>
      <c r="Q561">
        <v>4</v>
      </c>
      <c r="R561">
        <v>12</v>
      </c>
      <c r="S561">
        <v>4200</v>
      </c>
      <c r="T561" t="s">
        <v>648</v>
      </c>
      <c r="U561">
        <v>66</v>
      </c>
      <c r="V561">
        <v>4</v>
      </c>
    </row>
    <row r="562" spans="2:22" x14ac:dyDescent="0.25">
      <c r="B562">
        <v>60</v>
      </c>
      <c r="C562">
        <v>38</v>
      </c>
      <c r="D562" t="s">
        <v>622</v>
      </c>
      <c r="E562" t="s">
        <v>647</v>
      </c>
      <c r="F562" t="s">
        <v>649</v>
      </c>
      <c r="G562">
        <v>0</v>
      </c>
      <c r="H562">
        <v>23840</v>
      </c>
      <c r="I562">
        <v>23840</v>
      </c>
      <c r="J562">
        <v>107</v>
      </c>
      <c r="K562">
        <v>276</v>
      </c>
      <c r="L562">
        <v>1</v>
      </c>
      <c r="M562">
        <v>933622</v>
      </c>
      <c r="N562">
        <v>1</v>
      </c>
      <c r="O562" t="s">
        <v>25</v>
      </c>
      <c r="Q562">
        <v>4</v>
      </c>
      <c r="R562">
        <v>12</v>
      </c>
      <c r="S562">
        <v>4200</v>
      </c>
      <c r="T562" t="s">
        <v>648</v>
      </c>
      <c r="U562">
        <v>66</v>
      </c>
      <c r="V562">
        <v>4</v>
      </c>
    </row>
    <row r="563" spans="2:22" x14ac:dyDescent="0.25">
      <c r="B563">
        <v>60</v>
      </c>
      <c r="C563">
        <v>39</v>
      </c>
      <c r="D563" t="s">
        <v>622</v>
      </c>
      <c r="E563" t="s">
        <v>649</v>
      </c>
      <c r="F563" t="s">
        <v>650</v>
      </c>
      <c r="G563">
        <v>0</v>
      </c>
      <c r="H563">
        <v>14180</v>
      </c>
      <c r="I563">
        <v>14180</v>
      </c>
      <c r="J563">
        <v>76</v>
      </c>
      <c r="K563">
        <v>198</v>
      </c>
      <c r="L563">
        <v>4</v>
      </c>
      <c r="M563">
        <v>394431</v>
      </c>
      <c r="N563">
        <v>1</v>
      </c>
      <c r="O563" t="s">
        <v>25</v>
      </c>
      <c r="Q563">
        <v>4</v>
      </c>
      <c r="R563">
        <v>12</v>
      </c>
      <c r="S563">
        <v>4200</v>
      </c>
      <c r="T563" t="s">
        <v>648</v>
      </c>
      <c r="U563">
        <v>66</v>
      </c>
      <c r="V563">
        <v>4</v>
      </c>
    </row>
    <row r="564" spans="2:22" x14ac:dyDescent="0.25">
      <c r="B564">
        <v>60</v>
      </c>
      <c r="C564">
        <v>40</v>
      </c>
      <c r="D564" t="s">
        <v>622</v>
      </c>
      <c r="E564" t="s">
        <v>650</v>
      </c>
      <c r="F564" t="s">
        <v>651</v>
      </c>
      <c r="G564">
        <v>0</v>
      </c>
      <c r="H564">
        <v>630</v>
      </c>
      <c r="I564">
        <v>630</v>
      </c>
      <c r="J564">
        <v>285</v>
      </c>
      <c r="K564">
        <v>514</v>
      </c>
      <c r="L564">
        <v>143</v>
      </c>
      <c r="M564">
        <v>65715</v>
      </c>
      <c r="N564">
        <v>1</v>
      </c>
      <c r="O564" t="s">
        <v>25</v>
      </c>
      <c r="Q564">
        <v>4</v>
      </c>
      <c r="R564">
        <v>12</v>
      </c>
      <c r="S564">
        <v>4200</v>
      </c>
      <c r="T564" t="s">
        <v>648</v>
      </c>
      <c r="U564">
        <v>66</v>
      </c>
      <c r="V564">
        <v>4</v>
      </c>
    </row>
    <row r="565" spans="2:22" x14ac:dyDescent="0.25">
      <c r="B565">
        <v>60</v>
      </c>
      <c r="C565">
        <v>41</v>
      </c>
      <c r="D565" t="s">
        <v>622</v>
      </c>
      <c r="E565" t="s">
        <v>651</v>
      </c>
      <c r="F565" t="s">
        <v>652</v>
      </c>
      <c r="G565">
        <v>0</v>
      </c>
      <c r="H565">
        <v>6390</v>
      </c>
      <c r="I565">
        <v>6390</v>
      </c>
      <c r="J565">
        <v>237</v>
      </c>
      <c r="K565">
        <v>368</v>
      </c>
      <c r="L565">
        <v>144</v>
      </c>
      <c r="M565">
        <v>554281</v>
      </c>
      <c r="N565">
        <v>1</v>
      </c>
      <c r="O565" t="s">
        <v>25</v>
      </c>
      <c r="Q565">
        <v>4</v>
      </c>
      <c r="R565">
        <v>12</v>
      </c>
      <c r="S565">
        <v>4200</v>
      </c>
      <c r="T565" t="s">
        <v>648</v>
      </c>
      <c r="U565">
        <v>66</v>
      </c>
      <c r="V565">
        <v>4</v>
      </c>
    </row>
    <row r="566" spans="2:22" x14ac:dyDescent="0.25">
      <c r="B566">
        <v>60</v>
      </c>
      <c r="C566">
        <v>42</v>
      </c>
      <c r="D566" t="s">
        <v>622</v>
      </c>
      <c r="E566" t="s">
        <v>652</v>
      </c>
      <c r="F566" t="s">
        <v>653</v>
      </c>
      <c r="G566">
        <v>0</v>
      </c>
      <c r="H566">
        <v>2570</v>
      </c>
      <c r="I566">
        <v>2570</v>
      </c>
      <c r="J566">
        <v>236</v>
      </c>
      <c r="K566">
        <v>427</v>
      </c>
      <c r="L566">
        <v>119</v>
      </c>
      <c r="M566">
        <v>221986</v>
      </c>
      <c r="N566">
        <v>1</v>
      </c>
      <c r="O566" t="s">
        <v>25</v>
      </c>
      <c r="Q566">
        <v>4</v>
      </c>
      <c r="R566">
        <v>12</v>
      </c>
      <c r="S566">
        <v>4200</v>
      </c>
      <c r="T566" t="s">
        <v>648</v>
      </c>
      <c r="U566">
        <v>66</v>
      </c>
      <c r="V566">
        <v>4</v>
      </c>
    </row>
    <row r="567" spans="2:22" x14ac:dyDescent="0.25">
      <c r="B567">
        <v>60</v>
      </c>
      <c r="C567">
        <v>43</v>
      </c>
      <c r="D567" t="s">
        <v>622</v>
      </c>
      <c r="E567" t="s">
        <v>653</v>
      </c>
      <c r="F567" t="s">
        <v>654</v>
      </c>
      <c r="G567">
        <v>0</v>
      </c>
      <c r="H567">
        <v>8620</v>
      </c>
      <c r="I567">
        <v>8620</v>
      </c>
      <c r="J567">
        <v>235</v>
      </c>
      <c r="K567">
        <v>424</v>
      </c>
      <c r="L567">
        <v>119</v>
      </c>
      <c r="M567">
        <v>741406</v>
      </c>
      <c r="N567">
        <v>1</v>
      </c>
      <c r="O567" t="s">
        <v>25</v>
      </c>
      <c r="Q567">
        <v>4</v>
      </c>
      <c r="R567">
        <v>12</v>
      </c>
      <c r="S567">
        <v>4200</v>
      </c>
      <c r="T567" t="s">
        <v>648</v>
      </c>
      <c r="U567">
        <v>66</v>
      </c>
      <c r="V567">
        <v>4</v>
      </c>
    </row>
    <row r="568" spans="2:22" x14ac:dyDescent="0.25">
      <c r="B568">
        <v>60</v>
      </c>
      <c r="C568">
        <v>44</v>
      </c>
      <c r="D568" t="s">
        <v>622</v>
      </c>
      <c r="E568" t="s">
        <v>654</v>
      </c>
      <c r="F568" t="s">
        <v>655</v>
      </c>
      <c r="G568">
        <v>0</v>
      </c>
      <c r="H568">
        <v>11160</v>
      </c>
      <c r="I568">
        <v>11160</v>
      </c>
      <c r="J568">
        <v>238</v>
      </c>
      <c r="K568">
        <v>434</v>
      </c>
      <c r="L568">
        <v>109</v>
      </c>
      <c r="M568">
        <v>972125</v>
      </c>
      <c r="N568">
        <v>1</v>
      </c>
      <c r="O568" t="s">
        <v>25</v>
      </c>
      <c r="Q568">
        <v>4</v>
      </c>
      <c r="R568">
        <v>12</v>
      </c>
      <c r="S568">
        <v>4200</v>
      </c>
      <c r="T568" t="s">
        <v>648</v>
      </c>
      <c r="U568">
        <v>66</v>
      </c>
      <c r="V568">
        <v>4</v>
      </c>
    </row>
    <row r="569" spans="2:22" x14ac:dyDescent="0.25">
      <c r="B569">
        <v>60</v>
      </c>
      <c r="C569">
        <v>45</v>
      </c>
      <c r="D569" t="s">
        <v>622</v>
      </c>
      <c r="E569" t="s">
        <v>655</v>
      </c>
      <c r="F569" t="s">
        <v>656</v>
      </c>
      <c r="G569">
        <v>0</v>
      </c>
      <c r="H569">
        <v>3480</v>
      </c>
      <c r="I569">
        <v>3480</v>
      </c>
      <c r="J569">
        <v>268</v>
      </c>
      <c r="K569">
        <v>489</v>
      </c>
      <c r="L569">
        <v>123</v>
      </c>
      <c r="M569">
        <v>341346</v>
      </c>
      <c r="N569">
        <v>1</v>
      </c>
      <c r="O569" t="s">
        <v>25</v>
      </c>
      <c r="Q569">
        <v>4</v>
      </c>
      <c r="R569">
        <v>12</v>
      </c>
      <c r="S569">
        <v>4200</v>
      </c>
      <c r="T569" t="s">
        <v>648</v>
      </c>
      <c r="U569">
        <v>66</v>
      </c>
      <c r="V569">
        <v>4</v>
      </c>
    </row>
    <row r="570" spans="2:22" x14ac:dyDescent="0.25">
      <c r="B570">
        <v>60</v>
      </c>
      <c r="C570">
        <v>46</v>
      </c>
      <c r="D570" t="s">
        <v>622</v>
      </c>
      <c r="E570" t="s">
        <v>656</v>
      </c>
      <c r="F570" t="s">
        <v>657</v>
      </c>
      <c r="G570">
        <v>0</v>
      </c>
      <c r="H570">
        <v>7280</v>
      </c>
      <c r="I570">
        <v>7280</v>
      </c>
      <c r="J570">
        <v>454</v>
      </c>
      <c r="K570">
        <v>726</v>
      </c>
      <c r="L570">
        <v>269</v>
      </c>
      <c r="M570">
        <v>1209674</v>
      </c>
      <c r="N570">
        <v>1</v>
      </c>
      <c r="O570" t="s">
        <v>25</v>
      </c>
      <c r="Q570">
        <v>4</v>
      </c>
      <c r="R570">
        <v>12</v>
      </c>
      <c r="S570">
        <v>4200</v>
      </c>
      <c r="T570" t="s">
        <v>648</v>
      </c>
      <c r="U570">
        <v>66</v>
      </c>
      <c r="V570">
        <v>4</v>
      </c>
    </row>
    <row r="571" spans="2:22" x14ac:dyDescent="0.25">
      <c r="B571">
        <v>60</v>
      </c>
      <c r="C571">
        <v>47</v>
      </c>
      <c r="D571" t="s">
        <v>622</v>
      </c>
      <c r="E571" t="s">
        <v>657</v>
      </c>
      <c r="F571" t="s">
        <v>658</v>
      </c>
      <c r="G571">
        <v>0</v>
      </c>
      <c r="H571">
        <v>2220</v>
      </c>
      <c r="I571">
        <v>2220</v>
      </c>
      <c r="J571">
        <v>643</v>
      </c>
      <c r="K571">
        <v>964</v>
      </c>
      <c r="L571">
        <v>421</v>
      </c>
      <c r="M571">
        <v>522450</v>
      </c>
      <c r="N571">
        <v>1</v>
      </c>
      <c r="O571" t="s">
        <v>25</v>
      </c>
      <c r="Q571">
        <v>4</v>
      </c>
      <c r="R571">
        <v>12</v>
      </c>
      <c r="S571">
        <v>4200</v>
      </c>
      <c r="T571" t="s">
        <v>648</v>
      </c>
      <c r="U571">
        <v>66</v>
      </c>
      <c r="V571">
        <v>4</v>
      </c>
    </row>
    <row r="572" spans="2:22" x14ac:dyDescent="0.25">
      <c r="B572">
        <v>60</v>
      </c>
      <c r="C572">
        <v>47</v>
      </c>
      <c r="D572" t="s">
        <v>622</v>
      </c>
      <c r="E572" t="s">
        <v>657</v>
      </c>
      <c r="F572" t="s">
        <v>658</v>
      </c>
      <c r="G572">
        <v>2220</v>
      </c>
      <c r="H572">
        <v>4920</v>
      </c>
      <c r="I572">
        <v>2700</v>
      </c>
      <c r="J572">
        <v>769</v>
      </c>
      <c r="K572">
        <v>1152</v>
      </c>
      <c r="L572">
        <v>503</v>
      </c>
      <c r="M572">
        <v>759926</v>
      </c>
      <c r="N572">
        <v>1</v>
      </c>
      <c r="O572" t="s">
        <v>25</v>
      </c>
      <c r="Q572">
        <v>4</v>
      </c>
      <c r="R572">
        <v>12</v>
      </c>
      <c r="S572">
        <v>4200</v>
      </c>
      <c r="T572" t="s">
        <v>648</v>
      </c>
      <c r="U572">
        <v>66</v>
      </c>
      <c r="V572">
        <v>4</v>
      </c>
    </row>
    <row r="573" spans="2:22" x14ac:dyDescent="0.25">
      <c r="B573">
        <v>61</v>
      </c>
      <c r="C573">
        <v>1</v>
      </c>
      <c r="D573" t="s">
        <v>659</v>
      </c>
      <c r="E573" t="s">
        <v>660</v>
      </c>
      <c r="F573" t="s">
        <v>260</v>
      </c>
      <c r="G573">
        <v>0</v>
      </c>
      <c r="H573">
        <v>10090</v>
      </c>
      <c r="I573">
        <v>10090</v>
      </c>
      <c r="J573">
        <v>304</v>
      </c>
      <c r="K573">
        <v>437</v>
      </c>
      <c r="L573">
        <v>154</v>
      </c>
      <c r="M573">
        <v>1122654</v>
      </c>
      <c r="N573">
        <v>1</v>
      </c>
      <c r="O573" t="s">
        <v>25</v>
      </c>
      <c r="Q573">
        <v>4</v>
      </c>
      <c r="R573">
        <v>10</v>
      </c>
      <c r="U573">
        <v>67</v>
      </c>
      <c r="V573">
        <v>4</v>
      </c>
    </row>
    <row r="574" spans="2:22" x14ac:dyDescent="0.25">
      <c r="B574">
        <v>61</v>
      </c>
      <c r="C574">
        <v>2</v>
      </c>
      <c r="D574" t="s">
        <v>659</v>
      </c>
      <c r="E574" t="s">
        <v>260</v>
      </c>
      <c r="F574" t="s">
        <v>661</v>
      </c>
      <c r="G574">
        <v>0</v>
      </c>
      <c r="H574">
        <v>14790</v>
      </c>
      <c r="I574">
        <v>14790</v>
      </c>
      <c r="J574">
        <v>287</v>
      </c>
      <c r="K574">
        <v>437</v>
      </c>
      <c r="L574">
        <v>156</v>
      </c>
      <c r="M574">
        <v>1553571</v>
      </c>
      <c r="N574">
        <v>1</v>
      </c>
      <c r="O574" t="s">
        <v>25</v>
      </c>
      <c r="Q574">
        <v>4</v>
      </c>
      <c r="R574">
        <v>13</v>
      </c>
      <c r="S574">
        <v>4911</v>
      </c>
      <c r="T574" t="s">
        <v>662</v>
      </c>
      <c r="U574">
        <v>67</v>
      </c>
      <c r="V574">
        <v>4</v>
      </c>
    </row>
    <row r="575" spans="2:22" x14ac:dyDescent="0.25">
      <c r="B575">
        <v>61</v>
      </c>
      <c r="C575">
        <v>3</v>
      </c>
      <c r="D575" t="s">
        <v>659</v>
      </c>
      <c r="E575" t="s">
        <v>661</v>
      </c>
      <c r="F575" t="s">
        <v>663</v>
      </c>
      <c r="G575">
        <v>0</v>
      </c>
      <c r="H575">
        <v>3290</v>
      </c>
      <c r="I575">
        <v>3290</v>
      </c>
      <c r="J575">
        <v>492</v>
      </c>
      <c r="K575">
        <v>1073</v>
      </c>
      <c r="L575">
        <v>109</v>
      </c>
      <c r="M575">
        <v>592437</v>
      </c>
      <c r="N575">
        <v>1</v>
      </c>
      <c r="O575" t="s">
        <v>25</v>
      </c>
      <c r="Q575">
        <v>4</v>
      </c>
      <c r="R575">
        <v>13</v>
      </c>
      <c r="S575">
        <v>4911</v>
      </c>
      <c r="T575" t="s">
        <v>662</v>
      </c>
      <c r="U575">
        <v>67</v>
      </c>
      <c r="V575">
        <v>4</v>
      </c>
    </row>
    <row r="576" spans="2:22" x14ac:dyDescent="0.25">
      <c r="B576">
        <v>61</v>
      </c>
      <c r="C576">
        <v>3</v>
      </c>
      <c r="D576" t="s">
        <v>659</v>
      </c>
      <c r="E576" t="s">
        <v>661</v>
      </c>
      <c r="F576" t="s">
        <v>663</v>
      </c>
      <c r="G576">
        <v>3290</v>
      </c>
      <c r="H576">
        <v>5220</v>
      </c>
      <c r="I576">
        <v>1930</v>
      </c>
      <c r="J576">
        <v>538</v>
      </c>
      <c r="K576">
        <v>1052</v>
      </c>
      <c r="L576">
        <v>169</v>
      </c>
      <c r="M576">
        <v>380032</v>
      </c>
      <c r="N576">
        <v>1</v>
      </c>
      <c r="O576" t="s">
        <v>25</v>
      </c>
      <c r="Q576">
        <v>4</v>
      </c>
      <c r="R576">
        <v>13</v>
      </c>
      <c r="S576">
        <v>4911</v>
      </c>
      <c r="T576" t="s">
        <v>662</v>
      </c>
      <c r="U576">
        <v>67</v>
      </c>
      <c r="V576">
        <v>4</v>
      </c>
    </row>
    <row r="577" spans="2:22" x14ac:dyDescent="0.25">
      <c r="B577">
        <v>61</v>
      </c>
      <c r="C577">
        <v>21</v>
      </c>
      <c r="D577" t="s">
        <v>659</v>
      </c>
      <c r="E577" t="s">
        <v>663</v>
      </c>
      <c r="F577" t="s">
        <v>664</v>
      </c>
      <c r="G577">
        <v>0</v>
      </c>
      <c r="H577">
        <v>3200</v>
      </c>
      <c r="I577">
        <v>3200</v>
      </c>
      <c r="J577">
        <v>427</v>
      </c>
      <c r="K577">
        <v>763</v>
      </c>
      <c r="L577">
        <v>205</v>
      </c>
      <c r="M577">
        <v>500102</v>
      </c>
      <c r="N577">
        <v>1</v>
      </c>
      <c r="O577" t="s">
        <v>25</v>
      </c>
      <c r="Q577">
        <v>4</v>
      </c>
      <c r="R577">
        <v>13</v>
      </c>
      <c r="S577">
        <v>4911</v>
      </c>
      <c r="T577" t="s">
        <v>662</v>
      </c>
      <c r="U577">
        <v>67</v>
      </c>
      <c r="V577">
        <v>4</v>
      </c>
    </row>
    <row r="578" spans="2:22" x14ac:dyDescent="0.25">
      <c r="B578">
        <v>61</v>
      </c>
      <c r="C578">
        <v>21</v>
      </c>
      <c r="D578" t="s">
        <v>659</v>
      </c>
      <c r="E578" t="s">
        <v>663</v>
      </c>
      <c r="F578" t="s">
        <v>664</v>
      </c>
      <c r="G578">
        <v>3200</v>
      </c>
      <c r="H578">
        <v>9710</v>
      </c>
      <c r="I578">
        <v>6510</v>
      </c>
      <c r="J578">
        <v>401</v>
      </c>
      <c r="K578">
        <v>767</v>
      </c>
      <c r="L578">
        <v>185</v>
      </c>
      <c r="M578">
        <v>955447</v>
      </c>
      <c r="N578">
        <v>1</v>
      </c>
      <c r="O578" t="s">
        <v>25</v>
      </c>
      <c r="Q578">
        <v>4</v>
      </c>
      <c r="R578">
        <v>13</v>
      </c>
      <c r="S578">
        <v>4911</v>
      </c>
      <c r="T578" t="s">
        <v>662</v>
      </c>
      <c r="U578">
        <v>67</v>
      </c>
      <c r="V578">
        <v>4</v>
      </c>
    </row>
    <row r="579" spans="2:22" x14ac:dyDescent="0.25">
      <c r="B579">
        <v>61</v>
      </c>
      <c r="C579">
        <v>22</v>
      </c>
      <c r="D579" t="s">
        <v>659</v>
      </c>
      <c r="E579" t="s">
        <v>664</v>
      </c>
      <c r="F579" t="s">
        <v>665</v>
      </c>
      <c r="G579">
        <v>0</v>
      </c>
      <c r="H579">
        <v>12250</v>
      </c>
      <c r="I579">
        <v>12250</v>
      </c>
      <c r="J579">
        <v>249</v>
      </c>
      <c r="K579">
        <v>442</v>
      </c>
      <c r="L579">
        <v>118</v>
      </c>
      <c r="M579">
        <v>1116392</v>
      </c>
      <c r="N579">
        <v>1</v>
      </c>
      <c r="O579" t="s">
        <v>25</v>
      </c>
      <c r="Q579">
        <v>4</v>
      </c>
      <c r="R579">
        <v>13</v>
      </c>
      <c r="S579">
        <v>4911</v>
      </c>
      <c r="T579" t="s">
        <v>662</v>
      </c>
      <c r="U579">
        <v>67</v>
      </c>
      <c r="V579">
        <v>4</v>
      </c>
    </row>
    <row r="580" spans="2:22" x14ac:dyDescent="0.25">
      <c r="B580">
        <v>61</v>
      </c>
      <c r="C580">
        <v>23</v>
      </c>
      <c r="D580" t="s">
        <v>659</v>
      </c>
      <c r="E580" t="s">
        <v>665</v>
      </c>
      <c r="F580" t="s">
        <v>666</v>
      </c>
      <c r="G580">
        <v>0</v>
      </c>
      <c r="H580">
        <v>5990</v>
      </c>
      <c r="I580">
        <v>5990</v>
      </c>
      <c r="J580">
        <v>232</v>
      </c>
      <c r="K580">
        <v>413</v>
      </c>
      <c r="L580">
        <v>111</v>
      </c>
      <c r="M580">
        <v>508623</v>
      </c>
      <c r="N580">
        <v>1</v>
      </c>
      <c r="O580" t="s">
        <v>25</v>
      </c>
      <c r="Q580">
        <v>4</v>
      </c>
      <c r="R580">
        <v>13</v>
      </c>
      <c r="S580">
        <v>4911</v>
      </c>
      <c r="T580" t="s">
        <v>662</v>
      </c>
      <c r="U580">
        <v>67</v>
      </c>
      <c r="V580">
        <v>4</v>
      </c>
    </row>
    <row r="581" spans="2:22" x14ac:dyDescent="0.25">
      <c r="B581">
        <v>61</v>
      </c>
      <c r="C581">
        <v>24</v>
      </c>
      <c r="D581" t="s">
        <v>659</v>
      </c>
      <c r="E581" t="s">
        <v>666</v>
      </c>
      <c r="F581" t="s">
        <v>667</v>
      </c>
      <c r="G581">
        <v>0</v>
      </c>
      <c r="H581">
        <v>19410</v>
      </c>
      <c r="I581">
        <v>19410</v>
      </c>
      <c r="J581">
        <v>262</v>
      </c>
      <c r="K581">
        <v>462</v>
      </c>
      <c r="L581">
        <v>132</v>
      </c>
      <c r="M581">
        <v>1861264</v>
      </c>
      <c r="N581">
        <v>1</v>
      </c>
      <c r="O581" t="s">
        <v>25</v>
      </c>
      <c r="Q581">
        <v>4</v>
      </c>
      <c r="R581">
        <v>13</v>
      </c>
      <c r="S581">
        <v>4911</v>
      </c>
      <c r="T581" t="s">
        <v>662</v>
      </c>
      <c r="U581">
        <v>67</v>
      </c>
      <c r="V581">
        <v>4</v>
      </c>
    </row>
    <row r="582" spans="2:22" x14ac:dyDescent="0.25">
      <c r="B582">
        <v>61</v>
      </c>
      <c r="C582">
        <v>25</v>
      </c>
      <c r="D582" t="s">
        <v>659</v>
      </c>
      <c r="E582" t="s">
        <v>667</v>
      </c>
      <c r="F582" t="s">
        <v>668</v>
      </c>
      <c r="G582">
        <v>0</v>
      </c>
      <c r="H582">
        <v>11430</v>
      </c>
      <c r="I582">
        <v>11430</v>
      </c>
      <c r="J582">
        <v>234</v>
      </c>
      <c r="K582">
        <v>418</v>
      </c>
      <c r="L582">
        <v>110</v>
      </c>
      <c r="M582">
        <v>978911</v>
      </c>
      <c r="N582">
        <v>1</v>
      </c>
      <c r="O582" t="s">
        <v>25</v>
      </c>
      <c r="Q582">
        <v>4</v>
      </c>
      <c r="R582">
        <v>13</v>
      </c>
      <c r="S582">
        <v>4911</v>
      </c>
      <c r="T582" t="s">
        <v>662</v>
      </c>
      <c r="U582">
        <v>67</v>
      </c>
      <c r="V582">
        <v>4</v>
      </c>
    </row>
    <row r="583" spans="2:22" x14ac:dyDescent="0.25">
      <c r="B583">
        <v>61</v>
      </c>
      <c r="C583">
        <v>26</v>
      </c>
      <c r="D583" t="s">
        <v>659</v>
      </c>
      <c r="E583" t="s">
        <v>668</v>
      </c>
      <c r="F583" t="s">
        <v>669</v>
      </c>
      <c r="G583">
        <v>0</v>
      </c>
      <c r="H583">
        <v>13570</v>
      </c>
      <c r="I583">
        <v>13570</v>
      </c>
      <c r="J583">
        <v>238</v>
      </c>
      <c r="K583">
        <v>424</v>
      </c>
      <c r="L583">
        <v>110</v>
      </c>
      <c r="M583">
        <v>1182056</v>
      </c>
      <c r="N583">
        <v>1</v>
      </c>
      <c r="O583" t="s">
        <v>25</v>
      </c>
      <c r="Q583">
        <v>4</v>
      </c>
      <c r="R583">
        <v>13</v>
      </c>
      <c r="U583">
        <v>66</v>
      </c>
      <c r="V583">
        <v>4</v>
      </c>
    </row>
    <row r="584" spans="2:22" x14ac:dyDescent="0.25">
      <c r="B584">
        <v>61</v>
      </c>
      <c r="C584">
        <v>27</v>
      </c>
      <c r="D584" t="s">
        <v>659</v>
      </c>
      <c r="E584" t="s">
        <v>669</v>
      </c>
      <c r="F584" t="s">
        <v>670</v>
      </c>
      <c r="G584">
        <v>0</v>
      </c>
      <c r="H584">
        <v>15620</v>
      </c>
      <c r="I584">
        <v>15620</v>
      </c>
      <c r="J584">
        <v>238</v>
      </c>
      <c r="K584">
        <v>422</v>
      </c>
      <c r="L584">
        <v>110</v>
      </c>
      <c r="M584">
        <v>1360627</v>
      </c>
      <c r="N584">
        <v>1</v>
      </c>
      <c r="O584" t="s">
        <v>25</v>
      </c>
      <c r="Q584">
        <v>4</v>
      </c>
      <c r="R584">
        <v>12</v>
      </c>
      <c r="S584">
        <v>4803</v>
      </c>
      <c r="T584" t="s">
        <v>671</v>
      </c>
      <c r="U584">
        <v>66</v>
      </c>
      <c r="V584">
        <v>4</v>
      </c>
    </row>
    <row r="585" spans="2:22" x14ac:dyDescent="0.25">
      <c r="B585">
        <v>61</v>
      </c>
      <c r="C585">
        <v>28</v>
      </c>
      <c r="D585" t="s">
        <v>659</v>
      </c>
      <c r="E585" t="s">
        <v>670</v>
      </c>
      <c r="F585" t="s">
        <v>672</v>
      </c>
      <c r="G585">
        <v>0</v>
      </c>
      <c r="H585">
        <v>10910</v>
      </c>
      <c r="I585">
        <v>10910</v>
      </c>
      <c r="J585">
        <v>227</v>
      </c>
      <c r="K585">
        <v>419</v>
      </c>
      <c r="L585">
        <v>104</v>
      </c>
      <c r="M585">
        <v>906425</v>
      </c>
      <c r="N585">
        <v>1</v>
      </c>
      <c r="O585" t="s">
        <v>25</v>
      </c>
      <c r="Q585">
        <v>4</v>
      </c>
      <c r="R585">
        <v>12</v>
      </c>
      <c r="S585">
        <v>4803</v>
      </c>
      <c r="T585" t="s">
        <v>671</v>
      </c>
      <c r="U585">
        <v>66</v>
      </c>
      <c r="V585">
        <v>4</v>
      </c>
    </row>
    <row r="586" spans="2:22" x14ac:dyDescent="0.25">
      <c r="B586">
        <v>61</v>
      </c>
      <c r="C586">
        <v>29</v>
      </c>
      <c r="D586" t="s">
        <v>659</v>
      </c>
      <c r="E586" t="s">
        <v>672</v>
      </c>
      <c r="F586" t="s">
        <v>673</v>
      </c>
      <c r="G586">
        <v>0</v>
      </c>
      <c r="H586">
        <v>13160</v>
      </c>
      <c r="I586">
        <v>13160</v>
      </c>
      <c r="J586">
        <v>232</v>
      </c>
      <c r="K586">
        <v>417</v>
      </c>
      <c r="L586">
        <v>108</v>
      </c>
      <c r="M586">
        <v>1117442</v>
      </c>
      <c r="N586">
        <v>1</v>
      </c>
      <c r="O586" t="s">
        <v>25</v>
      </c>
      <c r="Q586">
        <v>4</v>
      </c>
      <c r="R586">
        <v>12</v>
      </c>
      <c r="S586">
        <v>4803</v>
      </c>
      <c r="T586" t="s">
        <v>671</v>
      </c>
      <c r="U586">
        <v>66</v>
      </c>
      <c r="V586">
        <v>4</v>
      </c>
    </row>
    <row r="587" spans="2:22" x14ac:dyDescent="0.25">
      <c r="B587">
        <v>61</v>
      </c>
      <c r="C587">
        <v>30</v>
      </c>
      <c r="D587" t="s">
        <v>659</v>
      </c>
      <c r="E587" t="s">
        <v>673</v>
      </c>
      <c r="F587" t="s">
        <v>674</v>
      </c>
      <c r="G587">
        <v>0</v>
      </c>
      <c r="H587">
        <v>13810</v>
      </c>
      <c r="I587">
        <v>13810</v>
      </c>
      <c r="J587">
        <v>225</v>
      </c>
      <c r="K587">
        <v>404</v>
      </c>
      <c r="L587">
        <v>104</v>
      </c>
      <c r="M587">
        <v>1137254</v>
      </c>
      <c r="N587">
        <v>1</v>
      </c>
      <c r="O587" t="s">
        <v>25</v>
      </c>
      <c r="Q587">
        <v>4</v>
      </c>
      <c r="R587">
        <v>12</v>
      </c>
      <c r="S587">
        <v>4803</v>
      </c>
      <c r="T587" t="s">
        <v>671</v>
      </c>
      <c r="U587">
        <v>66</v>
      </c>
      <c r="V587">
        <v>4</v>
      </c>
    </row>
    <row r="588" spans="2:22" x14ac:dyDescent="0.25">
      <c r="B588">
        <v>61</v>
      </c>
      <c r="C588">
        <v>31</v>
      </c>
      <c r="D588" t="s">
        <v>659</v>
      </c>
      <c r="E588" t="s">
        <v>674</v>
      </c>
      <c r="F588" t="s">
        <v>675</v>
      </c>
      <c r="G588">
        <v>0</v>
      </c>
      <c r="H588">
        <v>13700</v>
      </c>
      <c r="I588">
        <v>13700</v>
      </c>
      <c r="J588">
        <v>230</v>
      </c>
      <c r="K588">
        <v>413</v>
      </c>
      <c r="L588">
        <v>107</v>
      </c>
      <c r="M588">
        <v>1153266</v>
      </c>
      <c r="N588">
        <v>1</v>
      </c>
      <c r="O588" t="s">
        <v>25</v>
      </c>
      <c r="Q588">
        <v>4</v>
      </c>
      <c r="R588">
        <v>12</v>
      </c>
      <c r="S588">
        <v>4803</v>
      </c>
      <c r="T588" t="s">
        <v>671</v>
      </c>
      <c r="U588">
        <v>66</v>
      </c>
      <c r="V588">
        <v>4</v>
      </c>
    </row>
    <row r="589" spans="2:22" x14ac:dyDescent="0.25">
      <c r="B589">
        <v>61</v>
      </c>
      <c r="C589">
        <v>32</v>
      </c>
      <c r="D589" t="s">
        <v>659</v>
      </c>
      <c r="E589" t="s">
        <v>675</v>
      </c>
      <c r="F589" t="s">
        <v>676</v>
      </c>
      <c r="G589">
        <v>0</v>
      </c>
      <c r="H589">
        <v>11760</v>
      </c>
      <c r="I589">
        <v>11760</v>
      </c>
      <c r="J589">
        <v>233</v>
      </c>
      <c r="K589">
        <v>421</v>
      </c>
      <c r="L589">
        <v>108</v>
      </c>
      <c r="M589">
        <v>1002869</v>
      </c>
      <c r="N589">
        <v>1</v>
      </c>
      <c r="O589" t="s">
        <v>25</v>
      </c>
      <c r="Q589">
        <v>4</v>
      </c>
      <c r="R589">
        <v>12</v>
      </c>
      <c r="S589">
        <v>4803</v>
      </c>
      <c r="T589" t="s">
        <v>671</v>
      </c>
      <c r="U589">
        <v>66</v>
      </c>
      <c r="V589">
        <v>4</v>
      </c>
    </row>
    <row r="590" spans="2:22" x14ac:dyDescent="0.25">
      <c r="B590">
        <v>61</v>
      </c>
      <c r="C590">
        <v>33</v>
      </c>
      <c r="D590" t="s">
        <v>659</v>
      </c>
      <c r="E590" t="s">
        <v>676</v>
      </c>
      <c r="F590" t="s">
        <v>677</v>
      </c>
      <c r="G590">
        <v>0</v>
      </c>
      <c r="H590">
        <v>13840</v>
      </c>
      <c r="I590">
        <v>13840</v>
      </c>
      <c r="J590">
        <v>224</v>
      </c>
      <c r="K590">
        <v>410</v>
      </c>
      <c r="L590">
        <v>107</v>
      </c>
      <c r="M590">
        <v>1134659</v>
      </c>
      <c r="N590">
        <v>1</v>
      </c>
      <c r="O590" t="s">
        <v>25</v>
      </c>
      <c r="Q590">
        <v>4</v>
      </c>
      <c r="R590">
        <v>12</v>
      </c>
      <c r="S590">
        <v>4803</v>
      </c>
      <c r="T590" t="s">
        <v>671</v>
      </c>
      <c r="U590">
        <v>66</v>
      </c>
      <c r="V590">
        <v>4</v>
      </c>
    </row>
    <row r="591" spans="2:22" x14ac:dyDescent="0.25">
      <c r="B591">
        <v>61</v>
      </c>
      <c r="C591">
        <v>34</v>
      </c>
      <c r="D591" t="s">
        <v>659</v>
      </c>
      <c r="E591" t="s">
        <v>677</v>
      </c>
      <c r="F591" t="s">
        <v>678</v>
      </c>
      <c r="G591">
        <v>0</v>
      </c>
      <c r="H591">
        <v>13420</v>
      </c>
      <c r="I591">
        <v>13420</v>
      </c>
      <c r="J591">
        <v>231</v>
      </c>
      <c r="K591">
        <v>421</v>
      </c>
      <c r="L591">
        <v>108</v>
      </c>
      <c r="M591">
        <v>1134607</v>
      </c>
      <c r="N591">
        <v>1</v>
      </c>
      <c r="O591" t="s">
        <v>25</v>
      </c>
      <c r="Q591">
        <v>4</v>
      </c>
      <c r="R591">
        <v>12</v>
      </c>
      <c r="S591">
        <v>4803</v>
      </c>
      <c r="T591" t="s">
        <v>671</v>
      </c>
      <c r="U591">
        <v>66</v>
      </c>
      <c r="V591">
        <v>4</v>
      </c>
    </row>
    <row r="592" spans="2:22" x14ac:dyDescent="0.25">
      <c r="B592">
        <v>61</v>
      </c>
      <c r="C592">
        <v>35</v>
      </c>
      <c r="D592" t="s">
        <v>659</v>
      </c>
      <c r="E592" t="s">
        <v>678</v>
      </c>
      <c r="F592" t="s">
        <v>679</v>
      </c>
      <c r="G592">
        <v>0</v>
      </c>
      <c r="H592">
        <v>13600</v>
      </c>
      <c r="I592">
        <v>13600</v>
      </c>
      <c r="J592">
        <v>233</v>
      </c>
      <c r="K592">
        <v>421</v>
      </c>
      <c r="L592">
        <v>109</v>
      </c>
      <c r="M592">
        <v>1159781</v>
      </c>
      <c r="N592">
        <v>1</v>
      </c>
      <c r="O592" t="s">
        <v>25</v>
      </c>
      <c r="Q592">
        <v>4</v>
      </c>
      <c r="R592">
        <v>12</v>
      </c>
      <c r="S592">
        <v>4803</v>
      </c>
      <c r="T592" t="s">
        <v>671</v>
      </c>
      <c r="U592">
        <v>66</v>
      </c>
      <c r="V592">
        <v>4</v>
      </c>
    </row>
    <row r="593" spans="2:22" x14ac:dyDescent="0.25">
      <c r="B593">
        <v>61</v>
      </c>
      <c r="C593">
        <v>36</v>
      </c>
      <c r="D593" t="s">
        <v>659</v>
      </c>
      <c r="E593" t="s">
        <v>679</v>
      </c>
      <c r="F593" t="s">
        <v>680</v>
      </c>
      <c r="G593">
        <v>0</v>
      </c>
      <c r="H593">
        <v>5190</v>
      </c>
      <c r="I593">
        <v>5190</v>
      </c>
      <c r="J593">
        <v>247</v>
      </c>
      <c r="K593">
        <v>449</v>
      </c>
      <c r="L593">
        <v>116</v>
      </c>
      <c r="M593">
        <v>469186</v>
      </c>
      <c r="N593">
        <v>1</v>
      </c>
      <c r="O593" t="s">
        <v>25</v>
      </c>
      <c r="Q593">
        <v>4</v>
      </c>
      <c r="R593">
        <v>12</v>
      </c>
      <c r="S593">
        <v>4803</v>
      </c>
      <c r="T593" t="s">
        <v>671</v>
      </c>
      <c r="U593">
        <v>66</v>
      </c>
      <c r="V593">
        <v>4</v>
      </c>
    </row>
    <row r="594" spans="2:22" x14ac:dyDescent="0.25">
      <c r="B594">
        <v>61</v>
      </c>
      <c r="C594">
        <v>36</v>
      </c>
      <c r="D594" t="s">
        <v>659</v>
      </c>
      <c r="E594" t="s">
        <v>679</v>
      </c>
      <c r="F594" t="s">
        <v>680</v>
      </c>
      <c r="G594">
        <v>5190</v>
      </c>
      <c r="H594">
        <v>9850</v>
      </c>
      <c r="I594">
        <v>4660</v>
      </c>
      <c r="J594">
        <v>256</v>
      </c>
      <c r="K594">
        <v>466</v>
      </c>
      <c r="L594">
        <v>120</v>
      </c>
      <c r="M594">
        <v>436623</v>
      </c>
      <c r="N594">
        <v>1</v>
      </c>
      <c r="O594" t="s">
        <v>25</v>
      </c>
      <c r="Q594">
        <v>4</v>
      </c>
      <c r="R594">
        <v>12</v>
      </c>
      <c r="S594">
        <v>4803</v>
      </c>
      <c r="T594" t="s">
        <v>671</v>
      </c>
      <c r="U594">
        <v>66</v>
      </c>
      <c r="V594">
        <v>4</v>
      </c>
    </row>
    <row r="595" spans="2:22" x14ac:dyDescent="0.25">
      <c r="B595">
        <v>61</v>
      </c>
      <c r="C595">
        <v>37</v>
      </c>
      <c r="D595" t="s">
        <v>659</v>
      </c>
      <c r="E595" t="s">
        <v>680</v>
      </c>
      <c r="F595" t="s">
        <v>681</v>
      </c>
      <c r="G595">
        <v>0</v>
      </c>
      <c r="H595">
        <v>1740</v>
      </c>
      <c r="I595">
        <v>1740</v>
      </c>
      <c r="J595">
        <v>662</v>
      </c>
      <c r="K595">
        <v>894</v>
      </c>
      <c r="L595">
        <v>487</v>
      </c>
      <c r="M595">
        <v>421588</v>
      </c>
      <c r="N595">
        <v>1</v>
      </c>
      <c r="O595" t="s">
        <v>25</v>
      </c>
      <c r="Q595">
        <v>4</v>
      </c>
      <c r="R595">
        <v>12</v>
      </c>
      <c r="S595">
        <v>4803</v>
      </c>
      <c r="T595" t="s">
        <v>671</v>
      </c>
      <c r="U595">
        <v>66</v>
      </c>
      <c r="V595">
        <v>4</v>
      </c>
    </row>
    <row r="596" spans="2:22" x14ac:dyDescent="0.25">
      <c r="B596">
        <v>61</v>
      </c>
      <c r="C596">
        <v>38</v>
      </c>
      <c r="D596" t="s">
        <v>659</v>
      </c>
      <c r="E596" t="s">
        <v>681</v>
      </c>
      <c r="F596" t="s">
        <v>682</v>
      </c>
      <c r="G596">
        <v>0</v>
      </c>
      <c r="H596">
        <v>8470</v>
      </c>
      <c r="I596">
        <v>8470</v>
      </c>
      <c r="J596">
        <v>517</v>
      </c>
      <c r="K596">
        <v>699</v>
      </c>
      <c r="L596">
        <v>381</v>
      </c>
      <c r="M596">
        <v>1602710</v>
      </c>
      <c r="N596">
        <v>1</v>
      </c>
      <c r="O596" t="s">
        <v>25</v>
      </c>
      <c r="Q596">
        <v>4</v>
      </c>
      <c r="R596">
        <v>12</v>
      </c>
      <c r="U596">
        <v>66</v>
      </c>
      <c r="V596">
        <v>4</v>
      </c>
    </row>
    <row r="597" spans="2:22" x14ac:dyDescent="0.25">
      <c r="B597">
        <v>61</v>
      </c>
      <c r="C597">
        <v>39</v>
      </c>
      <c r="D597" t="s">
        <v>659</v>
      </c>
      <c r="E597" t="s">
        <v>682</v>
      </c>
      <c r="F597" t="s">
        <v>683</v>
      </c>
      <c r="G597">
        <v>0</v>
      </c>
      <c r="H597">
        <v>6310</v>
      </c>
      <c r="I597">
        <v>6310</v>
      </c>
      <c r="J597">
        <v>545</v>
      </c>
      <c r="K597">
        <v>738</v>
      </c>
      <c r="L597">
        <v>402</v>
      </c>
      <c r="M597">
        <v>1258656</v>
      </c>
      <c r="N597">
        <v>1</v>
      </c>
      <c r="O597" t="s">
        <v>25</v>
      </c>
      <c r="Q597">
        <v>4</v>
      </c>
      <c r="R597">
        <v>12</v>
      </c>
      <c r="S597">
        <v>4200</v>
      </c>
      <c r="T597" t="s">
        <v>648</v>
      </c>
      <c r="U597">
        <v>66</v>
      </c>
      <c r="V597">
        <v>4</v>
      </c>
    </row>
    <row r="598" spans="2:22" x14ac:dyDescent="0.25">
      <c r="B598">
        <v>61</v>
      </c>
      <c r="C598">
        <v>40</v>
      </c>
      <c r="D598" t="s">
        <v>659</v>
      </c>
      <c r="E598" t="s">
        <v>683</v>
      </c>
      <c r="F598" t="s">
        <v>684</v>
      </c>
      <c r="G598">
        <v>0</v>
      </c>
      <c r="H598">
        <v>1130</v>
      </c>
      <c r="I598">
        <v>1130</v>
      </c>
      <c r="J598">
        <v>1015</v>
      </c>
      <c r="K598">
        <v>1370</v>
      </c>
      <c r="L598">
        <v>747</v>
      </c>
      <c r="M598">
        <v>419784</v>
      </c>
      <c r="N598">
        <v>1</v>
      </c>
      <c r="O598" t="s">
        <v>50</v>
      </c>
      <c r="Q598">
        <v>4</v>
      </c>
      <c r="R598">
        <v>12</v>
      </c>
      <c r="S598">
        <v>4200</v>
      </c>
      <c r="T598" t="s">
        <v>648</v>
      </c>
      <c r="U598">
        <v>66</v>
      </c>
      <c r="V598">
        <v>4</v>
      </c>
    </row>
    <row r="599" spans="2:22" x14ac:dyDescent="0.25">
      <c r="B599">
        <v>61</v>
      </c>
      <c r="C599">
        <v>40</v>
      </c>
      <c r="D599" t="s">
        <v>659</v>
      </c>
      <c r="E599" t="s">
        <v>683</v>
      </c>
      <c r="F599" t="s">
        <v>684</v>
      </c>
      <c r="G599">
        <v>1130</v>
      </c>
      <c r="H599">
        <v>1640</v>
      </c>
      <c r="I599">
        <v>510</v>
      </c>
      <c r="J599">
        <v>1829</v>
      </c>
      <c r="K599">
        <v>2468</v>
      </c>
      <c r="L599">
        <v>1346</v>
      </c>
      <c r="M599">
        <v>341401</v>
      </c>
      <c r="N599">
        <v>1</v>
      </c>
      <c r="O599" t="s">
        <v>50</v>
      </c>
      <c r="Q599">
        <v>4</v>
      </c>
      <c r="R599">
        <v>12</v>
      </c>
      <c r="S599">
        <v>4200</v>
      </c>
      <c r="T599" t="s">
        <v>648</v>
      </c>
      <c r="U599">
        <v>66</v>
      </c>
      <c r="V599">
        <v>4</v>
      </c>
    </row>
    <row r="600" spans="2:22" x14ac:dyDescent="0.25">
      <c r="B600">
        <v>61</v>
      </c>
      <c r="C600">
        <v>41</v>
      </c>
      <c r="D600" t="s">
        <v>659</v>
      </c>
      <c r="E600" t="s">
        <v>684</v>
      </c>
      <c r="F600" t="s">
        <v>685</v>
      </c>
      <c r="G600">
        <v>0</v>
      </c>
      <c r="H600">
        <v>2270</v>
      </c>
      <c r="I600">
        <v>2270</v>
      </c>
      <c r="J600">
        <v>3208</v>
      </c>
      <c r="K600">
        <v>4330</v>
      </c>
      <c r="L600">
        <v>2360</v>
      </c>
      <c r="M600">
        <v>2665271</v>
      </c>
      <c r="N600">
        <v>1</v>
      </c>
      <c r="O600" t="s">
        <v>68</v>
      </c>
      <c r="Q600">
        <v>4</v>
      </c>
      <c r="R600">
        <v>12</v>
      </c>
      <c r="S600">
        <v>4200</v>
      </c>
      <c r="T600" t="s">
        <v>648</v>
      </c>
      <c r="U600">
        <v>66</v>
      </c>
      <c r="V600">
        <v>4</v>
      </c>
    </row>
    <row r="601" spans="2:22" x14ac:dyDescent="0.25">
      <c r="B601">
        <v>61</v>
      </c>
      <c r="C601">
        <v>42</v>
      </c>
      <c r="D601" t="s">
        <v>659</v>
      </c>
      <c r="E601" t="s">
        <v>685</v>
      </c>
      <c r="F601" t="s">
        <v>686</v>
      </c>
      <c r="G601">
        <v>0</v>
      </c>
      <c r="H601">
        <v>1070</v>
      </c>
      <c r="I601">
        <v>1070</v>
      </c>
      <c r="J601">
        <v>4493</v>
      </c>
      <c r="K601">
        <v>5388</v>
      </c>
      <c r="L601">
        <v>3921</v>
      </c>
      <c r="M601">
        <v>1759549</v>
      </c>
      <c r="N601">
        <v>1</v>
      </c>
      <c r="O601" t="s">
        <v>68</v>
      </c>
      <c r="Q601">
        <v>4</v>
      </c>
      <c r="R601">
        <v>12</v>
      </c>
      <c r="S601">
        <v>4200</v>
      </c>
      <c r="T601" t="s">
        <v>648</v>
      </c>
      <c r="U601">
        <v>66</v>
      </c>
      <c r="V601">
        <v>4</v>
      </c>
    </row>
    <row r="602" spans="2:22" x14ac:dyDescent="0.25">
      <c r="B602">
        <v>61</v>
      </c>
      <c r="C602">
        <v>42</v>
      </c>
      <c r="D602" t="s">
        <v>659</v>
      </c>
      <c r="E602" t="s">
        <v>685</v>
      </c>
      <c r="F602" t="s">
        <v>686</v>
      </c>
      <c r="G602">
        <v>1070</v>
      </c>
      <c r="H602">
        <v>1560</v>
      </c>
      <c r="I602">
        <v>490</v>
      </c>
      <c r="J602">
        <v>2125</v>
      </c>
      <c r="K602">
        <v>2551</v>
      </c>
      <c r="L602">
        <v>1854</v>
      </c>
      <c r="M602">
        <v>381098</v>
      </c>
      <c r="N602">
        <v>1</v>
      </c>
      <c r="O602" t="s">
        <v>68</v>
      </c>
      <c r="Q602">
        <v>4</v>
      </c>
      <c r="R602">
        <v>12</v>
      </c>
      <c r="S602">
        <v>4200</v>
      </c>
      <c r="T602" t="s">
        <v>648</v>
      </c>
      <c r="U602">
        <v>66</v>
      </c>
      <c r="V602">
        <v>4</v>
      </c>
    </row>
    <row r="603" spans="2:22" x14ac:dyDescent="0.25">
      <c r="B603">
        <v>61</v>
      </c>
      <c r="C603">
        <v>43</v>
      </c>
      <c r="D603" t="s">
        <v>659</v>
      </c>
      <c r="E603" t="s">
        <v>686</v>
      </c>
      <c r="F603" t="s">
        <v>687</v>
      </c>
      <c r="G603">
        <v>0</v>
      </c>
      <c r="H603">
        <v>3070</v>
      </c>
      <c r="I603">
        <v>3070</v>
      </c>
      <c r="J603">
        <v>1544</v>
      </c>
      <c r="K603">
        <v>1774</v>
      </c>
      <c r="L603">
        <v>1375</v>
      </c>
      <c r="M603">
        <v>1734869</v>
      </c>
      <c r="N603">
        <v>1</v>
      </c>
      <c r="O603" t="s">
        <v>50</v>
      </c>
      <c r="Q603">
        <v>4</v>
      </c>
      <c r="R603">
        <v>12</v>
      </c>
      <c r="S603">
        <v>4200</v>
      </c>
      <c r="T603" t="s">
        <v>648</v>
      </c>
      <c r="U603">
        <v>66</v>
      </c>
      <c r="V603">
        <v>4</v>
      </c>
    </row>
    <row r="604" spans="2:22" x14ac:dyDescent="0.25">
      <c r="B604">
        <v>61</v>
      </c>
      <c r="C604">
        <v>45</v>
      </c>
      <c r="D604" t="s">
        <v>659</v>
      </c>
      <c r="E604" t="s">
        <v>687</v>
      </c>
      <c r="F604" t="s">
        <v>688</v>
      </c>
      <c r="G604">
        <v>0</v>
      </c>
      <c r="H604">
        <v>8460</v>
      </c>
      <c r="I604">
        <v>8460</v>
      </c>
      <c r="J604">
        <v>882</v>
      </c>
      <c r="K604">
        <v>1079</v>
      </c>
      <c r="L604">
        <v>746</v>
      </c>
      <c r="M604">
        <v>2730990</v>
      </c>
      <c r="N604">
        <v>1</v>
      </c>
      <c r="O604" t="s">
        <v>25</v>
      </c>
      <c r="Q604">
        <v>4</v>
      </c>
      <c r="R604">
        <v>12</v>
      </c>
      <c r="U604">
        <v>66</v>
      </c>
      <c r="V604">
        <v>4</v>
      </c>
    </row>
    <row r="605" spans="2:22" x14ac:dyDescent="0.25">
      <c r="B605">
        <v>61</v>
      </c>
      <c r="C605">
        <v>46</v>
      </c>
      <c r="D605" t="s">
        <v>659</v>
      </c>
      <c r="E605" t="s">
        <v>688</v>
      </c>
      <c r="F605" t="s">
        <v>689</v>
      </c>
      <c r="G605">
        <v>0</v>
      </c>
      <c r="H605">
        <v>900</v>
      </c>
      <c r="I605">
        <v>900</v>
      </c>
      <c r="J605">
        <v>1370</v>
      </c>
      <c r="K605">
        <v>1671</v>
      </c>
      <c r="L605">
        <v>1204</v>
      </c>
      <c r="M605">
        <v>451278</v>
      </c>
      <c r="N605">
        <v>1</v>
      </c>
      <c r="O605" t="s">
        <v>25</v>
      </c>
      <c r="Q605">
        <v>4</v>
      </c>
      <c r="R605">
        <v>12</v>
      </c>
      <c r="S605">
        <v>4100</v>
      </c>
      <c r="T605" t="s">
        <v>690</v>
      </c>
      <c r="U605">
        <v>66</v>
      </c>
      <c r="V605">
        <v>4</v>
      </c>
    </row>
    <row r="606" spans="2:22" x14ac:dyDescent="0.25">
      <c r="B606">
        <v>62</v>
      </c>
      <c r="C606">
        <v>1</v>
      </c>
      <c r="D606" t="s">
        <v>691</v>
      </c>
      <c r="E606" t="s">
        <v>692</v>
      </c>
      <c r="F606" t="s">
        <v>693</v>
      </c>
      <c r="G606">
        <v>0</v>
      </c>
      <c r="H606">
        <v>500</v>
      </c>
      <c r="I606">
        <v>500</v>
      </c>
      <c r="J606">
        <v>316</v>
      </c>
      <c r="K606">
        <v>647</v>
      </c>
      <c r="L606">
        <v>91</v>
      </c>
      <c r="M606">
        <v>57828</v>
      </c>
      <c r="N606">
        <v>1</v>
      </c>
      <c r="O606" t="s">
        <v>25</v>
      </c>
      <c r="Q606">
        <v>4</v>
      </c>
      <c r="R606">
        <v>11</v>
      </c>
      <c r="S606">
        <v>4607</v>
      </c>
      <c r="T606" t="s">
        <v>644</v>
      </c>
      <c r="U606">
        <v>65</v>
      </c>
      <c r="V606">
        <v>4</v>
      </c>
    </row>
    <row r="607" spans="2:22" x14ac:dyDescent="0.25">
      <c r="B607">
        <v>62</v>
      </c>
      <c r="C607">
        <v>1</v>
      </c>
      <c r="D607" t="s">
        <v>691</v>
      </c>
      <c r="E607" t="s">
        <v>692</v>
      </c>
      <c r="F607" t="s">
        <v>693</v>
      </c>
      <c r="G607">
        <v>500</v>
      </c>
      <c r="H607">
        <v>5660</v>
      </c>
      <c r="I607">
        <v>5160</v>
      </c>
      <c r="J607">
        <v>201</v>
      </c>
      <c r="K607">
        <v>416</v>
      </c>
      <c r="L607">
        <v>58</v>
      </c>
      <c r="M607">
        <v>379601</v>
      </c>
      <c r="N607">
        <v>1</v>
      </c>
      <c r="O607" t="s">
        <v>25</v>
      </c>
      <c r="Q607">
        <v>4</v>
      </c>
      <c r="R607">
        <v>11</v>
      </c>
      <c r="S607">
        <v>4607</v>
      </c>
      <c r="T607" t="s">
        <v>644</v>
      </c>
      <c r="U607">
        <v>65</v>
      </c>
      <c r="V607">
        <v>4</v>
      </c>
    </row>
    <row r="608" spans="2:22" x14ac:dyDescent="0.25">
      <c r="B608">
        <v>62</v>
      </c>
      <c r="C608">
        <v>2</v>
      </c>
      <c r="D608" t="s">
        <v>691</v>
      </c>
      <c r="E608" t="s">
        <v>693</v>
      </c>
      <c r="F608" t="s">
        <v>694</v>
      </c>
      <c r="G608">
        <v>0</v>
      </c>
      <c r="H608">
        <v>14660</v>
      </c>
      <c r="I608">
        <v>14660</v>
      </c>
      <c r="J608">
        <v>261</v>
      </c>
      <c r="K608">
        <v>533</v>
      </c>
      <c r="L608">
        <v>77</v>
      </c>
      <c r="M608">
        <v>1400411</v>
      </c>
      <c r="N608">
        <v>1</v>
      </c>
      <c r="O608" t="s">
        <v>25</v>
      </c>
      <c r="Q608">
        <v>4</v>
      </c>
      <c r="R608">
        <v>11</v>
      </c>
      <c r="S608">
        <v>4607</v>
      </c>
      <c r="T608" t="s">
        <v>644</v>
      </c>
      <c r="U608">
        <v>65</v>
      </c>
      <c r="V608">
        <v>4</v>
      </c>
    </row>
    <row r="609" spans="2:22" x14ac:dyDescent="0.25">
      <c r="B609">
        <v>62</v>
      </c>
      <c r="C609">
        <v>3</v>
      </c>
      <c r="D609" t="s">
        <v>691</v>
      </c>
      <c r="E609" t="s">
        <v>694</v>
      </c>
      <c r="F609" t="s">
        <v>695</v>
      </c>
      <c r="G609">
        <v>0</v>
      </c>
      <c r="H609">
        <v>4360</v>
      </c>
      <c r="I609">
        <v>4360</v>
      </c>
      <c r="J609">
        <v>261</v>
      </c>
      <c r="K609">
        <v>533</v>
      </c>
      <c r="L609">
        <v>77</v>
      </c>
      <c r="M609">
        <v>416493</v>
      </c>
      <c r="N609">
        <v>1</v>
      </c>
      <c r="O609" t="s">
        <v>25</v>
      </c>
      <c r="Q609">
        <v>4</v>
      </c>
      <c r="R609">
        <v>11</v>
      </c>
      <c r="S609">
        <v>4607</v>
      </c>
      <c r="T609" t="s">
        <v>644</v>
      </c>
      <c r="U609">
        <v>65</v>
      </c>
      <c r="V609">
        <v>4</v>
      </c>
    </row>
    <row r="610" spans="2:22" x14ac:dyDescent="0.25">
      <c r="B610">
        <v>62</v>
      </c>
      <c r="C610">
        <v>3</v>
      </c>
      <c r="D610" t="s">
        <v>691</v>
      </c>
      <c r="E610" t="s">
        <v>694</v>
      </c>
      <c r="F610" t="s">
        <v>695</v>
      </c>
      <c r="G610">
        <v>4360</v>
      </c>
      <c r="H610">
        <v>15230</v>
      </c>
      <c r="I610">
        <v>10870</v>
      </c>
      <c r="J610">
        <v>210</v>
      </c>
      <c r="K610">
        <v>352</v>
      </c>
      <c r="L610">
        <v>115</v>
      </c>
      <c r="M610">
        <v>835468</v>
      </c>
      <c r="N610">
        <v>1</v>
      </c>
      <c r="O610" t="s">
        <v>25</v>
      </c>
      <c r="Q610">
        <v>4</v>
      </c>
      <c r="R610">
        <v>11</v>
      </c>
      <c r="S610">
        <v>4607</v>
      </c>
      <c r="T610" t="s">
        <v>644</v>
      </c>
      <c r="U610">
        <v>65</v>
      </c>
      <c r="V610">
        <v>4</v>
      </c>
    </row>
    <row r="611" spans="2:22" x14ac:dyDescent="0.25">
      <c r="B611">
        <v>62</v>
      </c>
      <c r="C611">
        <v>4</v>
      </c>
      <c r="D611" t="s">
        <v>691</v>
      </c>
      <c r="E611" t="s">
        <v>695</v>
      </c>
      <c r="F611" t="s">
        <v>696</v>
      </c>
      <c r="G611">
        <v>0</v>
      </c>
      <c r="H611">
        <v>12060</v>
      </c>
      <c r="I611">
        <v>12060</v>
      </c>
      <c r="J611">
        <v>195</v>
      </c>
      <c r="K611">
        <v>377</v>
      </c>
      <c r="L611">
        <v>77</v>
      </c>
      <c r="M611">
        <v>860722</v>
      </c>
      <c r="N611">
        <v>1</v>
      </c>
      <c r="O611" t="s">
        <v>25</v>
      </c>
      <c r="Q611">
        <v>4</v>
      </c>
      <c r="R611">
        <v>11</v>
      </c>
      <c r="S611">
        <v>4607</v>
      </c>
      <c r="T611" t="s">
        <v>644</v>
      </c>
      <c r="U611">
        <v>65</v>
      </c>
      <c r="V611">
        <v>4</v>
      </c>
    </row>
    <row r="612" spans="2:22" x14ac:dyDescent="0.25">
      <c r="B612">
        <v>62</v>
      </c>
      <c r="C612">
        <v>5</v>
      </c>
      <c r="D612" t="s">
        <v>691</v>
      </c>
      <c r="E612" t="s">
        <v>696</v>
      </c>
      <c r="F612" t="s">
        <v>697</v>
      </c>
      <c r="G612">
        <v>0</v>
      </c>
      <c r="H612">
        <v>6540</v>
      </c>
      <c r="I612">
        <v>6540</v>
      </c>
      <c r="J612">
        <v>252</v>
      </c>
      <c r="K612">
        <v>469</v>
      </c>
      <c r="L612">
        <v>103</v>
      </c>
      <c r="M612">
        <v>603197</v>
      </c>
      <c r="N612">
        <v>1</v>
      </c>
      <c r="O612" t="s">
        <v>25</v>
      </c>
      <c r="Q612">
        <v>4</v>
      </c>
      <c r="R612">
        <v>11</v>
      </c>
      <c r="S612">
        <v>4607</v>
      </c>
      <c r="T612" t="s">
        <v>644</v>
      </c>
      <c r="U612">
        <v>65</v>
      </c>
      <c r="V612">
        <v>4</v>
      </c>
    </row>
    <row r="613" spans="2:22" x14ac:dyDescent="0.25">
      <c r="B613">
        <v>62</v>
      </c>
      <c r="C613">
        <v>5</v>
      </c>
      <c r="D613" t="s">
        <v>691</v>
      </c>
      <c r="E613" t="s">
        <v>696</v>
      </c>
      <c r="F613" t="s">
        <v>697</v>
      </c>
      <c r="G613">
        <v>6540</v>
      </c>
      <c r="H613">
        <v>12200</v>
      </c>
      <c r="I613">
        <v>5660</v>
      </c>
      <c r="J613">
        <v>275</v>
      </c>
      <c r="K613">
        <v>493</v>
      </c>
      <c r="L613">
        <v>121</v>
      </c>
      <c r="M613">
        <v>569679</v>
      </c>
      <c r="N613">
        <v>1</v>
      </c>
      <c r="O613" t="s">
        <v>25</v>
      </c>
      <c r="Q613">
        <v>4</v>
      </c>
      <c r="R613">
        <v>11</v>
      </c>
      <c r="S613">
        <v>4607</v>
      </c>
      <c r="T613" t="s">
        <v>644</v>
      </c>
      <c r="U613">
        <v>65</v>
      </c>
      <c r="V613">
        <v>4</v>
      </c>
    </row>
    <row r="614" spans="2:22" x14ac:dyDescent="0.25">
      <c r="B614">
        <v>62</v>
      </c>
      <c r="C614">
        <v>7</v>
      </c>
      <c r="D614" t="s">
        <v>691</v>
      </c>
      <c r="E614" t="s">
        <v>697</v>
      </c>
      <c r="F614" t="s">
        <v>698</v>
      </c>
      <c r="G614">
        <v>0</v>
      </c>
      <c r="H614">
        <v>1870</v>
      </c>
      <c r="I614">
        <v>1870</v>
      </c>
      <c r="J614">
        <v>1297</v>
      </c>
      <c r="K614">
        <v>1814</v>
      </c>
      <c r="L614">
        <v>932</v>
      </c>
      <c r="M614">
        <v>887693</v>
      </c>
      <c r="N614">
        <v>1</v>
      </c>
      <c r="O614" t="s">
        <v>25</v>
      </c>
      <c r="Q614">
        <v>4</v>
      </c>
      <c r="R614">
        <v>11</v>
      </c>
      <c r="S614">
        <v>4607</v>
      </c>
      <c r="T614" t="s">
        <v>644</v>
      </c>
      <c r="U614">
        <v>65</v>
      </c>
      <c r="V614">
        <v>4</v>
      </c>
    </row>
    <row r="615" spans="2:22" x14ac:dyDescent="0.25">
      <c r="B615">
        <v>63</v>
      </c>
      <c r="C615">
        <v>2</v>
      </c>
      <c r="D615" t="s">
        <v>699</v>
      </c>
      <c r="E615" t="s">
        <v>700</v>
      </c>
      <c r="F615" t="s">
        <v>701</v>
      </c>
      <c r="G615">
        <v>0</v>
      </c>
      <c r="H615">
        <v>12780</v>
      </c>
      <c r="I615">
        <v>12780</v>
      </c>
      <c r="J615">
        <v>286</v>
      </c>
      <c r="K615">
        <v>427</v>
      </c>
      <c r="L615">
        <v>188</v>
      </c>
      <c r="M615">
        <v>1337759</v>
      </c>
      <c r="N615">
        <v>1</v>
      </c>
      <c r="O615" t="s">
        <v>25</v>
      </c>
      <c r="Q615">
        <v>4</v>
      </c>
      <c r="R615">
        <v>11</v>
      </c>
      <c r="U615">
        <v>65</v>
      </c>
      <c r="V615">
        <v>4</v>
      </c>
    </row>
    <row r="616" spans="2:22" x14ac:dyDescent="0.25">
      <c r="B616">
        <v>63</v>
      </c>
      <c r="C616">
        <v>3</v>
      </c>
      <c r="D616" t="s">
        <v>699</v>
      </c>
      <c r="E616" t="s">
        <v>701</v>
      </c>
      <c r="F616" t="s">
        <v>702</v>
      </c>
      <c r="G616">
        <v>0</v>
      </c>
      <c r="H616">
        <v>12820</v>
      </c>
      <c r="I616">
        <v>12820</v>
      </c>
      <c r="J616">
        <v>181</v>
      </c>
      <c r="K616">
        <v>296</v>
      </c>
      <c r="L616">
        <v>102</v>
      </c>
      <c r="M616">
        <v>849274</v>
      </c>
      <c r="N616">
        <v>1</v>
      </c>
      <c r="O616" t="s">
        <v>25</v>
      </c>
      <c r="Q616">
        <v>4</v>
      </c>
      <c r="R616">
        <v>11</v>
      </c>
      <c r="U616">
        <v>65</v>
      </c>
      <c r="V616">
        <v>4</v>
      </c>
    </row>
    <row r="617" spans="2:22" x14ac:dyDescent="0.25">
      <c r="B617">
        <v>63</v>
      </c>
      <c r="C617">
        <v>3</v>
      </c>
      <c r="D617" t="s">
        <v>699</v>
      </c>
      <c r="E617" t="s">
        <v>701</v>
      </c>
      <c r="F617" t="s">
        <v>702</v>
      </c>
      <c r="G617">
        <v>12820</v>
      </c>
      <c r="H617">
        <v>14650</v>
      </c>
      <c r="I617">
        <v>1830</v>
      </c>
      <c r="J617">
        <v>306</v>
      </c>
      <c r="K617">
        <v>436</v>
      </c>
      <c r="L617">
        <v>203</v>
      </c>
      <c r="M617">
        <v>204953</v>
      </c>
      <c r="N617">
        <v>1</v>
      </c>
      <c r="O617" t="s">
        <v>25</v>
      </c>
      <c r="Q617">
        <v>4</v>
      </c>
      <c r="R617">
        <v>11</v>
      </c>
      <c r="U617">
        <v>65</v>
      </c>
      <c r="V617">
        <v>4</v>
      </c>
    </row>
    <row r="618" spans="2:22" x14ac:dyDescent="0.25">
      <c r="B618">
        <v>63</v>
      </c>
      <c r="C618">
        <v>4</v>
      </c>
      <c r="D618" t="s">
        <v>699</v>
      </c>
      <c r="E618" t="s">
        <v>702</v>
      </c>
      <c r="F618" t="s">
        <v>703</v>
      </c>
      <c r="G618">
        <v>0</v>
      </c>
      <c r="H618">
        <v>6330</v>
      </c>
      <c r="I618">
        <v>6330</v>
      </c>
      <c r="J618">
        <v>212</v>
      </c>
      <c r="K618">
        <v>271</v>
      </c>
      <c r="L618">
        <v>218</v>
      </c>
      <c r="M618">
        <v>491157</v>
      </c>
      <c r="N618">
        <v>1</v>
      </c>
      <c r="O618" t="s">
        <v>25</v>
      </c>
      <c r="Q618">
        <v>4</v>
      </c>
      <c r="R618">
        <v>11</v>
      </c>
      <c r="S618">
        <v>4607</v>
      </c>
      <c r="T618" t="s">
        <v>644</v>
      </c>
      <c r="U618">
        <v>65</v>
      </c>
      <c r="V618">
        <v>4</v>
      </c>
    </row>
    <row r="619" spans="2:22" x14ac:dyDescent="0.25">
      <c r="B619">
        <v>63</v>
      </c>
      <c r="C619">
        <v>4</v>
      </c>
      <c r="D619" t="s">
        <v>699</v>
      </c>
      <c r="E619" t="s">
        <v>702</v>
      </c>
      <c r="F619" t="s">
        <v>703</v>
      </c>
      <c r="G619">
        <v>6330</v>
      </c>
      <c r="H619">
        <v>12510</v>
      </c>
      <c r="I619">
        <v>6180</v>
      </c>
      <c r="J619">
        <v>115</v>
      </c>
      <c r="K619">
        <v>192</v>
      </c>
      <c r="L619">
        <v>66</v>
      </c>
      <c r="M619">
        <v>260116</v>
      </c>
      <c r="N619">
        <v>1</v>
      </c>
      <c r="O619" t="s">
        <v>25</v>
      </c>
      <c r="Q619">
        <v>4</v>
      </c>
      <c r="R619">
        <v>11</v>
      </c>
      <c r="S619">
        <v>4607</v>
      </c>
      <c r="T619" t="s">
        <v>644</v>
      </c>
      <c r="U619">
        <v>65</v>
      </c>
      <c r="V619">
        <v>4</v>
      </c>
    </row>
    <row r="620" spans="2:22" x14ac:dyDescent="0.25">
      <c r="B620">
        <v>63</v>
      </c>
      <c r="C620">
        <v>5</v>
      </c>
      <c r="D620" t="s">
        <v>699</v>
      </c>
      <c r="E620" t="s">
        <v>703</v>
      </c>
      <c r="F620" t="s">
        <v>704</v>
      </c>
      <c r="G620">
        <v>0</v>
      </c>
      <c r="H620">
        <v>14500</v>
      </c>
      <c r="I620">
        <v>14500</v>
      </c>
      <c r="J620">
        <v>83</v>
      </c>
      <c r="K620">
        <v>135</v>
      </c>
      <c r="L620">
        <v>47</v>
      </c>
      <c r="M620">
        <v>440481</v>
      </c>
      <c r="N620">
        <v>1</v>
      </c>
      <c r="O620" t="s">
        <v>25</v>
      </c>
      <c r="Q620">
        <v>4</v>
      </c>
      <c r="R620">
        <v>11</v>
      </c>
      <c r="S620">
        <v>4607</v>
      </c>
      <c r="T620" t="s">
        <v>644</v>
      </c>
      <c r="U620">
        <v>65</v>
      </c>
      <c r="V620">
        <v>4</v>
      </c>
    </row>
    <row r="621" spans="2:22" x14ac:dyDescent="0.25">
      <c r="B621">
        <v>63</v>
      </c>
      <c r="C621">
        <v>6</v>
      </c>
      <c r="D621" t="s">
        <v>699</v>
      </c>
      <c r="E621" t="s">
        <v>704</v>
      </c>
      <c r="F621" t="s">
        <v>705</v>
      </c>
      <c r="G621">
        <v>0</v>
      </c>
      <c r="H621">
        <v>8500</v>
      </c>
      <c r="I621">
        <v>8500</v>
      </c>
      <c r="J621">
        <v>81</v>
      </c>
      <c r="K621">
        <v>132</v>
      </c>
      <c r="L621">
        <v>45</v>
      </c>
      <c r="M621">
        <v>251991</v>
      </c>
      <c r="N621">
        <v>1</v>
      </c>
      <c r="O621" t="s">
        <v>25</v>
      </c>
      <c r="Q621">
        <v>4</v>
      </c>
      <c r="R621">
        <v>11</v>
      </c>
      <c r="S621">
        <v>4607</v>
      </c>
      <c r="T621" t="s">
        <v>644</v>
      </c>
      <c r="U621">
        <v>65</v>
      </c>
      <c r="V621">
        <v>4</v>
      </c>
    </row>
    <row r="622" spans="2:22" x14ac:dyDescent="0.25">
      <c r="B622">
        <v>64</v>
      </c>
      <c r="C622">
        <v>1</v>
      </c>
      <c r="D622" t="s">
        <v>706</v>
      </c>
      <c r="E622" t="s">
        <v>707</v>
      </c>
      <c r="F622" t="s">
        <v>708</v>
      </c>
      <c r="G622">
        <v>0</v>
      </c>
      <c r="H622">
        <v>6800</v>
      </c>
      <c r="I622">
        <v>6800</v>
      </c>
      <c r="J622">
        <v>226</v>
      </c>
      <c r="K622">
        <v>329</v>
      </c>
      <c r="L622">
        <v>153</v>
      </c>
      <c r="M622">
        <v>562469</v>
      </c>
      <c r="N622">
        <v>1</v>
      </c>
      <c r="O622" t="s">
        <v>25</v>
      </c>
      <c r="Q622">
        <v>4</v>
      </c>
      <c r="R622">
        <v>12</v>
      </c>
      <c r="S622">
        <v>4200</v>
      </c>
      <c r="T622" t="s">
        <v>648</v>
      </c>
      <c r="U622">
        <v>66</v>
      </c>
      <c r="V622">
        <v>4</v>
      </c>
    </row>
    <row r="623" spans="2:22" x14ac:dyDescent="0.25">
      <c r="B623">
        <v>65</v>
      </c>
      <c r="C623">
        <v>1</v>
      </c>
      <c r="D623" t="s">
        <v>709</v>
      </c>
      <c r="E623" t="s">
        <v>684</v>
      </c>
      <c r="F623" t="s">
        <v>710</v>
      </c>
      <c r="G623">
        <v>0</v>
      </c>
      <c r="H623">
        <v>5070</v>
      </c>
      <c r="I623">
        <v>5070</v>
      </c>
      <c r="J623">
        <v>257</v>
      </c>
      <c r="K623">
        <v>375</v>
      </c>
      <c r="L623">
        <v>173</v>
      </c>
      <c r="M623">
        <v>476894</v>
      </c>
      <c r="N623">
        <v>1</v>
      </c>
      <c r="O623" t="s">
        <v>25</v>
      </c>
      <c r="Q623">
        <v>4</v>
      </c>
      <c r="R623">
        <v>12</v>
      </c>
      <c r="S623">
        <v>4200</v>
      </c>
      <c r="T623" t="s">
        <v>648</v>
      </c>
      <c r="U623">
        <v>66</v>
      </c>
      <c r="V623">
        <v>4</v>
      </c>
    </row>
    <row r="624" spans="2:22" x14ac:dyDescent="0.25">
      <c r="B624">
        <v>65</v>
      </c>
      <c r="C624">
        <v>2</v>
      </c>
      <c r="D624" t="s">
        <v>709</v>
      </c>
      <c r="E624" t="s">
        <v>710</v>
      </c>
      <c r="F624" t="s">
        <v>711</v>
      </c>
      <c r="G624">
        <v>0</v>
      </c>
      <c r="H624">
        <v>9220</v>
      </c>
      <c r="I624">
        <v>9220</v>
      </c>
      <c r="J624">
        <v>259</v>
      </c>
      <c r="K624">
        <v>378</v>
      </c>
      <c r="L624">
        <v>174</v>
      </c>
      <c r="M624">
        <v>874001</v>
      </c>
      <c r="N624">
        <v>1</v>
      </c>
      <c r="O624" t="s">
        <v>25</v>
      </c>
      <c r="Q624">
        <v>4</v>
      </c>
      <c r="R624">
        <v>12</v>
      </c>
      <c r="S624">
        <v>4200</v>
      </c>
      <c r="T624" t="s">
        <v>648</v>
      </c>
      <c r="U624">
        <v>66</v>
      </c>
      <c r="V624">
        <v>4</v>
      </c>
    </row>
    <row r="625" spans="2:22" x14ac:dyDescent="0.25">
      <c r="B625" t="s">
        <v>712</v>
      </c>
      <c r="C625">
        <v>1</v>
      </c>
      <c r="D625" t="s">
        <v>713</v>
      </c>
      <c r="E625" t="s">
        <v>714</v>
      </c>
      <c r="F625" t="s">
        <v>715</v>
      </c>
      <c r="G625">
        <v>0</v>
      </c>
      <c r="H625">
        <v>24950</v>
      </c>
      <c r="I625">
        <v>24950</v>
      </c>
      <c r="J625">
        <v>3</v>
      </c>
      <c r="K625">
        <v>7</v>
      </c>
      <c r="L625">
        <v>0</v>
      </c>
      <c r="M625">
        <v>27395</v>
      </c>
      <c r="N625">
        <v>4</v>
      </c>
      <c r="O625" t="s">
        <v>716</v>
      </c>
      <c r="Q625">
        <v>4</v>
      </c>
      <c r="R625">
        <v>10</v>
      </c>
      <c r="U625">
        <v>66</v>
      </c>
      <c r="V625">
        <v>4</v>
      </c>
    </row>
    <row r="626" spans="2:22" x14ac:dyDescent="0.25">
      <c r="B626">
        <v>67</v>
      </c>
      <c r="C626">
        <v>1</v>
      </c>
      <c r="D626" t="s">
        <v>717</v>
      </c>
      <c r="E626" t="s">
        <v>718</v>
      </c>
      <c r="F626" t="s">
        <v>719</v>
      </c>
      <c r="G626">
        <v>0</v>
      </c>
      <c r="H626">
        <v>520</v>
      </c>
      <c r="I626">
        <v>520</v>
      </c>
      <c r="J626">
        <v>945</v>
      </c>
      <c r="K626">
        <v>1680</v>
      </c>
      <c r="L626">
        <v>451</v>
      </c>
      <c r="M626">
        <v>179852</v>
      </c>
      <c r="N626">
        <v>1</v>
      </c>
      <c r="O626" t="s">
        <v>25</v>
      </c>
      <c r="Q626">
        <v>4</v>
      </c>
      <c r="R626">
        <v>13</v>
      </c>
      <c r="S626">
        <v>4911</v>
      </c>
      <c r="T626" t="s">
        <v>662</v>
      </c>
      <c r="U626">
        <v>67</v>
      </c>
      <c r="V626">
        <v>4</v>
      </c>
    </row>
    <row r="627" spans="2:22" x14ac:dyDescent="0.25">
      <c r="B627">
        <v>68</v>
      </c>
      <c r="C627">
        <v>7</v>
      </c>
      <c r="D627" t="s">
        <v>720</v>
      </c>
      <c r="E627" t="s">
        <v>726</v>
      </c>
      <c r="F627" t="s">
        <v>727</v>
      </c>
      <c r="G627">
        <v>0</v>
      </c>
      <c r="H627">
        <v>17000</v>
      </c>
      <c r="I627">
        <v>17000</v>
      </c>
      <c r="J627">
        <v>90</v>
      </c>
      <c r="K627">
        <v>197</v>
      </c>
      <c r="L627">
        <v>20</v>
      </c>
      <c r="M627">
        <v>559980</v>
      </c>
      <c r="N627">
        <v>1</v>
      </c>
      <c r="O627" t="s">
        <v>25</v>
      </c>
      <c r="Q627">
        <v>4</v>
      </c>
      <c r="R627">
        <v>13</v>
      </c>
      <c r="S627">
        <v>4911</v>
      </c>
      <c r="T627" t="s">
        <v>662</v>
      </c>
      <c r="U627">
        <v>67</v>
      </c>
      <c r="V627">
        <v>4</v>
      </c>
    </row>
    <row r="628" spans="2:22" x14ac:dyDescent="0.25">
      <c r="B628">
        <v>68</v>
      </c>
      <c r="C628">
        <v>8</v>
      </c>
      <c r="D628" t="s">
        <v>720</v>
      </c>
      <c r="E628" t="s">
        <v>727</v>
      </c>
      <c r="F628" t="s">
        <v>728</v>
      </c>
      <c r="G628">
        <v>0</v>
      </c>
      <c r="H628">
        <v>7550</v>
      </c>
      <c r="I628">
        <v>7550</v>
      </c>
      <c r="J628">
        <v>91</v>
      </c>
      <c r="K628">
        <v>209</v>
      </c>
      <c r="L628">
        <v>22</v>
      </c>
      <c r="M628">
        <v>251460</v>
      </c>
      <c r="N628">
        <v>1</v>
      </c>
      <c r="O628" t="s">
        <v>25</v>
      </c>
      <c r="Q628">
        <v>4</v>
      </c>
      <c r="R628">
        <v>13</v>
      </c>
      <c r="S628">
        <v>4911</v>
      </c>
      <c r="T628" t="s">
        <v>662</v>
      </c>
      <c r="U628">
        <v>67</v>
      </c>
      <c r="V628">
        <v>4</v>
      </c>
    </row>
    <row r="629" spans="2:22" x14ac:dyDescent="0.25">
      <c r="B629">
        <v>68</v>
      </c>
      <c r="C629">
        <v>9</v>
      </c>
      <c r="D629" t="s">
        <v>720</v>
      </c>
      <c r="E629" t="s">
        <v>728</v>
      </c>
      <c r="F629" t="s">
        <v>729</v>
      </c>
      <c r="G629">
        <v>0</v>
      </c>
      <c r="H629">
        <v>8170</v>
      </c>
      <c r="I629">
        <v>8170</v>
      </c>
      <c r="J629">
        <v>91</v>
      </c>
      <c r="K629">
        <v>210</v>
      </c>
      <c r="L629">
        <v>22</v>
      </c>
      <c r="M629">
        <v>272110</v>
      </c>
      <c r="N629">
        <v>1</v>
      </c>
      <c r="O629" t="s">
        <v>25</v>
      </c>
      <c r="Q629">
        <v>4</v>
      </c>
      <c r="R629">
        <v>13</v>
      </c>
      <c r="S629">
        <v>4911</v>
      </c>
      <c r="T629" t="s">
        <v>662</v>
      </c>
      <c r="U629">
        <v>67</v>
      </c>
      <c r="V629">
        <v>4</v>
      </c>
    </row>
    <row r="630" spans="2:22" x14ac:dyDescent="0.25">
      <c r="B630">
        <v>68</v>
      </c>
      <c r="C630">
        <v>10</v>
      </c>
      <c r="D630" t="s">
        <v>720</v>
      </c>
      <c r="E630" t="s">
        <v>729</v>
      </c>
      <c r="F630" t="s">
        <v>730</v>
      </c>
      <c r="G630">
        <v>0</v>
      </c>
      <c r="H630">
        <v>15270</v>
      </c>
      <c r="I630">
        <v>15270</v>
      </c>
      <c r="J630">
        <v>122</v>
      </c>
      <c r="K630">
        <v>277</v>
      </c>
      <c r="L630">
        <v>28</v>
      </c>
      <c r="M630">
        <v>681836</v>
      </c>
      <c r="N630">
        <v>1</v>
      </c>
      <c r="O630" t="s">
        <v>25</v>
      </c>
      <c r="Q630">
        <v>4</v>
      </c>
      <c r="R630">
        <v>13</v>
      </c>
      <c r="S630">
        <v>4911</v>
      </c>
      <c r="T630" t="s">
        <v>662</v>
      </c>
      <c r="U630">
        <v>67</v>
      </c>
      <c r="V630">
        <v>4</v>
      </c>
    </row>
    <row r="631" spans="2:22" x14ac:dyDescent="0.25">
      <c r="B631">
        <v>502</v>
      </c>
      <c r="C631">
        <v>1</v>
      </c>
      <c r="D631" t="s">
        <v>1260</v>
      </c>
      <c r="E631" t="s">
        <v>133</v>
      </c>
      <c r="F631" t="s">
        <v>1261</v>
      </c>
      <c r="G631">
        <v>0</v>
      </c>
      <c r="H631">
        <v>3430</v>
      </c>
      <c r="I631">
        <v>3430</v>
      </c>
      <c r="J631">
        <v>86</v>
      </c>
      <c r="K631">
        <v>130</v>
      </c>
      <c r="L631">
        <v>54</v>
      </c>
      <c r="M631">
        <v>107963</v>
      </c>
      <c r="N631">
        <v>2</v>
      </c>
      <c r="O631" t="s">
        <v>333</v>
      </c>
      <c r="Q631">
        <v>4</v>
      </c>
      <c r="R631">
        <v>6</v>
      </c>
      <c r="S631">
        <v>3511</v>
      </c>
      <c r="T631" t="s">
        <v>129</v>
      </c>
      <c r="U631">
        <v>62</v>
      </c>
      <c r="V631">
        <v>4</v>
      </c>
    </row>
    <row r="632" spans="2:22" x14ac:dyDescent="0.25">
      <c r="B632">
        <v>502</v>
      </c>
      <c r="C632">
        <v>2</v>
      </c>
      <c r="D632" t="s">
        <v>1260</v>
      </c>
      <c r="E632" t="s">
        <v>1261</v>
      </c>
      <c r="F632" t="s">
        <v>547</v>
      </c>
      <c r="G632">
        <v>0</v>
      </c>
      <c r="H632">
        <v>11390</v>
      </c>
      <c r="I632">
        <v>11390</v>
      </c>
      <c r="J632">
        <v>80</v>
      </c>
      <c r="K632">
        <v>158</v>
      </c>
      <c r="L632">
        <v>28</v>
      </c>
      <c r="M632">
        <v>333499</v>
      </c>
      <c r="N632">
        <v>2</v>
      </c>
      <c r="O632" t="s">
        <v>333</v>
      </c>
      <c r="Q632">
        <v>4</v>
      </c>
      <c r="R632">
        <v>6</v>
      </c>
      <c r="S632">
        <v>3511</v>
      </c>
      <c r="T632" t="s">
        <v>129</v>
      </c>
      <c r="U632">
        <v>62</v>
      </c>
      <c r="V632">
        <v>4</v>
      </c>
    </row>
    <row r="633" spans="2:22" x14ac:dyDescent="0.25">
      <c r="B633">
        <v>503</v>
      </c>
      <c r="C633">
        <v>1</v>
      </c>
      <c r="D633" t="s">
        <v>1262</v>
      </c>
      <c r="E633" t="s">
        <v>1263</v>
      </c>
      <c r="F633" t="s">
        <v>1264</v>
      </c>
      <c r="G633">
        <v>0</v>
      </c>
      <c r="H633">
        <v>3230</v>
      </c>
      <c r="I633">
        <v>3230</v>
      </c>
      <c r="J633">
        <v>739</v>
      </c>
      <c r="K633">
        <v>813</v>
      </c>
      <c r="L633">
        <v>664</v>
      </c>
      <c r="M633">
        <v>873631</v>
      </c>
      <c r="N633">
        <v>2</v>
      </c>
      <c r="O633" t="s">
        <v>25</v>
      </c>
      <c r="Q633">
        <v>4</v>
      </c>
      <c r="R633">
        <v>6</v>
      </c>
      <c r="S633">
        <v>3511</v>
      </c>
      <c r="T633" t="s">
        <v>129</v>
      </c>
      <c r="U633">
        <v>62</v>
      </c>
      <c r="V633">
        <v>4</v>
      </c>
    </row>
    <row r="634" spans="2:22" x14ac:dyDescent="0.25">
      <c r="B634">
        <v>504</v>
      </c>
      <c r="C634">
        <v>1</v>
      </c>
      <c r="D634" t="s">
        <v>1265</v>
      </c>
      <c r="E634" t="s">
        <v>1266</v>
      </c>
      <c r="F634" t="s">
        <v>1267</v>
      </c>
      <c r="G634">
        <v>0</v>
      </c>
      <c r="H634">
        <v>2240</v>
      </c>
      <c r="I634">
        <v>2240</v>
      </c>
      <c r="J634">
        <v>178</v>
      </c>
      <c r="K634">
        <v>373</v>
      </c>
      <c r="L634">
        <v>54</v>
      </c>
      <c r="M634">
        <v>145932</v>
      </c>
      <c r="N634">
        <v>2</v>
      </c>
      <c r="O634" t="s">
        <v>333</v>
      </c>
      <c r="Q634">
        <v>4</v>
      </c>
      <c r="R634">
        <v>6</v>
      </c>
      <c r="S634">
        <v>3511</v>
      </c>
      <c r="T634" t="s">
        <v>129</v>
      </c>
      <c r="U634">
        <v>62</v>
      </c>
      <c r="V634">
        <v>4</v>
      </c>
    </row>
    <row r="635" spans="2:22" x14ac:dyDescent="0.25">
      <c r="B635">
        <v>504</v>
      </c>
      <c r="C635">
        <v>1</v>
      </c>
      <c r="D635" t="s">
        <v>1265</v>
      </c>
      <c r="E635" t="s">
        <v>1266</v>
      </c>
      <c r="F635" t="s">
        <v>1267</v>
      </c>
      <c r="G635">
        <v>2240</v>
      </c>
      <c r="H635">
        <v>6600</v>
      </c>
      <c r="I635">
        <v>4360</v>
      </c>
      <c r="J635">
        <v>92</v>
      </c>
      <c r="K635">
        <v>194</v>
      </c>
      <c r="L635">
        <v>28</v>
      </c>
      <c r="M635">
        <v>146810</v>
      </c>
      <c r="N635">
        <v>2</v>
      </c>
      <c r="O635" t="s">
        <v>333</v>
      </c>
      <c r="Q635">
        <v>4</v>
      </c>
      <c r="R635">
        <v>6</v>
      </c>
      <c r="S635">
        <v>3511</v>
      </c>
      <c r="T635" t="s">
        <v>129</v>
      </c>
      <c r="U635">
        <v>62</v>
      </c>
      <c r="V635">
        <v>4</v>
      </c>
    </row>
    <row r="636" spans="2:22" x14ac:dyDescent="0.25">
      <c r="B636">
        <v>505</v>
      </c>
      <c r="C636">
        <v>1</v>
      </c>
      <c r="D636" t="s">
        <v>1268</v>
      </c>
      <c r="E636" t="s">
        <v>1269</v>
      </c>
      <c r="F636" t="s">
        <v>1270</v>
      </c>
      <c r="G636">
        <v>0</v>
      </c>
      <c r="H636">
        <v>11660</v>
      </c>
      <c r="I636">
        <v>11660</v>
      </c>
      <c r="J636">
        <v>153</v>
      </c>
      <c r="K636">
        <v>223</v>
      </c>
      <c r="L636">
        <v>102</v>
      </c>
      <c r="M636">
        <v>652937</v>
      </c>
      <c r="N636">
        <v>2</v>
      </c>
      <c r="O636" t="s">
        <v>333</v>
      </c>
      <c r="Q636">
        <v>4</v>
      </c>
      <c r="R636">
        <v>6</v>
      </c>
      <c r="S636">
        <v>3511</v>
      </c>
      <c r="T636" t="s">
        <v>129</v>
      </c>
      <c r="U636">
        <v>62</v>
      </c>
      <c r="V636">
        <v>4</v>
      </c>
    </row>
    <row r="637" spans="2:22" x14ac:dyDescent="0.25">
      <c r="B637">
        <v>506</v>
      </c>
      <c r="C637">
        <v>1</v>
      </c>
      <c r="D637" t="s">
        <v>1271</v>
      </c>
      <c r="E637" t="s">
        <v>568</v>
      </c>
      <c r="F637" t="s">
        <v>523</v>
      </c>
      <c r="G637">
        <v>0</v>
      </c>
      <c r="H637">
        <v>2460</v>
      </c>
      <c r="I637">
        <v>2460</v>
      </c>
      <c r="J637">
        <v>972</v>
      </c>
      <c r="K637">
        <v>1062</v>
      </c>
      <c r="L637">
        <v>864</v>
      </c>
      <c r="M637">
        <v>875150</v>
      </c>
      <c r="N637">
        <v>1</v>
      </c>
      <c r="O637" t="s">
        <v>25</v>
      </c>
      <c r="Q637">
        <v>4</v>
      </c>
      <c r="R637">
        <v>6</v>
      </c>
      <c r="S637">
        <v>3511</v>
      </c>
      <c r="T637" t="s">
        <v>129</v>
      </c>
      <c r="U637">
        <v>62</v>
      </c>
      <c r="V637">
        <v>4</v>
      </c>
    </row>
    <row r="638" spans="2:22" x14ac:dyDescent="0.25">
      <c r="B638">
        <v>507</v>
      </c>
      <c r="C638">
        <v>1</v>
      </c>
      <c r="D638" t="s">
        <v>1272</v>
      </c>
      <c r="E638" t="s">
        <v>137</v>
      </c>
      <c r="F638" t="s">
        <v>1273</v>
      </c>
      <c r="G638">
        <v>0</v>
      </c>
      <c r="H638">
        <v>6720</v>
      </c>
      <c r="I638">
        <v>6720</v>
      </c>
      <c r="J638">
        <v>53</v>
      </c>
      <c r="K638">
        <v>85</v>
      </c>
      <c r="L638">
        <v>34</v>
      </c>
      <c r="M638">
        <v>130355</v>
      </c>
      <c r="N638">
        <v>2</v>
      </c>
      <c r="O638" t="s">
        <v>333</v>
      </c>
      <c r="Q638">
        <v>4</v>
      </c>
      <c r="R638">
        <v>6</v>
      </c>
      <c r="S638">
        <v>3506</v>
      </c>
      <c r="T638" t="s">
        <v>1274</v>
      </c>
      <c r="U638">
        <v>62</v>
      </c>
      <c r="V638">
        <v>4</v>
      </c>
    </row>
    <row r="639" spans="2:22" x14ac:dyDescent="0.25">
      <c r="B639">
        <v>508</v>
      </c>
      <c r="C639">
        <v>1</v>
      </c>
      <c r="D639" t="s">
        <v>1275</v>
      </c>
      <c r="E639" t="s">
        <v>1276</v>
      </c>
      <c r="F639" t="s">
        <v>1273</v>
      </c>
      <c r="G639">
        <v>0</v>
      </c>
      <c r="H639">
        <v>2420</v>
      </c>
      <c r="I639">
        <v>2420</v>
      </c>
      <c r="J639">
        <v>473</v>
      </c>
      <c r="K639">
        <v>659</v>
      </c>
      <c r="L639">
        <v>338</v>
      </c>
      <c r="M639">
        <v>418946</v>
      </c>
      <c r="N639">
        <v>2</v>
      </c>
      <c r="O639" t="s">
        <v>333</v>
      </c>
      <c r="Q639">
        <v>4</v>
      </c>
      <c r="R639">
        <v>7</v>
      </c>
      <c r="U639">
        <v>62</v>
      </c>
      <c r="V639">
        <v>4</v>
      </c>
    </row>
    <row r="640" spans="2:22" x14ac:dyDescent="0.25">
      <c r="B640">
        <v>508</v>
      </c>
      <c r="C640">
        <v>1</v>
      </c>
      <c r="D640" t="s">
        <v>1275</v>
      </c>
      <c r="E640" t="s">
        <v>1276</v>
      </c>
      <c r="F640" t="s">
        <v>1273</v>
      </c>
      <c r="G640">
        <v>2420</v>
      </c>
      <c r="H640">
        <v>5840</v>
      </c>
      <c r="I640">
        <v>3420</v>
      </c>
      <c r="J640">
        <v>347</v>
      </c>
      <c r="K640">
        <v>484</v>
      </c>
      <c r="L640">
        <v>248</v>
      </c>
      <c r="M640">
        <v>434347</v>
      </c>
      <c r="N640">
        <v>2</v>
      </c>
      <c r="O640" t="s">
        <v>333</v>
      </c>
      <c r="Q640">
        <v>4</v>
      </c>
      <c r="R640">
        <v>7</v>
      </c>
      <c r="U640">
        <v>62</v>
      </c>
      <c r="V640">
        <v>4</v>
      </c>
    </row>
    <row r="641" spans="2:22" x14ac:dyDescent="0.25">
      <c r="B641">
        <v>508</v>
      </c>
      <c r="C641">
        <v>2</v>
      </c>
      <c r="D641" t="s">
        <v>1275</v>
      </c>
      <c r="E641" t="s">
        <v>1273</v>
      </c>
      <c r="F641" t="s">
        <v>1277</v>
      </c>
      <c r="G641">
        <v>0</v>
      </c>
      <c r="H641">
        <v>5720</v>
      </c>
      <c r="I641">
        <v>5720</v>
      </c>
      <c r="J641">
        <v>280</v>
      </c>
      <c r="K641">
        <v>388</v>
      </c>
      <c r="L641">
        <v>200</v>
      </c>
      <c r="M641">
        <v>586186</v>
      </c>
      <c r="N641">
        <v>2</v>
      </c>
      <c r="O641" t="s">
        <v>333</v>
      </c>
      <c r="Q641">
        <v>4</v>
      </c>
      <c r="R641">
        <v>6</v>
      </c>
      <c r="S641">
        <v>3506</v>
      </c>
      <c r="T641" t="s">
        <v>1274</v>
      </c>
      <c r="U641">
        <v>62</v>
      </c>
      <c r="V641">
        <v>4</v>
      </c>
    </row>
    <row r="642" spans="2:22" x14ac:dyDescent="0.25">
      <c r="B642">
        <v>508</v>
      </c>
      <c r="C642">
        <v>3</v>
      </c>
      <c r="D642" t="s">
        <v>1275</v>
      </c>
      <c r="E642" t="s">
        <v>1277</v>
      </c>
      <c r="F642" t="s">
        <v>1278</v>
      </c>
      <c r="G642">
        <v>0</v>
      </c>
      <c r="H642">
        <v>12600</v>
      </c>
      <c r="I642">
        <v>12600</v>
      </c>
      <c r="J642">
        <v>250</v>
      </c>
      <c r="K642">
        <v>414</v>
      </c>
      <c r="L642">
        <v>150</v>
      </c>
      <c r="M642">
        <v>1152900</v>
      </c>
      <c r="N642">
        <v>2</v>
      </c>
      <c r="O642" t="s">
        <v>333</v>
      </c>
      <c r="Q642">
        <v>4</v>
      </c>
      <c r="R642">
        <v>6</v>
      </c>
      <c r="S642">
        <v>3506</v>
      </c>
      <c r="T642" t="s">
        <v>1274</v>
      </c>
      <c r="U642">
        <v>62</v>
      </c>
      <c r="V642">
        <v>4</v>
      </c>
    </row>
    <row r="643" spans="2:22" x14ac:dyDescent="0.25">
      <c r="B643" t="s">
        <v>1279</v>
      </c>
      <c r="C643">
        <v>4</v>
      </c>
      <c r="D643" t="s">
        <v>1275</v>
      </c>
      <c r="E643" t="s">
        <v>1278</v>
      </c>
      <c r="F643" t="s">
        <v>1280</v>
      </c>
      <c r="G643">
        <v>0</v>
      </c>
      <c r="H643">
        <v>9930</v>
      </c>
      <c r="I643">
        <v>9930</v>
      </c>
      <c r="J643">
        <v>8</v>
      </c>
      <c r="K643">
        <v>15</v>
      </c>
      <c r="L643">
        <v>4</v>
      </c>
      <c r="M643">
        <v>29075</v>
      </c>
      <c r="N643">
        <v>4</v>
      </c>
      <c r="O643" t="s">
        <v>716</v>
      </c>
      <c r="Q643">
        <v>4</v>
      </c>
      <c r="R643">
        <v>6</v>
      </c>
      <c r="U643">
        <v>62</v>
      </c>
      <c r="V643">
        <v>4</v>
      </c>
    </row>
    <row r="644" spans="2:22" x14ac:dyDescent="0.25">
      <c r="B644">
        <v>509</v>
      </c>
      <c r="C644">
        <v>1</v>
      </c>
      <c r="D644" t="s">
        <v>1281</v>
      </c>
      <c r="E644" t="s">
        <v>1282</v>
      </c>
      <c r="F644" t="s">
        <v>1283</v>
      </c>
      <c r="G644">
        <v>0</v>
      </c>
      <c r="H644">
        <v>1510</v>
      </c>
      <c r="I644">
        <v>1510</v>
      </c>
      <c r="J644">
        <v>3547</v>
      </c>
      <c r="K644">
        <v>4065</v>
      </c>
      <c r="L644">
        <v>3029</v>
      </c>
      <c r="M644">
        <v>1960285</v>
      </c>
      <c r="N644">
        <v>1</v>
      </c>
      <c r="O644" t="s">
        <v>68</v>
      </c>
      <c r="Q644">
        <v>4</v>
      </c>
      <c r="R644">
        <v>6</v>
      </c>
      <c r="S644">
        <v>3000</v>
      </c>
      <c r="T644" t="s">
        <v>1284</v>
      </c>
      <c r="U644">
        <v>62</v>
      </c>
      <c r="V644">
        <v>4</v>
      </c>
    </row>
    <row r="645" spans="2:22" x14ac:dyDescent="0.25">
      <c r="B645">
        <v>509</v>
      </c>
      <c r="C645">
        <v>2</v>
      </c>
      <c r="D645" t="s">
        <v>1281</v>
      </c>
      <c r="E645" t="s">
        <v>1283</v>
      </c>
      <c r="F645" t="s">
        <v>1285</v>
      </c>
      <c r="G645">
        <v>0</v>
      </c>
      <c r="H645">
        <v>420</v>
      </c>
      <c r="I645">
        <v>420</v>
      </c>
      <c r="J645">
        <v>2250</v>
      </c>
      <c r="K645">
        <v>2560</v>
      </c>
      <c r="L645">
        <v>1950</v>
      </c>
      <c r="M645">
        <v>345870</v>
      </c>
      <c r="N645">
        <v>1</v>
      </c>
      <c r="O645" t="s">
        <v>68</v>
      </c>
      <c r="Q645">
        <v>4</v>
      </c>
      <c r="R645">
        <v>6</v>
      </c>
      <c r="S645">
        <v>3000</v>
      </c>
      <c r="T645" t="s">
        <v>1284</v>
      </c>
      <c r="U645">
        <v>62</v>
      </c>
      <c r="V645">
        <v>4</v>
      </c>
    </row>
    <row r="646" spans="2:22" x14ac:dyDescent="0.25">
      <c r="B646">
        <v>509</v>
      </c>
      <c r="C646">
        <v>2</v>
      </c>
      <c r="D646" t="s">
        <v>1281</v>
      </c>
      <c r="E646" t="s">
        <v>1283</v>
      </c>
      <c r="F646" t="s">
        <v>1285</v>
      </c>
      <c r="G646">
        <v>420</v>
      </c>
      <c r="H646">
        <v>1190</v>
      </c>
      <c r="I646">
        <v>770</v>
      </c>
      <c r="J646">
        <v>950</v>
      </c>
      <c r="K646">
        <v>1050</v>
      </c>
      <c r="L646">
        <v>850</v>
      </c>
      <c r="M646">
        <v>267729</v>
      </c>
      <c r="N646">
        <v>1</v>
      </c>
      <c r="O646" t="s">
        <v>68</v>
      </c>
      <c r="Q646">
        <v>4</v>
      </c>
      <c r="R646">
        <v>6</v>
      </c>
      <c r="S646">
        <v>3000</v>
      </c>
      <c r="T646" t="s">
        <v>1284</v>
      </c>
      <c r="U646">
        <v>62</v>
      </c>
      <c r="V646">
        <v>4</v>
      </c>
    </row>
    <row r="647" spans="2:22" x14ac:dyDescent="0.25">
      <c r="B647">
        <v>510</v>
      </c>
      <c r="C647">
        <v>1</v>
      </c>
      <c r="D647" t="s">
        <v>1286</v>
      </c>
      <c r="E647" t="s">
        <v>1287</v>
      </c>
      <c r="F647" t="s">
        <v>1276</v>
      </c>
      <c r="G647">
        <v>0</v>
      </c>
      <c r="H647">
        <v>5700</v>
      </c>
      <c r="I647">
        <v>5700</v>
      </c>
      <c r="J647">
        <v>103</v>
      </c>
      <c r="K647">
        <v>144</v>
      </c>
      <c r="L647">
        <v>49</v>
      </c>
      <c r="M647">
        <v>214879</v>
      </c>
      <c r="N647">
        <v>2</v>
      </c>
      <c r="O647" t="s">
        <v>333</v>
      </c>
      <c r="Q647">
        <v>4</v>
      </c>
      <c r="R647">
        <v>7</v>
      </c>
      <c r="S647">
        <v>3609</v>
      </c>
      <c r="T647" t="s">
        <v>141</v>
      </c>
      <c r="U647">
        <v>62</v>
      </c>
      <c r="V647">
        <v>4</v>
      </c>
    </row>
    <row r="648" spans="2:22" x14ac:dyDescent="0.25">
      <c r="B648">
        <v>510</v>
      </c>
      <c r="C648">
        <v>1</v>
      </c>
      <c r="D648" t="s">
        <v>1286</v>
      </c>
      <c r="E648" t="s">
        <v>1287</v>
      </c>
      <c r="F648" t="s">
        <v>1276</v>
      </c>
      <c r="G648">
        <v>5700</v>
      </c>
      <c r="H648">
        <v>10020</v>
      </c>
      <c r="I648">
        <v>4320</v>
      </c>
      <c r="J648">
        <v>41</v>
      </c>
      <c r="K648">
        <v>62</v>
      </c>
      <c r="L648">
        <v>24</v>
      </c>
      <c r="M648">
        <v>64826</v>
      </c>
      <c r="N648">
        <v>2</v>
      </c>
      <c r="O648" t="s">
        <v>333</v>
      </c>
      <c r="Q648">
        <v>4</v>
      </c>
      <c r="R648">
        <v>7</v>
      </c>
      <c r="S648">
        <v>3609</v>
      </c>
      <c r="T648" t="s">
        <v>141</v>
      </c>
      <c r="U648">
        <v>62</v>
      </c>
      <c r="V648">
        <v>4</v>
      </c>
    </row>
    <row r="649" spans="2:22" x14ac:dyDescent="0.25">
      <c r="B649">
        <v>511</v>
      </c>
      <c r="C649">
        <v>1</v>
      </c>
      <c r="D649" t="s">
        <v>1288</v>
      </c>
      <c r="E649" t="s">
        <v>1276</v>
      </c>
      <c r="F649" t="s">
        <v>1289</v>
      </c>
      <c r="G649">
        <v>0</v>
      </c>
      <c r="H649">
        <v>770</v>
      </c>
      <c r="I649">
        <v>770</v>
      </c>
      <c r="J649">
        <v>484</v>
      </c>
      <c r="K649">
        <v>611</v>
      </c>
      <c r="L649">
        <v>378</v>
      </c>
      <c r="M649">
        <v>136401</v>
      </c>
      <c r="N649">
        <v>1</v>
      </c>
      <c r="O649" t="s">
        <v>25</v>
      </c>
      <c r="Q649">
        <v>4</v>
      </c>
      <c r="R649">
        <v>7</v>
      </c>
      <c r="S649">
        <v>3609</v>
      </c>
      <c r="T649" t="s">
        <v>141</v>
      </c>
      <c r="U649">
        <v>62</v>
      </c>
      <c r="V649">
        <v>4</v>
      </c>
    </row>
    <row r="650" spans="2:22" x14ac:dyDescent="0.25">
      <c r="B650">
        <v>511</v>
      </c>
      <c r="C650">
        <v>1</v>
      </c>
      <c r="D650" t="s">
        <v>1288</v>
      </c>
      <c r="E650" t="s">
        <v>1276</v>
      </c>
      <c r="F650" t="s">
        <v>1289</v>
      </c>
      <c r="G650">
        <v>770</v>
      </c>
      <c r="H650">
        <v>2050</v>
      </c>
      <c r="I650">
        <v>1280</v>
      </c>
      <c r="J650">
        <v>404</v>
      </c>
      <c r="K650">
        <v>511</v>
      </c>
      <c r="L650">
        <v>316</v>
      </c>
      <c r="M650">
        <v>189266</v>
      </c>
      <c r="N650">
        <v>1</v>
      </c>
      <c r="O650" t="s">
        <v>25</v>
      </c>
      <c r="Q650">
        <v>4</v>
      </c>
      <c r="R650">
        <v>7</v>
      </c>
      <c r="S650">
        <v>3609</v>
      </c>
      <c r="T650" t="s">
        <v>141</v>
      </c>
      <c r="U650">
        <v>62</v>
      </c>
      <c r="V650">
        <v>4</v>
      </c>
    </row>
    <row r="651" spans="2:22" x14ac:dyDescent="0.25">
      <c r="B651">
        <v>512</v>
      </c>
      <c r="C651">
        <v>1</v>
      </c>
      <c r="D651" t="s">
        <v>1290</v>
      </c>
      <c r="E651" t="s">
        <v>571</v>
      </c>
      <c r="F651" t="s">
        <v>1291</v>
      </c>
      <c r="G651">
        <v>0</v>
      </c>
      <c r="H651">
        <v>7520</v>
      </c>
      <c r="I651">
        <v>7520</v>
      </c>
      <c r="J651">
        <v>88</v>
      </c>
      <c r="K651">
        <v>125</v>
      </c>
      <c r="L651">
        <v>70</v>
      </c>
      <c r="M651">
        <v>242204</v>
      </c>
      <c r="N651">
        <v>2</v>
      </c>
      <c r="O651" t="s">
        <v>333</v>
      </c>
      <c r="Q651">
        <v>4</v>
      </c>
      <c r="R651">
        <v>7</v>
      </c>
      <c r="S651">
        <v>3609</v>
      </c>
      <c r="T651" t="s">
        <v>141</v>
      </c>
      <c r="U651">
        <v>62</v>
      </c>
      <c r="V651">
        <v>4</v>
      </c>
    </row>
    <row r="652" spans="2:22" x14ac:dyDescent="0.25">
      <c r="B652">
        <v>512</v>
      </c>
      <c r="C652">
        <v>1</v>
      </c>
      <c r="D652" t="s">
        <v>1290</v>
      </c>
      <c r="E652" t="s">
        <v>571</v>
      </c>
      <c r="F652" t="s">
        <v>1291</v>
      </c>
      <c r="G652">
        <v>7520</v>
      </c>
      <c r="H652">
        <v>15040</v>
      </c>
      <c r="I652">
        <v>7520</v>
      </c>
      <c r="J652">
        <v>45</v>
      </c>
      <c r="K652">
        <v>62</v>
      </c>
      <c r="L652">
        <v>34</v>
      </c>
      <c r="M652">
        <v>123854</v>
      </c>
      <c r="N652">
        <v>2</v>
      </c>
      <c r="O652" t="s">
        <v>333</v>
      </c>
      <c r="Q652">
        <v>4</v>
      </c>
      <c r="R652">
        <v>7</v>
      </c>
      <c r="S652">
        <v>3609</v>
      </c>
      <c r="T652" t="s">
        <v>141</v>
      </c>
      <c r="U652">
        <v>62</v>
      </c>
      <c r="V652">
        <v>4</v>
      </c>
    </row>
    <row r="653" spans="2:22" x14ac:dyDescent="0.25">
      <c r="B653">
        <v>515</v>
      </c>
      <c r="C653">
        <v>1</v>
      </c>
      <c r="D653" t="s">
        <v>1292</v>
      </c>
      <c r="E653" t="s">
        <v>1293</v>
      </c>
      <c r="F653" t="s">
        <v>1294</v>
      </c>
      <c r="G653">
        <v>0</v>
      </c>
      <c r="H653">
        <v>14640</v>
      </c>
      <c r="I653">
        <v>14640</v>
      </c>
      <c r="J653">
        <v>54</v>
      </c>
      <c r="K653">
        <v>91</v>
      </c>
      <c r="L653">
        <v>30</v>
      </c>
      <c r="M653">
        <v>289345</v>
      </c>
      <c r="N653">
        <v>2</v>
      </c>
      <c r="O653" t="s">
        <v>333</v>
      </c>
      <c r="Q653">
        <v>4</v>
      </c>
      <c r="R653">
        <v>7</v>
      </c>
      <c r="S653">
        <v>3609</v>
      </c>
      <c r="T653" t="s">
        <v>141</v>
      </c>
      <c r="U653">
        <v>62</v>
      </c>
      <c r="V653">
        <v>4</v>
      </c>
    </row>
    <row r="654" spans="2:22" x14ac:dyDescent="0.25">
      <c r="B654">
        <v>517</v>
      </c>
      <c r="C654">
        <v>1</v>
      </c>
      <c r="D654" t="s">
        <v>1295</v>
      </c>
      <c r="E654" t="s">
        <v>1296</v>
      </c>
      <c r="F654" t="s">
        <v>1297</v>
      </c>
      <c r="G654">
        <v>0</v>
      </c>
      <c r="H654">
        <v>1720</v>
      </c>
      <c r="I654">
        <v>1720</v>
      </c>
      <c r="J654">
        <v>52</v>
      </c>
      <c r="K654">
        <v>86</v>
      </c>
      <c r="L654">
        <v>29</v>
      </c>
      <c r="M654">
        <v>32735</v>
      </c>
      <c r="N654">
        <v>2</v>
      </c>
      <c r="O654" t="s">
        <v>333</v>
      </c>
      <c r="Q654">
        <v>4</v>
      </c>
      <c r="R654">
        <v>7</v>
      </c>
      <c r="S654">
        <v>3609</v>
      </c>
      <c r="T654" t="s">
        <v>141</v>
      </c>
      <c r="U654">
        <v>62</v>
      </c>
      <c r="V654">
        <v>4</v>
      </c>
    </row>
    <row r="655" spans="2:22" x14ac:dyDescent="0.25">
      <c r="B655">
        <v>517</v>
      </c>
      <c r="C655">
        <v>1</v>
      </c>
      <c r="D655" t="s">
        <v>1295</v>
      </c>
      <c r="E655" t="s">
        <v>1296</v>
      </c>
      <c r="F655" t="s">
        <v>1297</v>
      </c>
      <c r="G655">
        <v>1720</v>
      </c>
      <c r="H655">
        <v>7400</v>
      </c>
      <c r="I655">
        <v>5680</v>
      </c>
      <c r="J655">
        <v>17</v>
      </c>
      <c r="K655">
        <v>27</v>
      </c>
      <c r="L655">
        <v>9</v>
      </c>
      <c r="M655">
        <v>35341</v>
      </c>
      <c r="N655">
        <v>2</v>
      </c>
      <c r="O655" t="s">
        <v>333</v>
      </c>
      <c r="Q655">
        <v>4</v>
      </c>
      <c r="R655">
        <v>7</v>
      </c>
      <c r="S655">
        <v>3609</v>
      </c>
      <c r="T655" t="s">
        <v>141</v>
      </c>
      <c r="U655">
        <v>62</v>
      </c>
      <c r="V655">
        <v>4</v>
      </c>
    </row>
    <row r="656" spans="2:22" x14ac:dyDescent="0.25">
      <c r="B656">
        <v>517</v>
      </c>
      <c r="C656">
        <v>1</v>
      </c>
      <c r="D656" t="s">
        <v>1295</v>
      </c>
      <c r="E656" t="s">
        <v>1296</v>
      </c>
      <c r="F656" t="s">
        <v>1297</v>
      </c>
      <c r="G656">
        <v>7400</v>
      </c>
      <c r="H656">
        <v>8370</v>
      </c>
      <c r="I656">
        <v>970</v>
      </c>
      <c r="J656">
        <v>65</v>
      </c>
      <c r="K656">
        <v>108</v>
      </c>
      <c r="L656">
        <v>37</v>
      </c>
      <c r="M656">
        <v>23076</v>
      </c>
      <c r="N656">
        <v>2</v>
      </c>
      <c r="O656" t="s">
        <v>333</v>
      </c>
      <c r="Q656">
        <v>4</v>
      </c>
      <c r="R656">
        <v>7</v>
      </c>
      <c r="S656">
        <v>3609</v>
      </c>
      <c r="T656" t="s">
        <v>141</v>
      </c>
      <c r="U656">
        <v>62</v>
      </c>
      <c r="V656">
        <v>4</v>
      </c>
    </row>
    <row r="657" spans="2:22" x14ac:dyDescent="0.25">
      <c r="B657">
        <v>518</v>
      </c>
      <c r="C657">
        <v>1</v>
      </c>
      <c r="D657" t="s">
        <v>1298</v>
      </c>
      <c r="E657" t="s">
        <v>1296</v>
      </c>
      <c r="F657" t="s">
        <v>1297</v>
      </c>
      <c r="G657">
        <v>0</v>
      </c>
      <c r="H657">
        <v>5990</v>
      </c>
      <c r="I657">
        <v>5990</v>
      </c>
      <c r="J657">
        <v>772</v>
      </c>
      <c r="K657">
        <v>1263</v>
      </c>
      <c r="L657">
        <v>433</v>
      </c>
      <c r="M657">
        <v>1692486</v>
      </c>
      <c r="N657">
        <v>1</v>
      </c>
      <c r="O657" t="s">
        <v>25</v>
      </c>
      <c r="Q657">
        <v>4</v>
      </c>
      <c r="R657">
        <v>7</v>
      </c>
      <c r="S657">
        <v>3609</v>
      </c>
      <c r="T657" t="s">
        <v>141</v>
      </c>
      <c r="U657">
        <v>62</v>
      </c>
      <c r="V657">
        <v>4</v>
      </c>
    </row>
    <row r="658" spans="2:22" x14ac:dyDescent="0.25">
      <c r="B658">
        <v>518</v>
      </c>
      <c r="C658">
        <v>2</v>
      </c>
      <c r="D658" t="s">
        <v>1298</v>
      </c>
      <c r="E658" t="s">
        <v>1297</v>
      </c>
      <c r="F658" t="s">
        <v>1299</v>
      </c>
      <c r="G658">
        <v>0</v>
      </c>
      <c r="H658">
        <v>13590</v>
      </c>
      <c r="I658">
        <v>13590</v>
      </c>
      <c r="J658">
        <v>568</v>
      </c>
      <c r="K658">
        <v>941</v>
      </c>
      <c r="L658">
        <v>310</v>
      </c>
      <c r="M658">
        <v>2825198</v>
      </c>
      <c r="N658">
        <v>1</v>
      </c>
      <c r="O658" t="s">
        <v>25</v>
      </c>
      <c r="Q658">
        <v>4</v>
      </c>
      <c r="R658">
        <v>7</v>
      </c>
      <c r="S658">
        <v>3609</v>
      </c>
      <c r="T658" t="s">
        <v>141</v>
      </c>
      <c r="U658">
        <v>62</v>
      </c>
      <c r="V658">
        <v>4</v>
      </c>
    </row>
    <row r="659" spans="2:22" x14ac:dyDescent="0.25">
      <c r="B659">
        <v>518</v>
      </c>
      <c r="C659">
        <v>3</v>
      </c>
      <c r="D659" t="s">
        <v>1298</v>
      </c>
      <c r="E659" t="s">
        <v>1299</v>
      </c>
      <c r="F659" t="s">
        <v>1300</v>
      </c>
      <c r="G659">
        <v>0</v>
      </c>
      <c r="H659">
        <v>9070</v>
      </c>
      <c r="I659">
        <v>9070</v>
      </c>
      <c r="J659">
        <v>533</v>
      </c>
      <c r="K659">
        <v>884</v>
      </c>
      <c r="L659">
        <v>292</v>
      </c>
      <c r="M659">
        <v>1769357</v>
      </c>
      <c r="N659">
        <v>1</v>
      </c>
      <c r="O659" t="s">
        <v>25</v>
      </c>
      <c r="Q659">
        <v>4</v>
      </c>
      <c r="R659">
        <v>7</v>
      </c>
      <c r="S659">
        <v>3609</v>
      </c>
      <c r="T659" t="s">
        <v>141</v>
      </c>
      <c r="U659">
        <v>62</v>
      </c>
      <c r="V659">
        <v>4</v>
      </c>
    </row>
    <row r="660" spans="2:22" x14ac:dyDescent="0.25">
      <c r="B660">
        <v>518</v>
      </c>
      <c r="C660">
        <v>3</v>
      </c>
      <c r="D660" t="s">
        <v>1298</v>
      </c>
      <c r="E660" t="s">
        <v>1299</v>
      </c>
      <c r="F660" t="s">
        <v>1300</v>
      </c>
      <c r="G660">
        <v>9070</v>
      </c>
      <c r="H660">
        <v>11430</v>
      </c>
      <c r="I660">
        <v>2360</v>
      </c>
      <c r="J660">
        <v>187</v>
      </c>
      <c r="K660">
        <v>312</v>
      </c>
      <c r="L660">
        <v>103</v>
      </c>
      <c r="M660">
        <v>161523</v>
      </c>
      <c r="N660">
        <v>1</v>
      </c>
      <c r="O660" t="s">
        <v>25</v>
      </c>
      <c r="Q660">
        <v>4</v>
      </c>
      <c r="R660">
        <v>7</v>
      </c>
      <c r="S660">
        <v>3609</v>
      </c>
      <c r="T660" t="s">
        <v>141</v>
      </c>
      <c r="U660">
        <v>62</v>
      </c>
      <c r="V660">
        <v>4</v>
      </c>
    </row>
    <row r="661" spans="2:22" x14ac:dyDescent="0.25">
      <c r="B661">
        <v>519</v>
      </c>
      <c r="C661">
        <v>1</v>
      </c>
      <c r="D661" t="s">
        <v>1301</v>
      </c>
      <c r="E661" t="s">
        <v>1302</v>
      </c>
      <c r="F661" t="s">
        <v>1303</v>
      </c>
      <c r="G661">
        <v>0</v>
      </c>
      <c r="H661">
        <v>1060</v>
      </c>
      <c r="I661">
        <v>1060</v>
      </c>
      <c r="J661">
        <v>97</v>
      </c>
      <c r="K661">
        <v>160</v>
      </c>
      <c r="L661">
        <v>53</v>
      </c>
      <c r="M661">
        <v>37632</v>
      </c>
      <c r="N661">
        <v>2</v>
      </c>
      <c r="O661" t="s">
        <v>333</v>
      </c>
      <c r="Q661">
        <v>4</v>
      </c>
      <c r="R661">
        <v>7</v>
      </c>
      <c r="S661">
        <v>3609</v>
      </c>
      <c r="T661" t="s">
        <v>141</v>
      </c>
      <c r="U661">
        <v>62</v>
      </c>
      <c r="V661">
        <v>4</v>
      </c>
    </row>
    <row r="662" spans="2:22" x14ac:dyDescent="0.25">
      <c r="B662">
        <v>519</v>
      </c>
      <c r="C662">
        <v>1</v>
      </c>
      <c r="D662" t="s">
        <v>1301</v>
      </c>
      <c r="E662" t="s">
        <v>1302</v>
      </c>
      <c r="F662" t="s">
        <v>1303</v>
      </c>
      <c r="G662">
        <v>1060</v>
      </c>
      <c r="H662">
        <v>13250</v>
      </c>
      <c r="I662">
        <v>12190</v>
      </c>
      <c r="J662">
        <v>44</v>
      </c>
      <c r="K662">
        <v>72</v>
      </c>
      <c r="L662">
        <v>25</v>
      </c>
      <c r="M662">
        <v>196308</v>
      </c>
      <c r="N662">
        <v>2</v>
      </c>
      <c r="O662" t="s">
        <v>333</v>
      </c>
      <c r="Q662">
        <v>4</v>
      </c>
      <c r="R662">
        <v>7</v>
      </c>
      <c r="S662">
        <v>3609</v>
      </c>
      <c r="T662" t="s">
        <v>141</v>
      </c>
      <c r="U662">
        <v>62</v>
      </c>
      <c r="V662">
        <v>4</v>
      </c>
    </row>
    <row r="663" spans="2:22" x14ac:dyDescent="0.25">
      <c r="B663">
        <v>519</v>
      </c>
      <c r="C663">
        <v>2</v>
      </c>
      <c r="D663" t="s">
        <v>1301</v>
      </c>
      <c r="E663" t="s">
        <v>1304</v>
      </c>
      <c r="F663" t="s">
        <v>1305</v>
      </c>
      <c r="G663">
        <v>0</v>
      </c>
      <c r="H663">
        <v>660</v>
      </c>
      <c r="I663">
        <v>660</v>
      </c>
      <c r="J663">
        <v>63</v>
      </c>
      <c r="K663">
        <v>101</v>
      </c>
      <c r="L663">
        <v>34</v>
      </c>
      <c r="M663">
        <v>15218</v>
      </c>
      <c r="N663">
        <v>2</v>
      </c>
      <c r="O663" t="s">
        <v>333</v>
      </c>
      <c r="Q663">
        <v>4</v>
      </c>
      <c r="R663">
        <v>7</v>
      </c>
      <c r="S663">
        <v>3609</v>
      </c>
      <c r="T663" t="s">
        <v>141</v>
      </c>
      <c r="U663">
        <v>62</v>
      </c>
      <c r="V663">
        <v>4</v>
      </c>
    </row>
    <row r="664" spans="2:22" x14ac:dyDescent="0.25">
      <c r="B664">
        <v>520</v>
      </c>
      <c r="C664">
        <v>1</v>
      </c>
      <c r="D664" t="s">
        <v>1306</v>
      </c>
      <c r="E664" t="s">
        <v>133</v>
      </c>
      <c r="F664" t="s">
        <v>1307</v>
      </c>
      <c r="G664">
        <v>0</v>
      </c>
      <c r="H664">
        <v>6060</v>
      </c>
      <c r="I664">
        <v>6060</v>
      </c>
      <c r="J664">
        <v>106</v>
      </c>
      <c r="K664">
        <v>208</v>
      </c>
      <c r="L664">
        <v>37</v>
      </c>
      <c r="M664">
        <v>235104</v>
      </c>
      <c r="N664">
        <v>2</v>
      </c>
      <c r="O664" t="s">
        <v>333</v>
      </c>
      <c r="Q664">
        <v>4</v>
      </c>
      <c r="R664">
        <v>6</v>
      </c>
      <c r="U664">
        <v>62</v>
      </c>
      <c r="V664">
        <v>4</v>
      </c>
    </row>
    <row r="665" spans="2:22" x14ac:dyDescent="0.25">
      <c r="B665">
        <v>520</v>
      </c>
      <c r="C665">
        <v>1</v>
      </c>
      <c r="D665" t="s">
        <v>1306</v>
      </c>
      <c r="E665" t="s">
        <v>133</v>
      </c>
      <c r="F665" t="s">
        <v>1307</v>
      </c>
      <c r="G665">
        <v>6060</v>
      </c>
      <c r="H665">
        <v>14520</v>
      </c>
      <c r="I665">
        <v>8460</v>
      </c>
      <c r="J665">
        <v>54</v>
      </c>
      <c r="K665">
        <v>105</v>
      </c>
      <c r="L665">
        <v>18</v>
      </c>
      <c r="M665">
        <v>167203</v>
      </c>
      <c r="N665">
        <v>2</v>
      </c>
      <c r="O665" t="s">
        <v>333</v>
      </c>
      <c r="Q665">
        <v>4</v>
      </c>
      <c r="R665">
        <v>6</v>
      </c>
      <c r="U665">
        <v>62</v>
      </c>
      <c r="V665">
        <v>4</v>
      </c>
    </row>
    <row r="666" spans="2:22" x14ac:dyDescent="0.25">
      <c r="B666">
        <v>520</v>
      </c>
      <c r="C666">
        <v>2</v>
      </c>
      <c r="D666" t="s">
        <v>1306</v>
      </c>
      <c r="E666" t="s">
        <v>1307</v>
      </c>
      <c r="F666" t="s">
        <v>1308</v>
      </c>
      <c r="G666">
        <v>0</v>
      </c>
      <c r="H666">
        <v>5300</v>
      </c>
      <c r="I666">
        <v>5300</v>
      </c>
      <c r="J666">
        <v>60</v>
      </c>
      <c r="K666">
        <v>117</v>
      </c>
      <c r="L666">
        <v>21</v>
      </c>
      <c r="M666">
        <v>116388</v>
      </c>
      <c r="N666">
        <v>2</v>
      </c>
      <c r="O666" t="s">
        <v>333</v>
      </c>
      <c r="Q666">
        <v>4</v>
      </c>
      <c r="R666">
        <v>6</v>
      </c>
      <c r="S666">
        <v>3506</v>
      </c>
      <c r="T666" t="s">
        <v>1274</v>
      </c>
      <c r="U666">
        <v>62</v>
      </c>
      <c r="V666">
        <v>4</v>
      </c>
    </row>
    <row r="667" spans="2:22" x14ac:dyDescent="0.25">
      <c r="B667">
        <v>520</v>
      </c>
      <c r="C667">
        <v>3</v>
      </c>
      <c r="D667" t="s">
        <v>1306</v>
      </c>
      <c r="E667" t="s">
        <v>1308</v>
      </c>
      <c r="F667" t="s">
        <v>564</v>
      </c>
      <c r="G667">
        <v>0</v>
      </c>
      <c r="H667">
        <v>4340</v>
      </c>
      <c r="I667">
        <v>4340</v>
      </c>
      <c r="J667">
        <v>78</v>
      </c>
      <c r="K667">
        <v>122</v>
      </c>
      <c r="L667">
        <v>47</v>
      </c>
      <c r="M667">
        <v>123898</v>
      </c>
      <c r="N667">
        <v>2</v>
      </c>
      <c r="O667" t="s">
        <v>333</v>
      </c>
      <c r="Q667">
        <v>4</v>
      </c>
      <c r="R667">
        <v>6</v>
      </c>
      <c r="U667">
        <v>62</v>
      </c>
      <c r="V667">
        <v>4</v>
      </c>
    </row>
    <row r="668" spans="2:22" x14ac:dyDescent="0.25">
      <c r="B668">
        <v>522</v>
      </c>
      <c r="C668">
        <v>1</v>
      </c>
      <c r="D668" t="s">
        <v>1309</v>
      </c>
      <c r="E668" t="s">
        <v>149</v>
      </c>
      <c r="F668" t="s">
        <v>1310</v>
      </c>
      <c r="G668">
        <v>0</v>
      </c>
      <c r="H668">
        <v>840</v>
      </c>
      <c r="I668">
        <v>840</v>
      </c>
      <c r="J668">
        <v>135</v>
      </c>
      <c r="K668">
        <v>225</v>
      </c>
      <c r="L668">
        <v>73</v>
      </c>
      <c r="M668">
        <v>41504</v>
      </c>
      <c r="N668">
        <v>2</v>
      </c>
      <c r="O668" t="s">
        <v>333</v>
      </c>
      <c r="Q668">
        <v>4</v>
      </c>
      <c r="R668">
        <v>7</v>
      </c>
      <c r="S668">
        <v>3609</v>
      </c>
      <c r="T668" t="s">
        <v>141</v>
      </c>
      <c r="U668">
        <v>62</v>
      </c>
      <c r="V668">
        <v>4</v>
      </c>
    </row>
    <row r="669" spans="2:22" x14ac:dyDescent="0.25">
      <c r="B669">
        <v>522</v>
      </c>
      <c r="C669">
        <v>2</v>
      </c>
      <c r="D669" t="s">
        <v>1309</v>
      </c>
      <c r="E669" t="s">
        <v>1311</v>
      </c>
      <c r="F669" t="s">
        <v>1312</v>
      </c>
      <c r="G669">
        <v>0</v>
      </c>
      <c r="H669">
        <v>3680</v>
      </c>
      <c r="I669">
        <v>3680</v>
      </c>
      <c r="J669">
        <v>79</v>
      </c>
      <c r="K669">
        <v>131</v>
      </c>
      <c r="L669">
        <v>43</v>
      </c>
      <c r="M669">
        <v>106404</v>
      </c>
      <c r="N669">
        <v>2</v>
      </c>
      <c r="O669" t="s">
        <v>333</v>
      </c>
      <c r="Q669">
        <v>4</v>
      </c>
      <c r="R669">
        <v>7</v>
      </c>
      <c r="S669">
        <v>3609</v>
      </c>
      <c r="T669" t="s">
        <v>141</v>
      </c>
      <c r="U669">
        <v>62</v>
      </c>
      <c r="V669">
        <v>4</v>
      </c>
    </row>
    <row r="670" spans="2:22" x14ac:dyDescent="0.25">
      <c r="B670">
        <v>522</v>
      </c>
      <c r="C670">
        <v>2</v>
      </c>
      <c r="D670" t="s">
        <v>1309</v>
      </c>
      <c r="E670" t="s">
        <v>1311</v>
      </c>
      <c r="F670" t="s">
        <v>1312</v>
      </c>
      <c r="G670">
        <v>3680</v>
      </c>
      <c r="H670">
        <v>7650</v>
      </c>
      <c r="I670">
        <v>3970</v>
      </c>
      <c r="J670">
        <v>71</v>
      </c>
      <c r="K670">
        <v>116</v>
      </c>
      <c r="L670">
        <v>39</v>
      </c>
      <c r="M670">
        <v>103164</v>
      </c>
      <c r="N670">
        <v>2</v>
      </c>
      <c r="O670" t="s">
        <v>333</v>
      </c>
      <c r="Q670">
        <v>4</v>
      </c>
      <c r="R670">
        <v>7</v>
      </c>
      <c r="S670">
        <v>3609</v>
      </c>
      <c r="T670" t="s">
        <v>141</v>
      </c>
      <c r="U670">
        <v>62</v>
      </c>
      <c r="V670">
        <v>4</v>
      </c>
    </row>
    <row r="671" spans="2:22" x14ac:dyDescent="0.25">
      <c r="B671">
        <v>522</v>
      </c>
      <c r="C671">
        <v>3</v>
      </c>
      <c r="D671" t="s">
        <v>1309</v>
      </c>
      <c r="E671" t="s">
        <v>1312</v>
      </c>
      <c r="F671" t="s">
        <v>149</v>
      </c>
      <c r="G671">
        <v>0</v>
      </c>
      <c r="H671">
        <v>5710</v>
      </c>
      <c r="I671">
        <v>5710</v>
      </c>
      <c r="J671">
        <v>57</v>
      </c>
      <c r="K671">
        <v>96</v>
      </c>
      <c r="L671">
        <v>31</v>
      </c>
      <c r="M671">
        <v>119122</v>
      </c>
      <c r="N671">
        <v>2</v>
      </c>
      <c r="O671" t="s">
        <v>333</v>
      </c>
      <c r="Q671">
        <v>4</v>
      </c>
      <c r="R671">
        <v>7</v>
      </c>
      <c r="S671">
        <v>3609</v>
      </c>
      <c r="T671" t="s">
        <v>141</v>
      </c>
      <c r="U671">
        <v>62</v>
      </c>
      <c r="V671">
        <v>4</v>
      </c>
    </row>
    <row r="672" spans="2:22" x14ac:dyDescent="0.25">
      <c r="B672">
        <v>522</v>
      </c>
      <c r="C672">
        <v>3</v>
      </c>
      <c r="D672" t="s">
        <v>1309</v>
      </c>
      <c r="E672" t="s">
        <v>1312</v>
      </c>
      <c r="F672" t="s">
        <v>149</v>
      </c>
      <c r="G672">
        <v>5710</v>
      </c>
      <c r="H672">
        <v>11420</v>
      </c>
      <c r="I672">
        <v>5710</v>
      </c>
      <c r="J672">
        <v>69</v>
      </c>
      <c r="K672">
        <v>115</v>
      </c>
      <c r="L672">
        <v>38</v>
      </c>
      <c r="M672">
        <v>144200</v>
      </c>
      <c r="N672">
        <v>2</v>
      </c>
      <c r="O672" t="s">
        <v>333</v>
      </c>
      <c r="Q672">
        <v>4</v>
      </c>
      <c r="R672">
        <v>7</v>
      </c>
      <c r="S672">
        <v>3609</v>
      </c>
      <c r="T672" t="s">
        <v>141</v>
      </c>
      <c r="U672">
        <v>62</v>
      </c>
      <c r="V672">
        <v>4</v>
      </c>
    </row>
    <row r="673" spans="2:22" x14ac:dyDescent="0.25">
      <c r="B673">
        <v>523</v>
      </c>
      <c r="C673">
        <v>1</v>
      </c>
      <c r="D673" t="s">
        <v>1313</v>
      </c>
      <c r="E673" t="s">
        <v>1314</v>
      </c>
      <c r="F673" t="s">
        <v>1315</v>
      </c>
      <c r="G673">
        <v>0</v>
      </c>
      <c r="H673">
        <v>10330</v>
      </c>
      <c r="I673">
        <v>10330</v>
      </c>
      <c r="J673">
        <v>90</v>
      </c>
      <c r="K673">
        <v>150</v>
      </c>
      <c r="L673">
        <v>49</v>
      </c>
      <c r="M673">
        <v>340270</v>
      </c>
      <c r="N673">
        <v>2</v>
      </c>
      <c r="O673" t="s">
        <v>333</v>
      </c>
      <c r="Q673">
        <v>4</v>
      </c>
      <c r="R673">
        <v>7</v>
      </c>
      <c r="S673">
        <v>3609</v>
      </c>
      <c r="T673" t="s">
        <v>141</v>
      </c>
      <c r="U673">
        <v>62</v>
      </c>
      <c r="V673">
        <v>4</v>
      </c>
    </row>
    <row r="674" spans="2:22" x14ac:dyDescent="0.25">
      <c r="B674">
        <v>523</v>
      </c>
      <c r="C674">
        <v>2</v>
      </c>
      <c r="D674" t="s">
        <v>1313</v>
      </c>
      <c r="E674" t="s">
        <v>1315</v>
      </c>
      <c r="F674" t="s">
        <v>1299</v>
      </c>
      <c r="G674">
        <v>0</v>
      </c>
      <c r="H674">
        <v>7960</v>
      </c>
      <c r="I674">
        <v>7960</v>
      </c>
      <c r="J674">
        <v>71</v>
      </c>
      <c r="K674">
        <v>120</v>
      </c>
      <c r="L674">
        <v>39</v>
      </c>
      <c r="M674">
        <v>206849</v>
      </c>
      <c r="N674">
        <v>2</v>
      </c>
      <c r="O674" t="s">
        <v>333</v>
      </c>
      <c r="Q674">
        <v>4</v>
      </c>
      <c r="R674">
        <v>7</v>
      </c>
      <c r="S674">
        <v>3609</v>
      </c>
      <c r="T674" t="s">
        <v>141</v>
      </c>
      <c r="U674">
        <v>62</v>
      </c>
      <c r="V674">
        <v>4</v>
      </c>
    </row>
    <row r="675" spans="2:22" x14ac:dyDescent="0.25">
      <c r="B675">
        <v>523</v>
      </c>
      <c r="C675">
        <v>3</v>
      </c>
      <c r="D675" t="s">
        <v>1313</v>
      </c>
      <c r="E675" t="s">
        <v>1299</v>
      </c>
      <c r="F675" t="s">
        <v>1300</v>
      </c>
      <c r="G675">
        <v>0</v>
      </c>
      <c r="H675">
        <v>13400</v>
      </c>
      <c r="I675">
        <v>13400</v>
      </c>
      <c r="J675">
        <v>118</v>
      </c>
      <c r="K675">
        <v>196</v>
      </c>
      <c r="L675">
        <v>65</v>
      </c>
      <c r="M675">
        <v>578719</v>
      </c>
      <c r="N675">
        <v>2</v>
      </c>
      <c r="O675" t="s">
        <v>333</v>
      </c>
      <c r="Q675">
        <v>4</v>
      </c>
      <c r="R675">
        <v>7</v>
      </c>
      <c r="S675">
        <v>3609</v>
      </c>
      <c r="T675" t="s">
        <v>141</v>
      </c>
      <c r="U675">
        <v>62</v>
      </c>
      <c r="V675">
        <v>4</v>
      </c>
    </row>
    <row r="676" spans="2:22" x14ac:dyDescent="0.25">
      <c r="B676">
        <v>523</v>
      </c>
      <c r="C676">
        <v>3</v>
      </c>
      <c r="D676" t="s">
        <v>1313</v>
      </c>
      <c r="E676" t="s">
        <v>1299</v>
      </c>
      <c r="F676" t="s">
        <v>1300</v>
      </c>
      <c r="G676">
        <v>13400</v>
      </c>
      <c r="H676">
        <v>17210</v>
      </c>
      <c r="I676">
        <v>3810</v>
      </c>
      <c r="J676">
        <v>112</v>
      </c>
      <c r="K676">
        <v>185</v>
      </c>
      <c r="L676">
        <v>61</v>
      </c>
      <c r="M676">
        <v>156180</v>
      </c>
      <c r="N676">
        <v>2</v>
      </c>
      <c r="O676" t="s">
        <v>333</v>
      </c>
      <c r="Q676">
        <v>4</v>
      </c>
      <c r="R676">
        <v>7</v>
      </c>
      <c r="S676">
        <v>3609</v>
      </c>
      <c r="T676" t="s">
        <v>141</v>
      </c>
      <c r="U676">
        <v>62</v>
      </c>
      <c r="V676">
        <v>4</v>
      </c>
    </row>
    <row r="677" spans="2:22" x14ac:dyDescent="0.25">
      <c r="B677">
        <v>528</v>
      </c>
      <c r="C677">
        <v>1</v>
      </c>
      <c r="D677" t="s">
        <v>1316</v>
      </c>
      <c r="E677" t="s">
        <v>1317</v>
      </c>
      <c r="F677" t="s">
        <v>1318</v>
      </c>
      <c r="G677">
        <v>0</v>
      </c>
      <c r="H677">
        <v>6350</v>
      </c>
      <c r="I677">
        <v>6350</v>
      </c>
      <c r="J677">
        <v>76</v>
      </c>
      <c r="K677">
        <v>124</v>
      </c>
      <c r="L677">
        <v>44</v>
      </c>
      <c r="M677">
        <v>176632</v>
      </c>
      <c r="N677">
        <v>2</v>
      </c>
      <c r="O677" t="s">
        <v>333</v>
      </c>
      <c r="Q677">
        <v>4</v>
      </c>
      <c r="R677">
        <v>7</v>
      </c>
      <c r="S677">
        <v>3609</v>
      </c>
      <c r="T677" t="s">
        <v>141</v>
      </c>
      <c r="U677">
        <v>62</v>
      </c>
      <c r="V677">
        <v>4</v>
      </c>
    </row>
    <row r="678" spans="2:22" x14ac:dyDescent="0.25">
      <c r="B678">
        <v>528</v>
      </c>
      <c r="C678">
        <v>2</v>
      </c>
      <c r="D678" t="s">
        <v>1316</v>
      </c>
      <c r="E678" t="s">
        <v>1318</v>
      </c>
      <c r="F678" t="s">
        <v>1319</v>
      </c>
      <c r="G678">
        <v>0</v>
      </c>
      <c r="H678">
        <v>10110</v>
      </c>
      <c r="I678">
        <v>10110</v>
      </c>
      <c r="J678">
        <v>14</v>
      </c>
      <c r="K678">
        <v>20</v>
      </c>
      <c r="L678">
        <v>7</v>
      </c>
      <c r="M678">
        <v>51804</v>
      </c>
      <c r="N678">
        <v>2</v>
      </c>
      <c r="O678" t="s">
        <v>333</v>
      </c>
      <c r="Q678">
        <v>4</v>
      </c>
      <c r="R678">
        <v>7</v>
      </c>
      <c r="S678">
        <v>3609</v>
      </c>
      <c r="T678" t="s">
        <v>141</v>
      </c>
      <c r="U678">
        <v>62</v>
      </c>
      <c r="V678">
        <v>4</v>
      </c>
    </row>
    <row r="679" spans="2:22" x14ac:dyDescent="0.25">
      <c r="B679">
        <v>530</v>
      </c>
      <c r="C679">
        <v>1</v>
      </c>
      <c r="D679" t="s">
        <v>1320</v>
      </c>
      <c r="E679" t="s">
        <v>576</v>
      </c>
      <c r="F679" t="s">
        <v>147</v>
      </c>
      <c r="G679">
        <v>0</v>
      </c>
      <c r="H679">
        <v>2500</v>
      </c>
      <c r="I679">
        <v>2500</v>
      </c>
      <c r="J679">
        <v>113</v>
      </c>
      <c r="K679">
        <v>190</v>
      </c>
      <c r="L679">
        <v>64</v>
      </c>
      <c r="M679">
        <v>103395</v>
      </c>
      <c r="N679">
        <v>2</v>
      </c>
      <c r="O679" t="s">
        <v>333</v>
      </c>
      <c r="Q679">
        <v>4</v>
      </c>
      <c r="R679">
        <v>7</v>
      </c>
      <c r="S679">
        <v>3609</v>
      </c>
      <c r="T679" t="s">
        <v>141</v>
      </c>
      <c r="U679">
        <v>62</v>
      </c>
      <c r="V679">
        <v>4</v>
      </c>
    </row>
    <row r="680" spans="2:22" x14ac:dyDescent="0.25">
      <c r="B680">
        <v>530</v>
      </c>
      <c r="C680">
        <v>1</v>
      </c>
      <c r="D680" t="s">
        <v>1320</v>
      </c>
      <c r="E680" t="s">
        <v>576</v>
      </c>
      <c r="F680" t="s">
        <v>147</v>
      </c>
      <c r="G680">
        <v>2500</v>
      </c>
      <c r="H680">
        <v>5490</v>
      </c>
      <c r="I680">
        <v>2990</v>
      </c>
      <c r="J680">
        <v>42</v>
      </c>
      <c r="K680">
        <v>71</v>
      </c>
      <c r="L680">
        <v>24</v>
      </c>
      <c r="M680">
        <v>45962</v>
      </c>
      <c r="N680">
        <v>2</v>
      </c>
      <c r="O680" t="s">
        <v>333</v>
      </c>
      <c r="Q680">
        <v>4</v>
      </c>
      <c r="R680">
        <v>7</v>
      </c>
      <c r="S680">
        <v>3609</v>
      </c>
      <c r="T680" t="s">
        <v>141</v>
      </c>
      <c r="U680">
        <v>62</v>
      </c>
      <c r="V680">
        <v>4</v>
      </c>
    </row>
    <row r="681" spans="2:22" x14ac:dyDescent="0.25">
      <c r="B681">
        <v>533</v>
      </c>
      <c r="C681">
        <v>1</v>
      </c>
      <c r="D681" t="s">
        <v>1321</v>
      </c>
      <c r="E681" t="s">
        <v>145</v>
      </c>
      <c r="F681" t="s">
        <v>1322</v>
      </c>
      <c r="G681">
        <v>0</v>
      </c>
      <c r="H681">
        <v>11370</v>
      </c>
      <c r="I681">
        <v>11370</v>
      </c>
      <c r="J681">
        <v>58</v>
      </c>
      <c r="K681">
        <v>75</v>
      </c>
      <c r="L681">
        <v>46</v>
      </c>
      <c r="M681">
        <v>241362</v>
      </c>
      <c r="N681">
        <v>2</v>
      </c>
      <c r="O681" t="s">
        <v>333</v>
      </c>
      <c r="Q681">
        <v>4</v>
      </c>
      <c r="R681">
        <v>7</v>
      </c>
      <c r="S681">
        <v>3609</v>
      </c>
      <c r="T681" t="s">
        <v>141</v>
      </c>
      <c r="U681">
        <v>62</v>
      </c>
      <c r="V681">
        <v>4</v>
      </c>
    </row>
    <row r="682" spans="2:22" x14ac:dyDescent="0.25">
      <c r="B682">
        <v>533</v>
      </c>
      <c r="C682">
        <v>2</v>
      </c>
      <c r="D682" t="s">
        <v>1321</v>
      </c>
      <c r="E682" t="s">
        <v>1322</v>
      </c>
      <c r="F682" t="s">
        <v>1323</v>
      </c>
      <c r="G682">
        <v>0</v>
      </c>
      <c r="H682">
        <v>8370</v>
      </c>
      <c r="I682">
        <v>8370</v>
      </c>
      <c r="J682">
        <v>18</v>
      </c>
      <c r="K682">
        <v>22</v>
      </c>
      <c r="L682">
        <v>14</v>
      </c>
      <c r="M682">
        <v>55142</v>
      </c>
      <c r="N682">
        <v>2</v>
      </c>
      <c r="O682" t="s">
        <v>333</v>
      </c>
      <c r="Q682">
        <v>4</v>
      </c>
      <c r="R682">
        <v>7</v>
      </c>
      <c r="S682">
        <v>3609</v>
      </c>
      <c r="T682" t="s">
        <v>141</v>
      </c>
      <c r="U682">
        <v>62</v>
      </c>
      <c r="V682">
        <v>4</v>
      </c>
    </row>
    <row r="683" spans="2:22" x14ac:dyDescent="0.25">
      <c r="B683">
        <v>533</v>
      </c>
      <c r="C683">
        <v>3</v>
      </c>
      <c r="D683" t="s">
        <v>1321</v>
      </c>
      <c r="E683" t="s">
        <v>1323</v>
      </c>
      <c r="F683" t="s">
        <v>1324</v>
      </c>
      <c r="G683">
        <v>0</v>
      </c>
      <c r="H683">
        <v>8430</v>
      </c>
      <c r="I683">
        <v>8430</v>
      </c>
      <c r="J683">
        <v>30</v>
      </c>
      <c r="K683">
        <v>39</v>
      </c>
      <c r="L683">
        <v>23</v>
      </c>
      <c r="M683">
        <v>92561</v>
      </c>
      <c r="N683">
        <v>2</v>
      </c>
      <c r="O683" t="s">
        <v>333</v>
      </c>
      <c r="Q683">
        <v>4</v>
      </c>
      <c r="R683">
        <v>7</v>
      </c>
      <c r="S683">
        <v>3609</v>
      </c>
      <c r="T683" t="s">
        <v>141</v>
      </c>
      <c r="U683">
        <v>62</v>
      </c>
      <c r="V683">
        <v>4</v>
      </c>
    </row>
    <row r="684" spans="2:22" x14ac:dyDescent="0.25">
      <c r="B684">
        <v>533</v>
      </c>
      <c r="C684">
        <v>3</v>
      </c>
      <c r="D684" t="s">
        <v>1321</v>
      </c>
      <c r="E684" t="s">
        <v>1323</v>
      </c>
      <c r="F684" t="s">
        <v>1324</v>
      </c>
      <c r="G684">
        <v>8430</v>
      </c>
      <c r="H684">
        <v>11000</v>
      </c>
      <c r="I684">
        <v>2570</v>
      </c>
      <c r="J684">
        <v>67</v>
      </c>
      <c r="K684">
        <v>86</v>
      </c>
      <c r="L684">
        <v>53</v>
      </c>
      <c r="M684">
        <v>63022</v>
      </c>
      <c r="N684">
        <v>2</v>
      </c>
      <c r="O684" t="s">
        <v>333</v>
      </c>
      <c r="Q684">
        <v>4</v>
      </c>
      <c r="R684">
        <v>7</v>
      </c>
      <c r="S684">
        <v>3609</v>
      </c>
      <c r="T684" t="s">
        <v>141</v>
      </c>
      <c r="U684">
        <v>62</v>
      </c>
      <c r="V684">
        <v>4</v>
      </c>
    </row>
    <row r="685" spans="2:22" x14ac:dyDescent="0.25">
      <c r="B685">
        <v>539</v>
      </c>
      <c r="C685">
        <v>1</v>
      </c>
      <c r="D685" t="s">
        <v>1325</v>
      </c>
      <c r="E685" t="s">
        <v>1324</v>
      </c>
      <c r="F685" t="s">
        <v>1326</v>
      </c>
      <c r="G685">
        <v>0</v>
      </c>
      <c r="H685">
        <v>6830</v>
      </c>
      <c r="I685">
        <v>6830</v>
      </c>
      <c r="J685">
        <v>47</v>
      </c>
      <c r="K685">
        <v>71</v>
      </c>
      <c r="L685">
        <v>28</v>
      </c>
      <c r="M685">
        <v>117490</v>
      </c>
      <c r="N685">
        <v>2</v>
      </c>
      <c r="O685" t="s">
        <v>333</v>
      </c>
      <c r="Q685">
        <v>4</v>
      </c>
      <c r="R685">
        <v>7</v>
      </c>
      <c r="S685">
        <v>3609</v>
      </c>
      <c r="T685" t="s">
        <v>141</v>
      </c>
      <c r="U685">
        <v>62</v>
      </c>
      <c r="V685">
        <v>4</v>
      </c>
    </row>
    <row r="686" spans="2:22" x14ac:dyDescent="0.25">
      <c r="B686">
        <v>539</v>
      </c>
      <c r="C686">
        <v>2</v>
      </c>
      <c r="D686" t="s">
        <v>1325</v>
      </c>
      <c r="E686" t="s">
        <v>1326</v>
      </c>
      <c r="F686" t="s">
        <v>1327</v>
      </c>
      <c r="G686">
        <v>0</v>
      </c>
      <c r="H686">
        <v>6160</v>
      </c>
      <c r="I686">
        <v>6160</v>
      </c>
      <c r="J686">
        <v>25</v>
      </c>
      <c r="K686">
        <v>36</v>
      </c>
      <c r="L686">
        <v>14</v>
      </c>
      <c r="M686">
        <v>56364</v>
      </c>
      <c r="N686">
        <v>2</v>
      </c>
      <c r="O686" t="s">
        <v>903</v>
      </c>
      <c r="Q686">
        <v>4</v>
      </c>
      <c r="R686">
        <v>7</v>
      </c>
      <c r="S686">
        <v>3609</v>
      </c>
      <c r="T686" t="s">
        <v>141</v>
      </c>
      <c r="U686">
        <v>62</v>
      </c>
      <c r="V686">
        <v>4</v>
      </c>
    </row>
    <row r="687" spans="2:22" x14ac:dyDescent="0.25">
      <c r="B687">
        <v>539</v>
      </c>
      <c r="C687">
        <v>3</v>
      </c>
      <c r="D687" t="s">
        <v>1325</v>
      </c>
      <c r="E687" t="s">
        <v>1327</v>
      </c>
      <c r="F687" t="s">
        <v>1328</v>
      </c>
      <c r="G687">
        <v>0</v>
      </c>
      <c r="H687">
        <v>9700</v>
      </c>
      <c r="I687">
        <v>9700</v>
      </c>
      <c r="J687">
        <v>23</v>
      </c>
      <c r="K687">
        <v>40</v>
      </c>
      <c r="L687">
        <v>10</v>
      </c>
      <c r="M687">
        <v>81655</v>
      </c>
      <c r="N687">
        <v>4</v>
      </c>
      <c r="O687" t="s">
        <v>922</v>
      </c>
      <c r="Q687">
        <v>4</v>
      </c>
      <c r="R687">
        <v>7</v>
      </c>
      <c r="S687">
        <v>3609</v>
      </c>
      <c r="T687" t="s">
        <v>141</v>
      </c>
      <c r="U687">
        <v>62</v>
      </c>
      <c r="V687">
        <v>4</v>
      </c>
    </row>
    <row r="688" spans="2:22" x14ac:dyDescent="0.25">
      <c r="B688">
        <v>540</v>
      </c>
      <c r="C688">
        <v>1</v>
      </c>
      <c r="D688" t="s">
        <v>1329</v>
      </c>
      <c r="E688" t="s">
        <v>1324</v>
      </c>
      <c r="F688" t="s">
        <v>1330</v>
      </c>
      <c r="G688">
        <v>0</v>
      </c>
      <c r="H688">
        <v>8420</v>
      </c>
      <c r="I688">
        <v>8420</v>
      </c>
      <c r="J688">
        <v>23</v>
      </c>
      <c r="K688">
        <v>31</v>
      </c>
      <c r="L688">
        <v>18</v>
      </c>
      <c r="M688">
        <v>70880</v>
      </c>
      <c r="N688">
        <v>2</v>
      </c>
      <c r="O688" t="s">
        <v>903</v>
      </c>
      <c r="Q688">
        <v>4</v>
      </c>
      <c r="R688">
        <v>7</v>
      </c>
      <c r="S688">
        <v>3609</v>
      </c>
      <c r="T688" t="s">
        <v>141</v>
      </c>
      <c r="U688">
        <v>62</v>
      </c>
      <c r="V688">
        <v>4</v>
      </c>
    </row>
    <row r="689" spans="2:22" x14ac:dyDescent="0.25">
      <c r="B689">
        <v>540</v>
      </c>
      <c r="C689">
        <v>2</v>
      </c>
      <c r="D689" t="s">
        <v>1329</v>
      </c>
      <c r="E689" t="s">
        <v>1330</v>
      </c>
      <c r="F689" t="s">
        <v>1331</v>
      </c>
      <c r="G689">
        <v>0</v>
      </c>
      <c r="H689">
        <v>11860</v>
      </c>
      <c r="I689">
        <v>11860</v>
      </c>
      <c r="J689">
        <v>9</v>
      </c>
      <c r="K689">
        <v>12</v>
      </c>
      <c r="L689">
        <v>7</v>
      </c>
      <c r="M689">
        <v>39067</v>
      </c>
      <c r="N689">
        <v>2</v>
      </c>
      <c r="O689" t="s">
        <v>903</v>
      </c>
      <c r="Q689">
        <v>4</v>
      </c>
      <c r="R689">
        <v>7</v>
      </c>
      <c r="S689">
        <v>3609</v>
      </c>
      <c r="T689" t="s">
        <v>141</v>
      </c>
      <c r="U689">
        <v>62</v>
      </c>
      <c r="V689">
        <v>4</v>
      </c>
    </row>
    <row r="690" spans="2:22" x14ac:dyDescent="0.25">
      <c r="B690">
        <v>540</v>
      </c>
      <c r="C690">
        <v>3</v>
      </c>
      <c r="D690" t="s">
        <v>1329</v>
      </c>
      <c r="E690" t="s">
        <v>1331</v>
      </c>
      <c r="F690" t="s">
        <v>577</v>
      </c>
      <c r="G690">
        <v>0</v>
      </c>
      <c r="H690">
        <v>13410</v>
      </c>
      <c r="I690">
        <v>13410</v>
      </c>
      <c r="J690">
        <v>33</v>
      </c>
      <c r="K690">
        <v>44</v>
      </c>
      <c r="L690">
        <v>25</v>
      </c>
      <c r="M690">
        <v>161966</v>
      </c>
      <c r="N690">
        <v>2</v>
      </c>
      <c r="O690" t="s">
        <v>333</v>
      </c>
      <c r="Q690">
        <v>4</v>
      </c>
      <c r="R690">
        <v>7</v>
      </c>
      <c r="S690">
        <v>3609</v>
      </c>
      <c r="T690" t="s">
        <v>141</v>
      </c>
      <c r="U690">
        <v>62</v>
      </c>
      <c r="V690">
        <v>4</v>
      </c>
    </row>
    <row r="691" spans="2:22" x14ac:dyDescent="0.25">
      <c r="B691">
        <v>550</v>
      </c>
      <c r="C691">
        <v>3</v>
      </c>
      <c r="D691" t="s">
        <v>1332</v>
      </c>
      <c r="E691" t="s">
        <v>1280</v>
      </c>
      <c r="F691" t="s">
        <v>1335</v>
      </c>
      <c r="G691">
        <v>0</v>
      </c>
      <c r="H691">
        <v>29370</v>
      </c>
      <c r="I691">
        <v>29370</v>
      </c>
      <c r="J691">
        <v>18</v>
      </c>
      <c r="K691">
        <v>54</v>
      </c>
      <c r="L691">
        <v>0</v>
      </c>
      <c r="M691">
        <v>193490</v>
      </c>
      <c r="N691">
        <v>8</v>
      </c>
      <c r="O691" t="s">
        <v>25</v>
      </c>
      <c r="R691">
        <v>3</v>
      </c>
      <c r="U691">
        <v>62</v>
      </c>
      <c r="V691">
        <v>4</v>
      </c>
    </row>
    <row r="692" spans="2:22" x14ac:dyDescent="0.25">
      <c r="B692">
        <v>550</v>
      </c>
      <c r="C692">
        <v>4</v>
      </c>
      <c r="D692" t="s">
        <v>1332</v>
      </c>
      <c r="E692" t="s">
        <v>1335</v>
      </c>
      <c r="F692" t="s">
        <v>1336</v>
      </c>
      <c r="G692">
        <v>0</v>
      </c>
      <c r="H692">
        <v>10580</v>
      </c>
      <c r="I692">
        <v>10580</v>
      </c>
      <c r="J692">
        <v>22</v>
      </c>
      <c r="K692">
        <v>67</v>
      </c>
      <c r="L692">
        <v>0</v>
      </c>
      <c r="M692">
        <v>85190</v>
      </c>
      <c r="N692">
        <v>8</v>
      </c>
      <c r="O692" t="s">
        <v>25</v>
      </c>
      <c r="Q692">
        <v>4</v>
      </c>
      <c r="R692">
        <v>7</v>
      </c>
      <c r="S692">
        <v>3609</v>
      </c>
      <c r="T692" t="s">
        <v>141</v>
      </c>
      <c r="U692">
        <v>62</v>
      </c>
      <c r="V692">
        <v>4</v>
      </c>
    </row>
    <row r="693" spans="2:22" x14ac:dyDescent="0.25">
      <c r="B693">
        <v>551</v>
      </c>
      <c r="C693">
        <v>1</v>
      </c>
      <c r="D693" t="s">
        <v>1337</v>
      </c>
      <c r="E693" t="s">
        <v>1300</v>
      </c>
      <c r="F693" t="s">
        <v>1338</v>
      </c>
      <c r="G693">
        <v>0</v>
      </c>
      <c r="H693">
        <v>7720</v>
      </c>
      <c r="I693">
        <v>7720</v>
      </c>
      <c r="J693">
        <v>14</v>
      </c>
      <c r="K693">
        <v>35</v>
      </c>
      <c r="L693">
        <v>0</v>
      </c>
      <c r="M693">
        <v>39557</v>
      </c>
      <c r="N693">
        <v>2</v>
      </c>
      <c r="O693" t="s">
        <v>333</v>
      </c>
      <c r="Q693">
        <v>4</v>
      </c>
      <c r="R693">
        <v>7</v>
      </c>
      <c r="S693">
        <v>3609</v>
      </c>
      <c r="T693" t="s">
        <v>141</v>
      </c>
      <c r="U693">
        <v>62</v>
      </c>
      <c r="V693">
        <v>4</v>
      </c>
    </row>
    <row r="694" spans="2:22" x14ac:dyDescent="0.25">
      <c r="B694">
        <v>552</v>
      </c>
      <c r="C694">
        <v>1</v>
      </c>
      <c r="D694" t="s">
        <v>1339</v>
      </c>
      <c r="E694" t="s">
        <v>1304</v>
      </c>
      <c r="F694" t="s">
        <v>1340</v>
      </c>
      <c r="G694">
        <v>0</v>
      </c>
      <c r="H694">
        <v>170</v>
      </c>
      <c r="I694">
        <v>170</v>
      </c>
      <c r="J694">
        <v>336</v>
      </c>
      <c r="K694">
        <v>677</v>
      </c>
      <c r="L694">
        <v>104</v>
      </c>
      <c r="M694">
        <v>20906</v>
      </c>
      <c r="N694">
        <v>2</v>
      </c>
      <c r="O694" t="s">
        <v>333</v>
      </c>
      <c r="Q694">
        <v>4</v>
      </c>
      <c r="R694">
        <v>7</v>
      </c>
      <c r="S694">
        <v>3609</v>
      </c>
      <c r="T694" t="s">
        <v>141</v>
      </c>
      <c r="U694">
        <v>62</v>
      </c>
      <c r="V694">
        <v>4</v>
      </c>
    </row>
    <row r="695" spans="2:22" x14ac:dyDescent="0.25">
      <c r="B695">
        <v>553</v>
      </c>
      <c r="C695">
        <v>1</v>
      </c>
      <c r="D695" t="s">
        <v>1341</v>
      </c>
      <c r="E695" t="s">
        <v>1342</v>
      </c>
      <c r="F695" t="s">
        <v>1343</v>
      </c>
      <c r="G695">
        <v>0</v>
      </c>
      <c r="H695">
        <v>850</v>
      </c>
      <c r="I695">
        <v>850</v>
      </c>
      <c r="J695">
        <v>94</v>
      </c>
      <c r="K695">
        <v>150</v>
      </c>
      <c r="L695">
        <v>51</v>
      </c>
      <c r="M695">
        <v>29243</v>
      </c>
      <c r="N695">
        <v>2</v>
      </c>
      <c r="O695" t="s">
        <v>333</v>
      </c>
      <c r="Q695">
        <v>4</v>
      </c>
      <c r="R695">
        <v>7</v>
      </c>
      <c r="S695">
        <v>3609</v>
      </c>
      <c r="T695" t="s">
        <v>141</v>
      </c>
      <c r="U695">
        <v>62</v>
      </c>
      <c r="V695">
        <v>4</v>
      </c>
    </row>
    <row r="696" spans="2:22" x14ac:dyDescent="0.25">
      <c r="B696">
        <v>553</v>
      </c>
      <c r="C696">
        <v>2</v>
      </c>
      <c r="D696" t="s">
        <v>1341</v>
      </c>
      <c r="E696" t="s">
        <v>1343</v>
      </c>
      <c r="F696" t="s">
        <v>1344</v>
      </c>
      <c r="G696">
        <v>0</v>
      </c>
      <c r="H696">
        <v>7650</v>
      </c>
      <c r="I696">
        <v>7650</v>
      </c>
      <c r="J696">
        <v>24</v>
      </c>
      <c r="K696">
        <v>52</v>
      </c>
      <c r="L696">
        <v>2</v>
      </c>
      <c r="M696">
        <v>67198</v>
      </c>
      <c r="N696">
        <v>4</v>
      </c>
      <c r="O696" t="s">
        <v>922</v>
      </c>
      <c r="Q696">
        <v>4</v>
      </c>
      <c r="R696">
        <v>7</v>
      </c>
      <c r="S696">
        <v>3609</v>
      </c>
      <c r="T696" t="s">
        <v>141</v>
      </c>
      <c r="U696">
        <v>62</v>
      </c>
      <c r="V696">
        <v>4</v>
      </c>
    </row>
    <row r="697" spans="2:22" x14ac:dyDescent="0.25">
      <c r="B697">
        <v>553</v>
      </c>
      <c r="C697">
        <v>3</v>
      </c>
      <c r="D697" t="s">
        <v>1341</v>
      </c>
      <c r="E697" t="s">
        <v>1344</v>
      </c>
      <c r="F697" t="s">
        <v>1345</v>
      </c>
      <c r="G697">
        <v>0</v>
      </c>
      <c r="H697">
        <v>7500</v>
      </c>
      <c r="I697">
        <v>7500</v>
      </c>
      <c r="J697">
        <v>14</v>
      </c>
      <c r="K697">
        <v>33</v>
      </c>
      <c r="L697">
        <v>1</v>
      </c>
      <c r="M697">
        <v>38430</v>
      </c>
      <c r="N697">
        <v>4</v>
      </c>
      <c r="O697" t="s">
        <v>922</v>
      </c>
      <c r="Q697">
        <v>4</v>
      </c>
      <c r="R697">
        <v>7</v>
      </c>
      <c r="S697">
        <v>3609</v>
      </c>
      <c r="T697" t="s">
        <v>141</v>
      </c>
      <c r="U697">
        <v>62</v>
      </c>
      <c r="V697">
        <v>4</v>
      </c>
    </row>
    <row r="698" spans="2:22" x14ac:dyDescent="0.25">
      <c r="B698">
        <v>555</v>
      </c>
      <c r="C698">
        <v>1</v>
      </c>
      <c r="D698" t="s">
        <v>1346</v>
      </c>
      <c r="E698" t="s">
        <v>1296</v>
      </c>
      <c r="F698" t="s">
        <v>1347</v>
      </c>
      <c r="G698">
        <v>0</v>
      </c>
      <c r="H698">
        <v>610</v>
      </c>
      <c r="I698">
        <v>610</v>
      </c>
      <c r="J698">
        <v>103</v>
      </c>
      <c r="K698">
        <v>211</v>
      </c>
      <c r="L698">
        <v>6</v>
      </c>
      <c r="M698">
        <v>22996</v>
      </c>
      <c r="N698">
        <v>2</v>
      </c>
      <c r="O698" t="s">
        <v>333</v>
      </c>
      <c r="Q698">
        <v>4</v>
      </c>
      <c r="R698">
        <v>7</v>
      </c>
      <c r="S698">
        <v>3609</v>
      </c>
      <c r="T698" t="s">
        <v>141</v>
      </c>
      <c r="U698">
        <v>62</v>
      </c>
      <c r="V698">
        <v>4</v>
      </c>
    </row>
    <row r="699" spans="2:22" x14ac:dyDescent="0.25">
      <c r="B699">
        <v>558</v>
      </c>
      <c r="C699">
        <v>1</v>
      </c>
      <c r="D699" t="s">
        <v>1348</v>
      </c>
      <c r="E699" t="s">
        <v>1349</v>
      </c>
      <c r="F699" t="s">
        <v>1350</v>
      </c>
      <c r="G699">
        <v>0</v>
      </c>
      <c r="H699">
        <v>10340</v>
      </c>
      <c r="I699">
        <v>10340</v>
      </c>
      <c r="J699">
        <v>24</v>
      </c>
      <c r="K699">
        <v>40</v>
      </c>
      <c r="L699">
        <v>13</v>
      </c>
      <c r="M699">
        <v>90827</v>
      </c>
      <c r="N699">
        <v>4</v>
      </c>
      <c r="O699" t="s">
        <v>922</v>
      </c>
      <c r="Q699">
        <v>4</v>
      </c>
      <c r="R699">
        <v>8</v>
      </c>
      <c r="U699">
        <v>63</v>
      </c>
      <c r="V699">
        <v>4</v>
      </c>
    </row>
    <row r="700" spans="2:22" x14ac:dyDescent="0.25">
      <c r="B700">
        <v>570</v>
      </c>
      <c r="C700">
        <v>1</v>
      </c>
      <c r="D700" t="s">
        <v>1351</v>
      </c>
      <c r="E700" t="s">
        <v>1352</v>
      </c>
      <c r="F700" t="s">
        <v>1353</v>
      </c>
      <c r="G700">
        <v>0</v>
      </c>
      <c r="H700">
        <v>7510</v>
      </c>
      <c r="I700">
        <v>7510</v>
      </c>
      <c r="J700">
        <v>22</v>
      </c>
      <c r="K700">
        <v>64</v>
      </c>
      <c r="L700">
        <v>0</v>
      </c>
      <c r="M700">
        <v>60471</v>
      </c>
      <c r="N700">
        <v>4</v>
      </c>
      <c r="O700" t="s">
        <v>922</v>
      </c>
      <c r="Q700">
        <v>4</v>
      </c>
      <c r="R700">
        <v>8</v>
      </c>
      <c r="S700">
        <v>3714</v>
      </c>
      <c r="T700" t="s">
        <v>585</v>
      </c>
      <c r="U700">
        <v>63</v>
      </c>
      <c r="V700">
        <v>4</v>
      </c>
    </row>
    <row r="701" spans="2:22" x14ac:dyDescent="0.25">
      <c r="B701">
        <v>570</v>
      </c>
      <c r="C701">
        <v>1</v>
      </c>
      <c r="D701" t="s">
        <v>1351</v>
      </c>
      <c r="E701" t="s">
        <v>1352</v>
      </c>
      <c r="F701" t="s">
        <v>1353</v>
      </c>
      <c r="G701">
        <v>7510</v>
      </c>
      <c r="H701">
        <v>18630</v>
      </c>
      <c r="I701">
        <v>11120</v>
      </c>
      <c r="J701">
        <v>42</v>
      </c>
      <c r="K701">
        <v>116</v>
      </c>
      <c r="L701">
        <v>0</v>
      </c>
      <c r="M701">
        <v>170937</v>
      </c>
      <c r="N701">
        <v>4</v>
      </c>
      <c r="O701" t="s">
        <v>922</v>
      </c>
      <c r="Q701">
        <v>4</v>
      </c>
      <c r="R701">
        <v>8</v>
      </c>
      <c r="S701">
        <v>3714</v>
      </c>
      <c r="T701" t="s">
        <v>585</v>
      </c>
      <c r="U701">
        <v>63</v>
      </c>
      <c r="V701">
        <v>4</v>
      </c>
    </row>
    <row r="702" spans="2:22" x14ac:dyDescent="0.25">
      <c r="B702">
        <v>572</v>
      </c>
      <c r="C702">
        <v>1</v>
      </c>
      <c r="D702" t="s">
        <v>1354</v>
      </c>
      <c r="E702" t="s">
        <v>1355</v>
      </c>
      <c r="F702" t="s">
        <v>1356</v>
      </c>
      <c r="G702">
        <v>0</v>
      </c>
      <c r="H702">
        <v>2090</v>
      </c>
      <c r="I702">
        <v>2090</v>
      </c>
      <c r="J702">
        <v>217</v>
      </c>
      <c r="K702">
        <v>406</v>
      </c>
      <c r="L702">
        <v>79</v>
      </c>
      <c r="M702">
        <v>165992</v>
      </c>
      <c r="N702">
        <v>2</v>
      </c>
      <c r="O702" t="s">
        <v>903</v>
      </c>
      <c r="Q702">
        <v>4</v>
      </c>
      <c r="R702">
        <v>8</v>
      </c>
      <c r="S702">
        <v>3714</v>
      </c>
      <c r="T702" t="s">
        <v>585</v>
      </c>
      <c r="U702">
        <v>63</v>
      </c>
      <c r="V702">
        <v>4</v>
      </c>
    </row>
    <row r="703" spans="2:22" x14ac:dyDescent="0.25">
      <c r="B703">
        <v>573</v>
      </c>
      <c r="C703">
        <v>1</v>
      </c>
      <c r="D703" t="s">
        <v>1357</v>
      </c>
      <c r="E703" t="s">
        <v>1358</v>
      </c>
      <c r="F703" t="s">
        <v>1359</v>
      </c>
      <c r="G703">
        <v>0</v>
      </c>
      <c r="H703">
        <v>480</v>
      </c>
      <c r="I703">
        <v>480</v>
      </c>
      <c r="J703">
        <v>1107</v>
      </c>
      <c r="K703">
        <v>1551</v>
      </c>
      <c r="L703">
        <v>639</v>
      </c>
      <c r="M703">
        <v>194478</v>
      </c>
      <c r="N703">
        <v>1</v>
      </c>
      <c r="O703" t="s">
        <v>25</v>
      </c>
      <c r="Q703">
        <v>4</v>
      </c>
      <c r="R703">
        <v>8</v>
      </c>
      <c r="S703">
        <v>3714</v>
      </c>
      <c r="T703" t="s">
        <v>585</v>
      </c>
      <c r="U703">
        <v>63</v>
      </c>
      <c r="V703">
        <v>4</v>
      </c>
    </row>
    <row r="704" spans="2:22" x14ac:dyDescent="0.25">
      <c r="B704">
        <v>574</v>
      </c>
      <c r="C704">
        <v>1</v>
      </c>
      <c r="D704" t="s">
        <v>1360</v>
      </c>
      <c r="E704" t="s">
        <v>1361</v>
      </c>
      <c r="F704" t="s">
        <v>1362</v>
      </c>
      <c r="G704">
        <v>0</v>
      </c>
      <c r="H704">
        <v>16810</v>
      </c>
      <c r="I704">
        <v>16810</v>
      </c>
      <c r="J704">
        <v>496</v>
      </c>
      <c r="K704">
        <v>958</v>
      </c>
      <c r="L704">
        <v>169</v>
      </c>
      <c r="M704">
        <v>3051620</v>
      </c>
      <c r="N704">
        <v>2</v>
      </c>
      <c r="O704" t="s">
        <v>333</v>
      </c>
      <c r="Q704">
        <v>4</v>
      </c>
      <c r="R704">
        <v>8</v>
      </c>
      <c r="S704">
        <v>3714</v>
      </c>
      <c r="T704" t="s">
        <v>585</v>
      </c>
      <c r="U704">
        <v>63</v>
      </c>
      <c r="V704">
        <v>4</v>
      </c>
    </row>
    <row r="705" spans="2:22" x14ac:dyDescent="0.25">
      <c r="B705">
        <v>574</v>
      </c>
      <c r="C705">
        <v>2</v>
      </c>
      <c r="D705" t="s">
        <v>1360</v>
      </c>
      <c r="E705" t="s">
        <v>1362</v>
      </c>
      <c r="F705" t="s">
        <v>1363</v>
      </c>
      <c r="G705">
        <v>0</v>
      </c>
      <c r="H705">
        <v>1795</v>
      </c>
      <c r="I705">
        <v>1795</v>
      </c>
      <c r="J705">
        <v>493</v>
      </c>
      <c r="K705">
        <v>923</v>
      </c>
      <c r="L705">
        <v>180</v>
      </c>
      <c r="M705">
        <v>323886</v>
      </c>
      <c r="N705">
        <v>2</v>
      </c>
      <c r="O705" t="s">
        <v>333</v>
      </c>
      <c r="Q705">
        <v>4</v>
      </c>
      <c r="R705">
        <v>8</v>
      </c>
      <c r="S705">
        <v>3714</v>
      </c>
      <c r="T705" t="s">
        <v>585</v>
      </c>
      <c r="U705">
        <v>63</v>
      </c>
      <c r="V705">
        <v>4</v>
      </c>
    </row>
    <row r="706" spans="2:22" x14ac:dyDescent="0.25">
      <c r="B706">
        <v>574</v>
      </c>
      <c r="C706">
        <v>2</v>
      </c>
      <c r="D706" t="s">
        <v>1360</v>
      </c>
      <c r="E706" t="s">
        <v>1362</v>
      </c>
      <c r="F706" t="s">
        <v>1363</v>
      </c>
      <c r="G706">
        <v>1795</v>
      </c>
      <c r="H706">
        <v>8330</v>
      </c>
      <c r="I706">
        <v>6535</v>
      </c>
      <c r="J706">
        <v>391</v>
      </c>
      <c r="K706">
        <v>733</v>
      </c>
      <c r="L706">
        <v>142</v>
      </c>
      <c r="M706">
        <v>935198</v>
      </c>
      <c r="N706">
        <v>2</v>
      </c>
      <c r="O706" t="s">
        <v>333</v>
      </c>
      <c r="Q706">
        <v>4</v>
      </c>
      <c r="R706">
        <v>8</v>
      </c>
      <c r="S706">
        <v>3714</v>
      </c>
      <c r="T706" t="s">
        <v>585</v>
      </c>
      <c r="U706">
        <v>63</v>
      </c>
      <c r="V706">
        <v>4</v>
      </c>
    </row>
    <row r="707" spans="2:22" x14ac:dyDescent="0.25">
      <c r="B707">
        <v>574</v>
      </c>
      <c r="C707">
        <v>3</v>
      </c>
      <c r="D707" t="s">
        <v>1360</v>
      </c>
      <c r="E707" t="s">
        <v>1363</v>
      </c>
      <c r="F707" t="s">
        <v>1364</v>
      </c>
      <c r="G707">
        <v>0</v>
      </c>
      <c r="H707">
        <v>11590</v>
      </c>
      <c r="I707">
        <v>11590</v>
      </c>
      <c r="J707">
        <v>349</v>
      </c>
      <c r="K707">
        <v>652</v>
      </c>
      <c r="L707">
        <v>128</v>
      </c>
      <c r="M707">
        <v>1480437</v>
      </c>
      <c r="N707">
        <v>2</v>
      </c>
      <c r="O707" t="s">
        <v>333</v>
      </c>
      <c r="Q707">
        <v>4</v>
      </c>
      <c r="R707">
        <v>8</v>
      </c>
      <c r="S707">
        <v>3714</v>
      </c>
      <c r="T707" t="s">
        <v>585</v>
      </c>
      <c r="U707">
        <v>63</v>
      </c>
      <c r="V707">
        <v>4</v>
      </c>
    </row>
    <row r="708" spans="2:22" x14ac:dyDescent="0.25">
      <c r="B708">
        <v>574</v>
      </c>
      <c r="C708">
        <v>4</v>
      </c>
      <c r="D708" t="s">
        <v>1360</v>
      </c>
      <c r="E708" t="s">
        <v>1364</v>
      </c>
      <c r="F708" t="s">
        <v>1365</v>
      </c>
      <c r="G708">
        <v>0</v>
      </c>
      <c r="H708">
        <v>6730</v>
      </c>
      <c r="I708">
        <v>6730</v>
      </c>
      <c r="J708">
        <v>432</v>
      </c>
      <c r="K708">
        <v>838</v>
      </c>
      <c r="L708">
        <v>137</v>
      </c>
      <c r="M708">
        <v>1064094</v>
      </c>
      <c r="N708">
        <v>2</v>
      </c>
      <c r="O708" t="s">
        <v>333</v>
      </c>
      <c r="Q708">
        <v>4</v>
      </c>
      <c r="R708">
        <v>8</v>
      </c>
      <c r="S708">
        <v>3714</v>
      </c>
      <c r="T708" t="s">
        <v>585</v>
      </c>
      <c r="U708">
        <v>63</v>
      </c>
      <c r="V708">
        <v>4</v>
      </c>
    </row>
    <row r="709" spans="2:22" x14ac:dyDescent="0.25">
      <c r="B709">
        <v>574</v>
      </c>
      <c r="C709">
        <v>4</v>
      </c>
      <c r="D709" t="s">
        <v>1360</v>
      </c>
      <c r="E709" t="s">
        <v>1364</v>
      </c>
      <c r="F709" t="s">
        <v>1365</v>
      </c>
      <c r="G709">
        <v>6730</v>
      </c>
      <c r="H709">
        <v>10930</v>
      </c>
      <c r="I709">
        <v>4200</v>
      </c>
      <c r="J709">
        <v>459</v>
      </c>
      <c r="K709">
        <v>893</v>
      </c>
      <c r="L709">
        <v>148</v>
      </c>
      <c r="M709">
        <v>705575</v>
      </c>
      <c r="N709">
        <v>2</v>
      </c>
      <c r="O709" t="s">
        <v>333</v>
      </c>
      <c r="Q709">
        <v>4</v>
      </c>
      <c r="R709">
        <v>8</v>
      </c>
      <c r="S709">
        <v>3714</v>
      </c>
      <c r="T709" t="s">
        <v>585</v>
      </c>
      <c r="U709">
        <v>63</v>
      </c>
      <c r="V709">
        <v>4</v>
      </c>
    </row>
    <row r="710" spans="2:22" x14ac:dyDescent="0.25">
      <c r="B710">
        <v>574</v>
      </c>
      <c r="C710">
        <v>4</v>
      </c>
      <c r="D710" t="s">
        <v>1360</v>
      </c>
      <c r="E710" t="s">
        <v>1364</v>
      </c>
      <c r="F710" t="s">
        <v>1365</v>
      </c>
      <c r="G710">
        <v>10930</v>
      </c>
      <c r="H710">
        <v>15600</v>
      </c>
      <c r="I710">
        <v>4670</v>
      </c>
      <c r="J710">
        <v>489</v>
      </c>
      <c r="K710">
        <v>953</v>
      </c>
      <c r="L710">
        <v>158</v>
      </c>
      <c r="M710">
        <v>835809</v>
      </c>
      <c r="N710">
        <v>2</v>
      </c>
      <c r="O710" t="s">
        <v>333</v>
      </c>
      <c r="Q710">
        <v>4</v>
      </c>
      <c r="R710">
        <v>8</v>
      </c>
      <c r="S710">
        <v>3714</v>
      </c>
      <c r="T710" t="s">
        <v>585</v>
      </c>
      <c r="U710">
        <v>63</v>
      </c>
      <c r="V710">
        <v>4</v>
      </c>
    </row>
    <row r="711" spans="2:22" x14ac:dyDescent="0.25">
      <c r="B711">
        <v>574</v>
      </c>
      <c r="C711">
        <v>6</v>
      </c>
      <c r="D711" t="s">
        <v>1360</v>
      </c>
      <c r="E711" t="s">
        <v>1365</v>
      </c>
      <c r="F711" t="s">
        <v>1366</v>
      </c>
      <c r="G711">
        <v>0</v>
      </c>
      <c r="H711">
        <v>2960</v>
      </c>
      <c r="I711">
        <v>2960</v>
      </c>
      <c r="J711">
        <v>1113</v>
      </c>
      <c r="K711">
        <v>1868</v>
      </c>
      <c r="L711">
        <v>479</v>
      </c>
      <c r="M711">
        <v>1205780</v>
      </c>
      <c r="N711">
        <v>1</v>
      </c>
      <c r="O711" t="s">
        <v>25</v>
      </c>
      <c r="Q711">
        <v>4</v>
      </c>
      <c r="R711">
        <v>8</v>
      </c>
      <c r="S711">
        <v>3714</v>
      </c>
      <c r="T711" t="s">
        <v>585</v>
      </c>
      <c r="U711">
        <v>63</v>
      </c>
      <c r="V711">
        <v>4</v>
      </c>
    </row>
    <row r="712" spans="2:22" x14ac:dyDescent="0.25">
      <c r="B712">
        <v>574</v>
      </c>
      <c r="C712">
        <v>7</v>
      </c>
      <c r="D712" t="s">
        <v>1360</v>
      </c>
      <c r="E712" t="s">
        <v>1366</v>
      </c>
      <c r="F712" t="s">
        <v>1367</v>
      </c>
      <c r="G712">
        <v>0</v>
      </c>
      <c r="H712">
        <v>5100</v>
      </c>
      <c r="I712">
        <v>5100</v>
      </c>
      <c r="J712">
        <v>1639</v>
      </c>
      <c r="K712">
        <v>1995</v>
      </c>
      <c r="L712">
        <v>1041</v>
      </c>
      <c r="M712">
        <v>3059357</v>
      </c>
      <c r="N712">
        <v>1</v>
      </c>
      <c r="O712" t="s">
        <v>25</v>
      </c>
      <c r="Q712">
        <v>4</v>
      </c>
      <c r="R712">
        <v>8</v>
      </c>
      <c r="S712">
        <v>3714</v>
      </c>
      <c r="T712" t="s">
        <v>585</v>
      </c>
      <c r="U712">
        <v>63</v>
      </c>
      <c r="V712">
        <v>4</v>
      </c>
    </row>
    <row r="713" spans="2:22" x14ac:dyDescent="0.25">
      <c r="B713">
        <v>574</v>
      </c>
      <c r="C713">
        <v>8</v>
      </c>
      <c r="D713" t="s">
        <v>1360</v>
      </c>
      <c r="E713" t="s">
        <v>1367</v>
      </c>
      <c r="F713" t="s">
        <v>1368</v>
      </c>
      <c r="G713">
        <v>0</v>
      </c>
      <c r="H713">
        <v>1060</v>
      </c>
      <c r="I713">
        <v>1060</v>
      </c>
      <c r="J713">
        <v>1743</v>
      </c>
      <c r="K713">
        <v>2437</v>
      </c>
      <c r="L713">
        <v>1000</v>
      </c>
      <c r="M713">
        <v>676214</v>
      </c>
      <c r="N713">
        <v>1</v>
      </c>
      <c r="O713" t="s">
        <v>25</v>
      </c>
      <c r="Q713">
        <v>4</v>
      </c>
      <c r="R713">
        <v>8</v>
      </c>
      <c r="S713">
        <v>3714</v>
      </c>
      <c r="T713" t="s">
        <v>585</v>
      </c>
      <c r="U713">
        <v>63</v>
      </c>
      <c r="V713">
        <v>4</v>
      </c>
    </row>
    <row r="714" spans="2:22" x14ac:dyDescent="0.25">
      <c r="B714">
        <v>574</v>
      </c>
      <c r="C714">
        <v>9</v>
      </c>
      <c r="D714" t="s">
        <v>1360</v>
      </c>
      <c r="E714" t="s">
        <v>1368</v>
      </c>
      <c r="F714" t="s">
        <v>1369</v>
      </c>
      <c r="G714">
        <v>0</v>
      </c>
      <c r="H714">
        <v>1290</v>
      </c>
      <c r="I714">
        <v>1290</v>
      </c>
      <c r="J714">
        <v>3444</v>
      </c>
      <c r="K714">
        <v>4835</v>
      </c>
      <c r="L714">
        <v>1985</v>
      </c>
      <c r="M714">
        <v>1626050</v>
      </c>
      <c r="N714">
        <v>1</v>
      </c>
      <c r="O714" t="s">
        <v>25</v>
      </c>
      <c r="Q714">
        <v>4</v>
      </c>
      <c r="R714">
        <v>8</v>
      </c>
      <c r="S714">
        <v>3714</v>
      </c>
      <c r="T714" t="s">
        <v>585</v>
      </c>
      <c r="U714">
        <v>63</v>
      </c>
      <c r="V714">
        <v>4</v>
      </c>
    </row>
    <row r="715" spans="2:22" x14ac:dyDescent="0.25">
      <c r="B715">
        <v>574</v>
      </c>
      <c r="C715">
        <v>10</v>
      </c>
      <c r="D715" t="s">
        <v>1360</v>
      </c>
      <c r="E715" t="s">
        <v>1369</v>
      </c>
      <c r="F715" t="s">
        <v>1370</v>
      </c>
      <c r="G715">
        <v>0</v>
      </c>
      <c r="H715">
        <v>1120</v>
      </c>
      <c r="I715">
        <v>1120</v>
      </c>
      <c r="J715">
        <v>1367</v>
      </c>
      <c r="K715">
        <v>1842</v>
      </c>
      <c r="L715">
        <v>963</v>
      </c>
      <c r="M715">
        <v>560361</v>
      </c>
      <c r="N715">
        <v>1</v>
      </c>
      <c r="O715" t="s">
        <v>25</v>
      </c>
      <c r="Q715">
        <v>4</v>
      </c>
      <c r="R715">
        <v>8</v>
      </c>
      <c r="S715">
        <v>3714</v>
      </c>
      <c r="T715" t="s">
        <v>585</v>
      </c>
      <c r="U715">
        <v>63</v>
      </c>
      <c r="V715">
        <v>4</v>
      </c>
    </row>
    <row r="716" spans="2:22" x14ac:dyDescent="0.25">
      <c r="B716">
        <v>574</v>
      </c>
      <c r="C716">
        <v>10</v>
      </c>
      <c r="D716" t="s">
        <v>1360</v>
      </c>
      <c r="E716" t="s">
        <v>1369</v>
      </c>
      <c r="F716" t="s">
        <v>1370</v>
      </c>
      <c r="G716">
        <v>1120</v>
      </c>
      <c r="H716">
        <v>4120</v>
      </c>
      <c r="I716">
        <v>3000</v>
      </c>
      <c r="J716">
        <v>668</v>
      </c>
      <c r="K716">
        <v>1104</v>
      </c>
      <c r="L716">
        <v>358</v>
      </c>
      <c r="M716">
        <v>733464</v>
      </c>
      <c r="N716">
        <v>1</v>
      </c>
      <c r="O716" t="s">
        <v>25</v>
      </c>
      <c r="Q716">
        <v>4</v>
      </c>
      <c r="R716">
        <v>8</v>
      </c>
      <c r="S716">
        <v>3714</v>
      </c>
      <c r="T716" t="s">
        <v>585</v>
      </c>
      <c r="U716">
        <v>63</v>
      </c>
      <c r="V716">
        <v>4</v>
      </c>
    </row>
    <row r="717" spans="2:22" x14ac:dyDescent="0.25">
      <c r="B717" t="s">
        <v>1371</v>
      </c>
      <c r="C717">
        <v>1</v>
      </c>
      <c r="D717" t="s">
        <v>1372</v>
      </c>
      <c r="E717" t="s">
        <v>1373</v>
      </c>
      <c r="F717" t="s">
        <v>1374</v>
      </c>
      <c r="G717">
        <v>0</v>
      </c>
      <c r="H717">
        <v>11600</v>
      </c>
      <c r="I717">
        <v>11600</v>
      </c>
      <c r="J717">
        <v>20</v>
      </c>
      <c r="K717">
        <v>54</v>
      </c>
      <c r="L717">
        <v>0</v>
      </c>
      <c r="M717">
        <v>84912</v>
      </c>
      <c r="N717">
        <v>4</v>
      </c>
      <c r="O717" t="s">
        <v>716</v>
      </c>
      <c r="Q717">
        <v>4</v>
      </c>
      <c r="R717">
        <v>8</v>
      </c>
      <c r="S717">
        <v>3714</v>
      </c>
      <c r="T717" t="s">
        <v>585</v>
      </c>
      <c r="U717">
        <v>63</v>
      </c>
      <c r="V717">
        <v>4</v>
      </c>
    </row>
    <row r="718" spans="2:22" x14ac:dyDescent="0.25">
      <c r="B718">
        <v>577</v>
      </c>
      <c r="C718">
        <v>1</v>
      </c>
      <c r="D718" t="s">
        <v>1375</v>
      </c>
      <c r="E718" t="s">
        <v>1376</v>
      </c>
      <c r="F718" t="s">
        <v>1377</v>
      </c>
      <c r="G718">
        <v>0</v>
      </c>
      <c r="H718">
        <v>11420</v>
      </c>
      <c r="I718">
        <v>11420</v>
      </c>
      <c r="J718">
        <v>57</v>
      </c>
      <c r="K718">
        <v>92</v>
      </c>
      <c r="L718">
        <v>31</v>
      </c>
      <c r="M718">
        <v>238244</v>
      </c>
      <c r="N718">
        <v>2</v>
      </c>
      <c r="O718" t="s">
        <v>333</v>
      </c>
      <c r="Q718">
        <v>4</v>
      </c>
      <c r="R718">
        <v>8</v>
      </c>
      <c r="S718">
        <v>3710</v>
      </c>
      <c r="T718" t="s">
        <v>595</v>
      </c>
      <c r="U718">
        <v>63</v>
      </c>
      <c r="V718">
        <v>4</v>
      </c>
    </row>
    <row r="719" spans="2:22" x14ac:dyDescent="0.25">
      <c r="B719">
        <v>578</v>
      </c>
      <c r="C719">
        <v>1</v>
      </c>
      <c r="D719" t="s">
        <v>1378</v>
      </c>
      <c r="E719" t="s">
        <v>1379</v>
      </c>
      <c r="F719" t="s">
        <v>1380</v>
      </c>
      <c r="G719">
        <v>0</v>
      </c>
      <c r="H719">
        <v>8090</v>
      </c>
      <c r="I719">
        <v>8090</v>
      </c>
      <c r="J719">
        <v>30</v>
      </c>
      <c r="K719">
        <v>83</v>
      </c>
      <c r="L719">
        <v>0</v>
      </c>
      <c r="M719">
        <v>88828</v>
      </c>
      <c r="N719">
        <v>2</v>
      </c>
      <c r="O719" t="s">
        <v>333</v>
      </c>
      <c r="Q719">
        <v>4</v>
      </c>
      <c r="R719">
        <v>7</v>
      </c>
      <c r="S719">
        <v>3609</v>
      </c>
      <c r="T719" t="s">
        <v>141</v>
      </c>
      <c r="U719">
        <v>62</v>
      </c>
      <c r="V719">
        <v>4</v>
      </c>
    </row>
    <row r="720" spans="2:22" x14ac:dyDescent="0.25">
      <c r="B720" t="s">
        <v>1381</v>
      </c>
      <c r="C720">
        <v>2</v>
      </c>
      <c r="D720" t="s">
        <v>1378</v>
      </c>
      <c r="E720" t="s">
        <v>1380</v>
      </c>
      <c r="F720" t="s">
        <v>526</v>
      </c>
      <c r="G720">
        <v>0</v>
      </c>
      <c r="H720">
        <v>26610</v>
      </c>
      <c r="I720">
        <v>26610</v>
      </c>
      <c r="J720">
        <v>4</v>
      </c>
      <c r="K720">
        <v>7</v>
      </c>
      <c r="L720">
        <v>0</v>
      </c>
      <c r="M720">
        <v>38957</v>
      </c>
      <c r="N720">
        <v>4</v>
      </c>
      <c r="O720" t="s">
        <v>945</v>
      </c>
      <c r="Q720">
        <v>4</v>
      </c>
      <c r="R720">
        <v>7</v>
      </c>
      <c r="S720">
        <v>3609</v>
      </c>
      <c r="T720" t="s">
        <v>141</v>
      </c>
      <c r="U720">
        <v>62</v>
      </c>
      <c r="V720">
        <v>4</v>
      </c>
    </row>
    <row r="721" spans="2:22" x14ac:dyDescent="0.25">
      <c r="B721">
        <v>579</v>
      </c>
      <c r="C721">
        <v>1</v>
      </c>
      <c r="D721" t="s">
        <v>1385</v>
      </c>
      <c r="E721" t="s">
        <v>1374</v>
      </c>
      <c r="F721" t="s">
        <v>1386</v>
      </c>
      <c r="G721">
        <v>0</v>
      </c>
      <c r="H721">
        <v>6950</v>
      </c>
      <c r="I721">
        <v>6950</v>
      </c>
      <c r="J721">
        <v>181</v>
      </c>
      <c r="K721">
        <v>422</v>
      </c>
      <c r="L721">
        <v>33</v>
      </c>
      <c r="M721">
        <v>460410</v>
      </c>
      <c r="N721">
        <v>2</v>
      </c>
      <c r="O721" t="s">
        <v>333</v>
      </c>
      <c r="Q721">
        <v>4</v>
      </c>
      <c r="R721">
        <v>8</v>
      </c>
      <c r="S721">
        <v>3714</v>
      </c>
      <c r="T721" t="s">
        <v>585</v>
      </c>
      <c r="U721">
        <v>63</v>
      </c>
      <c r="V721">
        <v>4</v>
      </c>
    </row>
    <row r="722" spans="2:22" x14ac:dyDescent="0.25">
      <c r="B722">
        <v>582</v>
      </c>
      <c r="C722">
        <v>1</v>
      </c>
      <c r="D722" t="s">
        <v>1387</v>
      </c>
      <c r="E722" t="s">
        <v>1388</v>
      </c>
      <c r="F722" t="s">
        <v>624</v>
      </c>
      <c r="G722">
        <v>0</v>
      </c>
      <c r="H722">
        <v>12190</v>
      </c>
      <c r="I722">
        <v>12190</v>
      </c>
      <c r="J722">
        <v>15</v>
      </c>
      <c r="K722">
        <v>25</v>
      </c>
      <c r="L722">
        <v>9</v>
      </c>
      <c r="M722">
        <v>66923</v>
      </c>
      <c r="N722">
        <v>2</v>
      </c>
      <c r="O722" t="s">
        <v>903</v>
      </c>
      <c r="Q722">
        <v>4</v>
      </c>
      <c r="R722">
        <v>9</v>
      </c>
      <c r="S722">
        <v>3811</v>
      </c>
      <c r="T722" t="s">
        <v>599</v>
      </c>
      <c r="U722">
        <v>64</v>
      </c>
      <c r="V722">
        <v>4</v>
      </c>
    </row>
    <row r="723" spans="2:22" x14ac:dyDescent="0.25">
      <c r="B723">
        <v>585</v>
      </c>
      <c r="C723">
        <v>1</v>
      </c>
      <c r="D723" t="s">
        <v>1389</v>
      </c>
      <c r="E723" t="s">
        <v>1390</v>
      </c>
      <c r="F723" t="s">
        <v>1391</v>
      </c>
      <c r="G723">
        <v>0</v>
      </c>
      <c r="H723">
        <v>8820</v>
      </c>
      <c r="I723">
        <v>8820</v>
      </c>
      <c r="J723">
        <v>23</v>
      </c>
      <c r="K723">
        <v>36</v>
      </c>
      <c r="L723">
        <v>13</v>
      </c>
      <c r="M723">
        <v>74247</v>
      </c>
      <c r="N723">
        <v>2</v>
      </c>
      <c r="O723" t="s">
        <v>903</v>
      </c>
      <c r="Q723">
        <v>4</v>
      </c>
      <c r="R723">
        <v>9</v>
      </c>
      <c r="S723">
        <v>3811</v>
      </c>
      <c r="T723" t="s">
        <v>599</v>
      </c>
      <c r="U723">
        <v>64</v>
      </c>
      <c r="V723">
        <v>4</v>
      </c>
    </row>
    <row r="724" spans="2:22" x14ac:dyDescent="0.25">
      <c r="B724">
        <v>586</v>
      </c>
      <c r="C724">
        <v>1</v>
      </c>
      <c r="D724" t="s">
        <v>1108</v>
      </c>
      <c r="E724" t="s">
        <v>603</v>
      </c>
      <c r="F724" t="s">
        <v>1392</v>
      </c>
      <c r="G724">
        <v>0</v>
      </c>
      <c r="H724">
        <v>7560</v>
      </c>
      <c r="I724">
        <v>7560</v>
      </c>
      <c r="J724">
        <v>99</v>
      </c>
      <c r="K724">
        <v>162</v>
      </c>
      <c r="L724">
        <v>54</v>
      </c>
      <c r="M724">
        <v>273929</v>
      </c>
      <c r="N724">
        <v>2</v>
      </c>
      <c r="O724" t="s">
        <v>333</v>
      </c>
      <c r="Q724">
        <v>4</v>
      </c>
      <c r="R724">
        <v>9</v>
      </c>
      <c r="S724">
        <v>3811</v>
      </c>
      <c r="T724" t="s">
        <v>599</v>
      </c>
      <c r="U724">
        <v>64</v>
      </c>
      <c r="V724">
        <v>4</v>
      </c>
    </row>
    <row r="725" spans="2:22" x14ac:dyDescent="0.25">
      <c r="B725">
        <v>586</v>
      </c>
      <c r="C725">
        <v>1</v>
      </c>
      <c r="D725" t="s">
        <v>1108</v>
      </c>
      <c r="E725" t="s">
        <v>603</v>
      </c>
      <c r="F725" t="s">
        <v>1392</v>
      </c>
      <c r="G725">
        <v>7560</v>
      </c>
      <c r="H725">
        <v>15120</v>
      </c>
      <c r="I725">
        <v>7560</v>
      </c>
      <c r="J725">
        <v>37</v>
      </c>
      <c r="K725">
        <v>58</v>
      </c>
      <c r="L725">
        <v>12</v>
      </c>
      <c r="M725">
        <v>102378</v>
      </c>
      <c r="N725">
        <v>2</v>
      </c>
      <c r="O725" t="s">
        <v>333</v>
      </c>
      <c r="Q725">
        <v>4</v>
      </c>
      <c r="R725">
        <v>9</v>
      </c>
      <c r="S725">
        <v>3811</v>
      </c>
      <c r="T725" t="s">
        <v>599</v>
      </c>
      <c r="U725">
        <v>64</v>
      </c>
      <c r="V725">
        <v>4</v>
      </c>
    </row>
    <row r="726" spans="2:22" x14ac:dyDescent="0.25">
      <c r="B726" t="s">
        <v>1393</v>
      </c>
      <c r="C726">
        <v>2</v>
      </c>
      <c r="D726" t="s">
        <v>1394</v>
      </c>
      <c r="E726" t="s">
        <v>1392</v>
      </c>
      <c r="F726" t="s">
        <v>1229</v>
      </c>
      <c r="G726">
        <v>0</v>
      </c>
      <c r="H726">
        <v>9890</v>
      </c>
      <c r="I726">
        <v>9890</v>
      </c>
      <c r="J726">
        <v>3</v>
      </c>
      <c r="K726">
        <v>8</v>
      </c>
      <c r="L726">
        <v>0</v>
      </c>
      <c r="M726">
        <v>10859</v>
      </c>
      <c r="N726">
        <v>4</v>
      </c>
      <c r="O726" t="s">
        <v>716</v>
      </c>
      <c r="Q726">
        <v>4</v>
      </c>
      <c r="R726">
        <v>9</v>
      </c>
      <c r="S726">
        <v>3811</v>
      </c>
      <c r="T726" t="s">
        <v>599</v>
      </c>
      <c r="U726">
        <v>64</v>
      </c>
      <c r="V726">
        <v>4</v>
      </c>
    </row>
    <row r="727" spans="2:22" x14ac:dyDescent="0.25">
      <c r="B727">
        <v>590</v>
      </c>
      <c r="C727">
        <v>1</v>
      </c>
      <c r="D727" t="s">
        <v>1396</v>
      </c>
      <c r="E727" t="s">
        <v>1397</v>
      </c>
      <c r="F727" t="s">
        <v>1398</v>
      </c>
      <c r="G727">
        <v>0</v>
      </c>
      <c r="H727">
        <v>11260</v>
      </c>
      <c r="I727">
        <v>11260</v>
      </c>
      <c r="J727">
        <v>81</v>
      </c>
      <c r="K727">
        <v>122</v>
      </c>
      <c r="L727">
        <v>50</v>
      </c>
      <c r="M727">
        <v>333814</v>
      </c>
      <c r="N727">
        <v>2</v>
      </c>
      <c r="O727" t="s">
        <v>333</v>
      </c>
      <c r="Q727">
        <v>4</v>
      </c>
      <c r="R727">
        <v>9</v>
      </c>
      <c r="S727">
        <v>3811</v>
      </c>
      <c r="T727" t="s">
        <v>599</v>
      </c>
      <c r="U727">
        <v>64</v>
      </c>
      <c r="V727">
        <v>4</v>
      </c>
    </row>
    <row r="728" spans="2:22" x14ac:dyDescent="0.25">
      <c r="B728">
        <v>590</v>
      </c>
      <c r="C728">
        <v>2</v>
      </c>
      <c r="D728" t="s">
        <v>1396</v>
      </c>
      <c r="E728" t="s">
        <v>1398</v>
      </c>
      <c r="F728" t="s">
        <v>1399</v>
      </c>
      <c r="G728">
        <v>0</v>
      </c>
      <c r="H728">
        <v>10550</v>
      </c>
      <c r="I728">
        <v>10550</v>
      </c>
      <c r="J728">
        <v>70</v>
      </c>
      <c r="K728">
        <v>106</v>
      </c>
      <c r="L728">
        <v>47</v>
      </c>
      <c r="M728">
        <v>270291</v>
      </c>
      <c r="N728">
        <v>2</v>
      </c>
      <c r="O728" t="s">
        <v>333</v>
      </c>
      <c r="Q728">
        <v>4</v>
      </c>
      <c r="R728">
        <v>9</v>
      </c>
      <c r="S728">
        <v>3811</v>
      </c>
      <c r="T728" t="s">
        <v>599</v>
      </c>
      <c r="U728">
        <v>64</v>
      </c>
      <c r="V728">
        <v>4</v>
      </c>
    </row>
    <row r="729" spans="2:22" x14ac:dyDescent="0.25">
      <c r="B729">
        <v>590</v>
      </c>
      <c r="C729">
        <v>3</v>
      </c>
      <c r="D729" t="s">
        <v>1396</v>
      </c>
      <c r="E729" t="s">
        <v>1399</v>
      </c>
      <c r="F729" t="s">
        <v>1400</v>
      </c>
      <c r="G729">
        <v>0</v>
      </c>
      <c r="H729">
        <v>14620</v>
      </c>
      <c r="I729">
        <v>14620</v>
      </c>
      <c r="J729">
        <v>51</v>
      </c>
      <c r="K729">
        <v>82</v>
      </c>
      <c r="L729">
        <v>34</v>
      </c>
      <c r="M729">
        <v>272897</v>
      </c>
      <c r="N729">
        <v>2</v>
      </c>
      <c r="O729" t="s">
        <v>333</v>
      </c>
      <c r="Q729">
        <v>4</v>
      </c>
      <c r="R729">
        <v>9</v>
      </c>
      <c r="S729">
        <v>3811</v>
      </c>
      <c r="T729" t="s">
        <v>599</v>
      </c>
      <c r="U729">
        <v>64</v>
      </c>
      <c r="V729">
        <v>4</v>
      </c>
    </row>
    <row r="730" spans="2:22" x14ac:dyDescent="0.25">
      <c r="B730">
        <v>590</v>
      </c>
      <c r="C730">
        <v>4</v>
      </c>
      <c r="D730" t="s">
        <v>1396</v>
      </c>
      <c r="E730" t="s">
        <v>1400</v>
      </c>
      <c r="F730" t="s">
        <v>1401</v>
      </c>
      <c r="G730">
        <v>0</v>
      </c>
      <c r="H730">
        <v>11220</v>
      </c>
      <c r="I730">
        <v>11220</v>
      </c>
      <c r="J730">
        <v>23</v>
      </c>
      <c r="K730">
        <v>38</v>
      </c>
      <c r="L730">
        <v>16</v>
      </c>
      <c r="M730">
        <v>94450</v>
      </c>
      <c r="N730">
        <v>2</v>
      </c>
      <c r="O730" t="s">
        <v>333</v>
      </c>
      <c r="Q730">
        <v>4</v>
      </c>
      <c r="R730">
        <v>9</v>
      </c>
      <c r="S730">
        <v>3811</v>
      </c>
      <c r="T730" t="s">
        <v>599</v>
      </c>
      <c r="U730">
        <v>64</v>
      </c>
      <c r="V730">
        <v>4</v>
      </c>
    </row>
    <row r="731" spans="2:22" x14ac:dyDescent="0.25">
      <c r="B731">
        <v>590</v>
      </c>
      <c r="C731">
        <v>5</v>
      </c>
      <c r="D731" t="s">
        <v>1396</v>
      </c>
      <c r="E731" t="s">
        <v>1401</v>
      </c>
      <c r="F731" t="s">
        <v>1402</v>
      </c>
      <c r="G731">
        <v>0</v>
      </c>
      <c r="H731">
        <v>8980</v>
      </c>
      <c r="I731">
        <v>8980</v>
      </c>
      <c r="J731">
        <v>26</v>
      </c>
      <c r="K731">
        <v>40</v>
      </c>
      <c r="L731">
        <v>17</v>
      </c>
      <c r="M731">
        <v>85454</v>
      </c>
      <c r="N731">
        <v>2</v>
      </c>
      <c r="O731" t="s">
        <v>333</v>
      </c>
      <c r="Q731">
        <v>4</v>
      </c>
      <c r="R731">
        <v>9</v>
      </c>
      <c r="S731">
        <v>3811</v>
      </c>
      <c r="T731" t="s">
        <v>599</v>
      </c>
      <c r="U731">
        <v>64</v>
      </c>
      <c r="V731">
        <v>4</v>
      </c>
    </row>
    <row r="732" spans="2:22" x14ac:dyDescent="0.25">
      <c r="B732">
        <v>590</v>
      </c>
      <c r="C732">
        <v>6</v>
      </c>
      <c r="D732" t="s">
        <v>1396</v>
      </c>
      <c r="E732" t="s">
        <v>1402</v>
      </c>
      <c r="F732" t="s">
        <v>1403</v>
      </c>
      <c r="G732">
        <v>0</v>
      </c>
      <c r="H732">
        <v>13850</v>
      </c>
      <c r="I732">
        <v>13850</v>
      </c>
      <c r="J732">
        <v>28</v>
      </c>
      <c r="K732">
        <v>43</v>
      </c>
      <c r="L732">
        <v>18</v>
      </c>
      <c r="M732">
        <v>141935</v>
      </c>
      <c r="N732">
        <v>2</v>
      </c>
      <c r="O732" t="s">
        <v>333</v>
      </c>
      <c r="Q732">
        <v>4</v>
      </c>
      <c r="R732">
        <v>9</v>
      </c>
      <c r="S732">
        <v>3811</v>
      </c>
      <c r="T732" t="s">
        <v>599</v>
      </c>
      <c r="U732">
        <v>64</v>
      </c>
      <c r="V732">
        <v>4</v>
      </c>
    </row>
    <row r="733" spans="2:22" x14ac:dyDescent="0.25">
      <c r="B733">
        <v>590</v>
      </c>
      <c r="C733">
        <v>7</v>
      </c>
      <c r="D733" t="s">
        <v>1396</v>
      </c>
      <c r="E733" t="s">
        <v>1403</v>
      </c>
      <c r="F733" t="s">
        <v>1404</v>
      </c>
      <c r="G733">
        <v>0</v>
      </c>
      <c r="H733">
        <v>8750</v>
      </c>
      <c r="I733">
        <v>8750</v>
      </c>
      <c r="J733">
        <v>29</v>
      </c>
      <c r="K733">
        <v>45</v>
      </c>
      <c r="L733">
        <v>20</v>
      </c>
      <c r="M733">
        <v>92873</v>
      </c>
      <c r="N733">
        <v>2</v>
      </c>
      <c r="O733" t="s">
        <v>333</v>
      </c>
      <c r="Q733">
        <v>4</v>
      </c>
      <c r="R733">
        <v>9</v>
      </c>
      <c r="S733">
        <v>3811</v>
      </c>
      <c r="T733" t="s">
        <v>599</v>
      </c>
      <c r="U733">
        <v>64</v>
      </c>
      <c r="V733">
        <v>4</v>
      </c>
    </row>
    <row r="734" spans="2:22" x14ac:dyDescent="0.25">
      <c r="B734">
        <v>590</v>
      </c>
      <c r="C734">
        <v>7</v>
      </c>
      <c r="D734" t="s">
        <v>1396</v>
      </c>
      <c r="E734" t="s">
        <v>1403</v>
      </c>
      <c r="F734" t="s">
        <v>1404</v>
      </c>
      <c r="G734">
        <v>8750</v>
      </c>
      <c r="H734">
        <v>12870</v>
      </c>
      <c r="I734">
        <v>4120</v>
      </c>
      <c r="J734">
        <v>79</v>
      </c>
      <c r="K734">
        <v>120</v>
      </c>
      <c r="L734">
        <v>52</v>
      </c>
      <c r="M734">
        <v>119126</v>
      </c>
      <c r="N734">
        <v>2</v>
      </c>
      <c r="O734" t="s">
        <v>333</v>
      </c>
      <c r="Q734">
        <v>4</v>
      </c>
      <c r="R734">
        <v>9</v>
      </c>
      <c r="S734">
        <v>3811</v>
      </c>
      <c r="T734" t="s">
        <v>599</v>
      </c>
      <c r="U734">
        <v>64</v>
      </c>
      <c r="V734">
        <v>4</v>
      </c>
    </row>
    <row r="735" spans="2:22" x14ac:dyDescent="0.25">
      <c r="B735">
        <v>605</v>
      </c>
      <c r="C735">
        <v>1</v>
      </c>
      <c r="D735" t="s">
        <v>1405</v>
      </c>
      <c r="E735" t="s">
        <v>1406</v>
      </c>
      <c r="F735" t="s">
        <v>633</v>
      </c>
      <c r="G735">
        <v>0</v>
      </c>
      <c r="H735">
        <v>2940</v>
      </c>
      <c r="I735">
        <v>2940</v>
      </c>
      <c r="J735">
        <v>9</v>
      </c>
      <c r="K735">
        <v>17</v>
      </c>
      <c r="L735">
        <v>4</v>
      </c>
      <c r="M735">
        <v>9684</v>
      </c>
      <c r="N735">
        <v>2</v>
      </c>
      <c r="O735" t="s">
        <v>25</v>
      </c>
      <c r="Q735">
        <v>4</v>
      </c>
      <c r="R735">
        <v>10</v>
      </c>
      <c r="S735">
        <v>4502</v>
      </c>
      <c r="T735" t="s">
        <v>632</v>
      </c>
      <c r="U735">
        <v>64</v>
      </c>
      <c r="V735">
        <v>4</v>
      </c>
    </row>
    <row r="736" spans="2:22" x14ac:dyDescent="0.25">
      <c r="B736">
        <v>606</v>
      </c>
      <c r="C736">
        <v>1</v>
      </c>
      <c r="D736" t="s">
        <v>1407</v>
      </c>
      <c r="E736" t="s">
        <v>1408</v>
      </c>
      <c r="F736" t="s">
        <v>1409</v>
      </c>
      <c r="G736">
        <v>0</v>
      </c>
      <c r="H736">
        <v>440</v>
      </c>
      <c r="I736">
        <v>440</v>
      </c>
      <c r="J736">
        <v>287</v>
      </c>
      <c r="K736">
        <v>534</v>
      </c>
      <c r="L736">
        <v>111</v>
      </c>
      <c r="M736">
        <v>46218</v>
      </c>
      <c r="N736">
        <v>1</v>
      </c>
      <c r="O736" t="s">
        <v>25</v>
      </c>
      <c r="Q736">
        <v>4</v>
      </c>
      <c r="R736">
        <v>10</v>
      </c>
      <c r="S736">
        <v>4502</v>
      </c>
      <c r="T736" t="s">
        <v>632</v>
      </c>
      <c r="U736">
        <v>64</v>
      </c>
      <c r="V736">
        <v>4</v>
      </c>
    </row>
    <row r="737" spans="2:22" x14ac:dyDescent="0.25">
      <c r="B737">
        <v>607</v>
      </c>
      <c r="C737">
        <v>1</v>
      </c>
      <c r="D737" t="s">
        <v>1410</v>
      </c>
      <c r="E737" t="s">
        <v>1411</v>
      </c>
      <c r="F737" t="s">
        <v>1412</v>
      </c>
      <c r="G737">
        <v>0</v>
      </c>
      <c r="H737">
        <v>13060</v>
      </c>
      <c r="I737">
        <v>13060</v>
      </c>
      <c r="J737">
        <v>162</v>
      </c>
      <c r="K737">
        <v>304</v>
      </c>
      <c r="L737">
        <v>63</v>
      </c>
      <c r="M737">
        <v>774354</v>
      </c>
      <c r="N737">
        <v>1</v>
      </c>
      <c r="O737" t="s">
        <v>25</v>
      </c>
      <c r="Q737">
        <v>4</v>
      </c>
      <c r="R737">
        <v>10</v>
      </c>
      <c r="S737">
        <v>4502</v>
      </c>
      <c r="T737" t="s">
        <v>632</v>
      </c>
      <c r="U737">
        <v>64</v>
      </c>
      <c r="V737">
        <v>4</v>
      </c>
    </row>
    <row r="738" spans="2:22" x14ac:dyDescent="0.25">
      <c r="B738">
        <v>608</v>
      </c>
      <c r="C738">
        <v>1</v>
      </c>
      <c r="D738" t="s">
        <v>1413</v>
      </c>
      <c r="E738" t="s">
        <v>1414</v>
      </c>
      <c r="F738" t="s">
        <v>1415</v>
      </c>
      <c r="G738">
        <v>0</v>
      </c>
      <c r="H738">
        <v>9850</v>
      </c>
      <c r="I738">
        <v>9850</v>
      </c>
      <c r="J738">
        <v>18</v>
      </c>
      <c r="K738">
        <v>45</v>
      </c>
      <c r="L738">
        <v>0</v>
      </c>
      <c r="M738">
        <v>64892</v>
      </c>
      <c r="N738">
        <v>2</v>
      </c>
      <c r="O738" t="s">
        <v>333</v>
      </c>
      <c r="Q738">
        <v>4</v>
      </c>
      <c r="R738">
        <v>10</v>
      </c>
      <c r="S738">
        <v>4502</v>
      </c>
      <c r="T738" t="s">
        <v>632</v>
      </c>
      <c r="U738">
        <v>67</v>
      </c>
      <c r="V738">
        <v>4</v>
      </c>
    </row>
    <row r="739" spans="2:22" x14ac:dyDescent="0.25">
      <c r="B739">
        <v>608</v>
      </c>
      <c r="C739">
        <v>2</v>
      </c>
      <c r="D739" t="s">
        <v>1413</v>
      </c>
      <c r="E739" t="s">
        <v>1415</v>
      </c>
      <c r="F739" t="s">
        <v>1416</v>
      </c>
      <c r="G739">
        <v>0</v>
      </c>
      <c r="H739">
        <v>12840</v>
      </c>
      <c r="I739">
        <v>12840</v>
      </c>
      <c r="J739">
        <v>16</v>
      </c>
      <c r="K739">
        <v>42</v>
      </c>
      <c r="L739">
        <v>0</v>
      </c>
      <c r="M739">
        <v>75191</v>
      </c>
      <c r="N739">
        <v>2</v>
      </c>
      <c r="O739" t="s">
        <v>333</v>
      </c>
      <c r="Q739">
        <v>4</v>
      </c>
      <c r="R739">
        <v>13</v>
      </c>
      <c r="S739">
        <v>4911</v>
      </c>
      <c r="T739" t="s">
        <v>662</v>
      </c>
      <c r="U739">
        <v>67</v>
      </c>
      <c r="V739">
        <v>4</v>
      </c>
    </row>
    <row r="740" spans="2:22" x14ac:dyDescent="0.25">
      <c r="B740">
        <v>610</v>
      </c>
      <c r="C740">
        <v>1</v>
      </c>
      <c r="D740" t="s">
        <v>1417</v>
      </c>
      <c r="E740" t="s">
        <v>1418</v>
      </c>
      <c r="F740" t="s">
        <v>1419</v>
      </c>
      <c r="G740">
        <v>0</v>
      </c>
      <c r="H740">
        <v>380</v>
      </c>
      <c r="I740">
        <v>380</v>
      </c>
      <c r="J740">
        <v>144</v>
      </c>
      <c r="K740">
        <v>294</v>
      </c>
      <c r="L740">
        <v>43</v>
      </c>
      <c r="M740">
        <v>20028</v>
      </c>
      <c r="N740">
        <v>2</v>
      </c>
      <c r="O740" t="s">
        <v>25</v>
      </c>
      <c r="Q740">
        <v>4</v>
      </c>
      <c r="R740">
        <v>11</v>
      </c>
      <c r="S740">
        <v>4607</v>
      </c>
      <c r="T740" t="s">
        <v>644</v>
      </c>
      <c r="U740">
        <v>65</v>
      </c>
      <c r="V740">
        <v>4</v>
      </c>
    </row>
    <row r="741" spans="2:22" x14ac:dyDescent="0.25">
      <c r="B741">
        <v>612</v>
      </c>
      <c r="C741">
        <v>1</v>
      </c>
      <c r="D741" t="s">
        <v>1420</v>
      </c>
      <c r="E741" t="s">
        <v>1421</v>
      </c>
      <c r="F741" t="s">
        <v>526</v>
      </c>
      <c r="G741">
        <v>0</v>
      </c>
      <c r="H741">
        <v>11930</v>
      </c>
      <c r="I741">
        <v>11930</v>
      </c>
      <c r="J741">
        <v>163</v>
      </c>
      <c r="K741">
        <v>318</v>
      </c>
      <c r="L741">
        <v>65</v>
      </c>
      <c r="M741">
        <v>711720</v>
      </c>
      <c r="N741">
        <v>2</v>
      </c>
      <c r="O741" t="s">
        <v>333</v>
      </c>
      <c r="Q741">
        <v>4</v>
      </c>
      <c r="R741">
        <v>11</v>
      </c>
      <c r="S741">
        <v>4607</v>
      </c>
      <c r="T741" t="s">
        <v>644</v>
      </c>
      <c r="U741">
        <v>65</v>
      </c>
      <c r="V741">
        <v>4</v>
      </c>
    </row>
    <row r="742" spans="2:22" x14ac:dyDescent="0.25">
      <c r="B742">
        <v>612</v>
      </c>
      <c r="C742">
        <v>2</v>
      </c>
      <c r="D742" t="s">
        <v>1420</v>
      </c>
      <c r="E742" t="s">
        <v>526</v>
      </c>
      <c r="F742" t="s">
        <v>1422</v>
      </c>
      <c r="G742">
        <v>0</v>
      </c>
      <c r="H742">
        <v>12450</v>
      </c>
      <c r="I742">
        <v>12450</v>
      </c>
      <c r="J742">
        <v>136</v>
      </c>
      <c r="K742">
        <v>301</v>
      </c>
      <c r="L742">
        <v>54</v>
      </c>
      <c r="M742">
        <v>619711</v>
      </c>
      <c r="N742">
        <v>2</v>
      </c>
      <c r="O742" t="s">
        <v>333</v>
      </c>
      <c r="Q742">
        <v>4</v>
      </c>
      <c r="R742">
        <v>11</v>
      </c>
      <c r="S742">
        <v>4607</v>
      </c>
      <c r="T742" t="s">
        <v>644</v>
      </c>
      <c r="U742">
        <v>65</v>
      </c>
      <c r="V742">
        <v>4</v>
      </c>
    </row>
    <row r="743" spans="2:22" x14ac:dyDescent="0.25">
      <c r="B743">
        <v>612</v>
      </c>
      <c r="C743">
        <v>3</v>
      </c>
      <c r="D743" t="s">
        <v>1420</v>
      </c>
      <c r="E743" t="s">
        <v>1422</v>
      </c>
      <c r="F743" t="s">
        <v>1423</v>
      </c>
      <c r="G743">
        <v>0</v>
      </c>
      <c r="H743">
        <v>17240</v>
      </c>
      <c r="I743">
        <v>17240</v>
      </c>
      <c r="J743">
        <v>119</v>
      </c>
      <c r="K743">
        <v>230</v>
      </c>
      <c r="L743">
        <v>40</v>
      </c>
      <c r="M743">
        <v>750871</v>
      </c>
      <c r="N743">
        <v>2</v>
      </c>
      <c r="O743" t="s">
        <v>333</v>
      </c>
      <c r="Q743">
        <v>4</v>
      </c>
      <c r="R743">
        <v>11</v>
      </c>
      <c r="S743">
        <v>4607</v>
      </c>
      <c r="T743" t="s">
        <v>644</v>
      </c>
      <c r="U743">
        <v>65</v>
      </c>
      <c r="V743">
        <v>4</v>
      </c>
    </row>
    <row r="744" spans="2:22" x14ac:dyDescent="0.25">
      <c r="B744">
        <v>612</v>
      </c>
      <c r="C744">
        <v>4</v>
      </c>
      <c r="D744" t="s">
        <v>1420</v>
      </c>
      <c r="E744" t="s">
        <v>1423</v>
      </c>
      <c r="F744" t="s">
        <v>1424</v>
      </c>
      <c r="G744">
        <v>0</v>
      </c>
      <c r="H744">
        <v>4650</v>
      </c>
      <c r="I744">
        <v>4650</v>
      </c>
      <c r="J744">
        <v>129</v>
      </c>
      <c r="K744">
        <v>248</v>
      </c>
      <c r="L744">
        <v>43</v>
      </c>
      <c r="M744">
        <v>219545</v>
      </c>
      <c r="N744">
        <v>2</v>
      </c>
      <c r="O744" t="s">
        <v>922</v>
      </c>
      <c r="Q744">
        <v>4</v>
      </c>
      <c r="R744">
        <v>11</v>
      </c>
      <c r="S744">
        <v>4607</v>
      </c>
      <c r="T744" t="s">
        <v>644</v>
      </c>
      <c r="U744">
        <v>65</v>
      </c>
      <c r="V744">
        <v>4</v>
      </c>
    </row>
    <row r="745" spans="2:22" x14ac:dyDescent="0.25">
      <c r="B745">
        <v>615</v>
      </c>
      <c r="C745">
        <v>1</v>
      </c>
      <c r="D745" t="s">
        <v>1425</v>
      </c>
      <c r="E745" t="s">
        <v>1426</v>
      </c>
      <c r="F745" t="s">
        <v>1427</v>
      </c>
      <c r="G745">
        <v>0</v>
      </c>
      <c r="H745">
        <v>8680</v>
      </c>
      <c r="I745">
        <v>8680</v>
      </c>
      <c r="J745">
        <v>60</v>
      </c>
      <c r="K745">
        <v>118</v>
      </c>
      <c r="L745">
        <v>23</v>
      </c>
      <c r="M745">
        <v>190613</v>
      </c>
      <c r="N745">
        <v>3</v>
      </c>
      <c r="O745" t="s">
        <v>333</v>
      </c>
      <c r="Q745">
        <v>4</v>
      </c>
      <c r="R745">
        <v>11</v>
      </c>
      <c r="S745">
        <v>4607</v>
      </c>
      <c r="T745" t="s">
        <v>644</v>
      </c>
      <c r="U745">
        <v>65</v>
      </c>
      <c r="V745">
        <v>4</v>
      </c>
    </row>
    <row r="746" spans="2:22" x14ac:dyDescent="0.25">
      <c r="B746">
        <v>615</v>
      </c>
      <c r="C746">
        <v>2</v>
      </c>
      <c r="D746" t="s">
        <v>1425</v>
      </c>
      <c r="E746" t="s">
        <v>1427</v>
      </c>
      <c r="F746" t="s">
        <v>1428</v>
      </c>
      <c r="G746">
        <v>0</v>
      </c>
      <c r="H746">
        <v>11270</v>
      </c>
      <c r="I746">
        <v>11270</v>
      </c>
      <c r="J746">
        <v>31</v>
      </c>
      <c r="K746">
        <v>68</v>
      </c>
      <c r="L746">
        <v>13</v>
      </c>
      <c r="M746">
        <v>127869</v>
      </c>
      <c r="N746">
        <v>3</v>
      </c>
      <c r="O746" t="s">
        <v>903</v>
      </c>
      <c r="Q746">
        <v>4</v>
      </c>
      <c r="R746">
        <v>11</v>
      </c>
      <c r="S746">
        <v>4607</v>
      </c>
      <c r="T746" t="s">
        <v>644</v>
      </c>
      <c r="U746">
        <v>65</v>
      </c>
      <c r="V746">
        <v>4</v>
      </c>
    </row>
    <row r="747" spans="2:22" x14ac:dyDescent="0.25">
      <c r="B747">
        <v>617</v>
      </c>
      <c r="C747">
        <v>1</v>
      </c>
      <c r="D747" t="s">
        <v>1429</v>
      </c>
      <c r="E747" t="s">
        <v>1430</v>
      </c>
      <c r="F747" t="s">
        <v>1431</v>
      </c>
      <c r="G747">
        <v>0</v>
      </c>
      <c r="H747">
        <v>2910</v>
      </c>
      <c r="I747">
        <v>2910</v>
      </c>
      <c r="J747">
        <v>219</v>
      </c>
      <c r="K747">
        <v>359</v>
      </c>
      <c r="L747">
        <v>124</v>
      </c>
      <c r="M747">
        <v>233248</v>
      </c>
      <c r="N747">
        <v>1</v>
      </c>
      <c r="O747" t="s">
        <v>25</v>
      </c>
      <c r="Q747">
        <v>4</v>
      </c>
      <c r="R747">
        <v>11</v>
      </c>
      <c r="S747">
        <v>4604</v>
      </c>
      <c r="T747" t="s">
        <v>1432</v>
      </c>
      <c r="U747">
        <v>65</v>
      </c>
      <c r="V747">
        <v>4</v>
      </c>
    </row>
    <row r="748" spans="2:22" x14ac:dyDescent="0.25">
      <c r="B748">
        <v>619</v>
      </c>
      <c r="C748">
        <v>1</v>
      </c>
      <c r="D748" t="s">
        <v>1433</v>
      </c>
      <c r="E748" t="s">
        <v>1434</v>
      </c>
      <c r="F748" t="s">
        <v>1435</v>
      </c>
      <c r="G748">
        <v>0</v>
      </c>
      <c r="H748">
        <v>1170</v>
      </c>
      <c r="I748">
        <v>1170</v>
      </c>
      <c r="J748">
        <v>756</v>
      </c>
      <c r="K748">
        <v>974</v>
      </c>
      <c r="L748">
        <v>567</v>
      </c>
      <c r="M748">
        <v>323734</v>
      </c>
      <c r="N748">
        <v>1</v>
      </c>
      <c r="O748" t="s">
        <v>25</v>
      </c>
      <c r="Q748">
        <v>4</v>
      </c>
      <c r="R748">
        <v>11</v>
      </c>
      <c r="S748">
        <v>4607</v>
      </c>
      <c r="T748" t="s">
        <v>644</v>
      </c>
      <c r="U748">
        <v>65</v>
      </c>
      <c r="V748">
        <v>4</v>
      </c>
    </row>
    <row r="749" spans="2:22" x14ac:dyDescent="0.25">
      <c r="B749">
        <v>619</v>
      </c>
      <c r="C749">
        <v>2</v>
      </c>
      <c r="D749" t="s">
        <v>1433</v>
      </c>
      <c r="E749" t="s">
        <v>1435</v>
      </c>
      <c r="F749" t="s">
        <v>1436</v>
      </c>
      <c r="G749">
        <v>0</v>
      </c>
      <c r="H749">
        <v>530</v>
      </c>
      <c r="I749">
        <v>530</v>
      </c>
      <c r="J749">
        <v>681</v>
      </c>
      <c r="K749">
        <v>876</v>
      </c>
      <c r="L749">
        <v>510</v>
      </c>
      <c r="M749">
        <v>132100</v>
      </c>
      <c r="N749">
        <v>1</v>
      </c>
      <c r="O749" t="s">
        <v>1437</v>
      </c>
      <c r="Q749">
        <v>4</v>
      </c>
      <c r="R749">
        <v>11</v>
      </c>
      <c r="S749">
        <v>4607</v>
      </c>
      <c r="T749" t="s">
        <v>644</v>
      </c>
      <c r="U749">
        <v>65</v>
      </c>
      <c r="V749">
        <v>4</v>
      </c>
    </row>
    <row r="750" spans="2:22" x14ac:dyDescent="0.25">
      <c r="B750">
        <v>619</v>
      </c>
      <c r="C750">
        <v>3</v>
      </c>
      <c r="D750" t="s">
        <v>1433</v>
      </c>
      <c r="E750" t="s">
        <v>1436</v>
      </c>
      <c r="F750" t="s">
        <v>1438</v>
      </c>
      <c r="G750">
        <v>0</v>
      </c>
      <c r="H750">
        <v>13100</v>
      </c>
      <c r="I750">
        <v>13100</v>
      </c>
      <c r="J750">
        <v>62</v>
      </c>
      <c r="K750">
        <v>106</v>
      </c>
      <c r="L750">
        <v>28</v>
      </c>
      <c r="M750">
        <v>297265</v>
      </c>
      <c r="N750">
        <v>2</v>
      </c>
      <c r="O750" t="s">
        <v>333</v>
      </c>
      <c r="Q750">
        <v>4</v>
      </c>
      <c r="R750">
        <v>11</v>
      </c>
      <c r="S750">
        <v>4607</v>
      </c>
      <c r="T750" t="s">
        <v>644</v>
      </c>
      <c r="U750">
        <v>65</v>
      </c>
      <c r="V750">
        <v>4</v>
      </c>
    </row>
    <row r="751" spans="2:22" x14ac:dyDescent="0.25">
      <c r="B751">
        <v>619</v>
      </c>
      <c r="C751">
        <v>4</v>
      </c>
      <c r="D751" t="s">
        <v>1433</v>
      </c>
      <c r="E751" t="s">
        <v>1438</v>
      </c>
      <c r="F751" t="s">
        <v>1439</v>
      </c>
      <c r="G751">
        <v>0</v>
      </c>
      <c r="H751">
        <v>10400</v>
      </c>
      <c r="I751">
        <v>10400</v>
      </c>
      <c r="J751">
        <v>24</v>
      </c>
      <c r="K751">
        <v>41</v>
      </c>
      <c r="L751">
        <v>10</v>
      </c>
      <c r="M751">
        <v>91354</v>
      </c>
      <c r="N751">
        <v>4</v>
      </c>
      <c r="O751" t="s">
        <v>333</v>
      </c>
      <c r="Q751">
        <v>4</v>
      </c>
      <c r="R751">
        <v>11</v>
      </c>
      <c r="S751">
        <v>4607</v>
      </c>
      <c r="T751" t="s">
        <v>644</v>
      </c>
      <c r="U751">
        <v>65</v>
      </c>
      <c r="V751">
        <v>4</v>
      </c>
    </row>
    <row r="752" spans="2:22" x14ac:dyDescent="0.25">
      <c r="B752">
        <v>620</v>
      </c>
      <c r="C752">
        <v>1</v>
      </c>
      <c r="D752" t="s">
        <v>1440</v>
      </c>
      <c r="E752" t="s">
        <v>1434</v>
      </c>
      <c r="F752" t="s">
        <v>526</v>
      </c>
      <c r="G752">
        <v>0</v>
      </c>
      <c r="H752">
        <v>260</v>
      </c>
      <c r="I752">
        <v>260</v>
      </c>
      <c r="J752">
        <v>28</v>
      </c>
      <c r="K752">
        <v>57</v>
      </c>
      <c r="L752">
        <v>11</v>
      </c>
      <c r="M752">
        <v>2664</v>
      </c>
      <c r="N752">
        <v>2</v>
      </c>
      <c r="O752" t="s">
        <v>25</v>
      </c>
      <c r="Q752">
        <v>4</v>
      </c>
      <c r="R752">
        <v>11</v>
      </c>
      <c r="S752">
        <v>4607</v>
      </c>
      <c r="T752" t="s">
        <v>644</v>
      </c>
      <c r="U752">
        <v>65</v>
      </c>
      <c r="V752">
        <v>4</v>
      </c>
    </row>
    <row r="753" spans="2:22" x14ac:dyDescent="0.25">
      <c r="B753">
        <v>621</v>
      </c>
      <c r="C753">
        <v>1</v>
      </c>
      <c r="D753" t="s">
        <v>1441</v>
      </c>
      <c r="E753" t="s">
        <v>1442</v>
      </c>
      <c r="F753" t="s">
        <v>1443</v>
      </c>
      <c r="G753">
        <v>0</v>
      </c>
      <c r="H753">
        <v>890</v>
      </c>
      <c r="I753">
        <v>890</v>
      </c>
      <c r="J753">
        <v>33</v>
      </c>
      <c r="K753">
        <v>84</v>
      </c>
      <c r="L753">
        <v>1</v>
      </c>
      <c r="M753">
        <v>10749</v>
      </c>
      <c r="N753">
        <v>2</v>
      </c>
      <c r="O753" t="s">
        <v>965</v>
      </c>
      <c r="Q753">
        <v>4</v>
      </c>
      <c r="R753">
        <v>12</v>
      </c>
      <c r="S753">
        <v>4200</v>
      </c>
      <c r="T753" t="s">
        <v>648</v>
      </c>
      <c r="U753">
        <v>66</v>
      </c>
      <c r="V753">
        <v>4</v>
      </c>
    </row>
    <row r="754" spans="2:22" x14ac:dyDescent="0.25">
      <c r="B754">
        <v>622</v>
      </c>
      <c r="C754">
        <v>1</v>
      </c>
      <c r="D754" t="s">
        <v>1444</v>
      </c>
      <c r="E754" t="s">
        <v>1445</v>
      </c>
      <c r="F754" t="s">
        <v>1446</v>
      </c>
      <c r="G754">
        <v>0</v>
      </c>
      <c r="H754">
        <v>810</v>
      </c>
      <c r="I754">
        <v>810</v>
      </c>
      <c r="J754">
        <v>856</v>
      </c>
      <c r="K754">
        <v>1103</v>
      </c>
      <c r="L754">
        <v>674</v>
      </c>
      <c r="M754">
        <v>253770</v>
      </c>
      <c r="N754">
        <v>1</v>
      </c>
      <c r="O754" t="s">
        <v>25</v>
      </c>
      <c r="Q754">
        <v>4</v>
      </c>
      <c r="R754">
        <v>12</v>
      </c>
      <c r="S754">
        <v>4200</v>
      </c>
      <c r="T754" t="s">
        <v>648</v>
      </c>
      <c r="U754">
        <v>66</v>
      </c>
      <c r="V754">
        <v>4</v>
      </c>
    </row>
    <row r="755" spans="2:22" x14ac:dyDescent="0.25">
      <c r="B755">
        <v>622</v>
      </c>
      <c r="C755">
        <v>2</v>
      </c>
      <c r="D755" t="s">
        <v>1444</v>
      </c>
      <c r="E755" t="s">
        <v>1446</v>
      </c>
      <c r="F755" t="s">
        <v>1447</v>
      </c>
      <c r="G755">
        <v>0</v>
      </c>
      <c r="H755">
        <v>560</v>
      </c>
      <c r="I755">
        <v>560</v>
      </c>
      <c r="J755">
        <v>593</v>
      </c>
      <c r="K755">
        <v>761</v>
      </c>
      <c r="L755">
        <v>465</v>
      </c>
      <c r="M755">
        <v>121541</v>
      </c>
      <c r="N755">
        <v>1</v>
      </c>
      <c r="O755" t="s">
        <v>1437</v>
      </c>
      <c r="Q755">
        <v>4</v>
      </c>
      <c r="R755">
        <v>12</v>
      </c>
      <c r="S755">
        <v>4200</v>
      </c>
      <c r="T755" t="s">
        <v>648</v>
      </c>
      <c r="U755">
        <v>66</v>
      </c>
      <c r="V755">
        <v>4</v>
      </c>
    </row>
    <row r="756" spans="2:22" x14ac:dyDescent="0.25">
      <c r="B756">
        <v>622</v>
      </c>
      <c r="C756">
        <v>3</v>
      </c>
      <c r="D756" t="s">
        <v>1444</v>
      </c>
      <c r="E756" t="s">
        <v>1447</v>
      </c>
      <c r="F756" t="s">
        <v>1448</v>
      </c>
      <c r="G756">
        <v>0</v>
      </c>
      <c r="H756">
        <v>2670</v>
      </c>
      <c r="I756">
        <v>2670</v>
      </c>
      <c r="J756">
        <v>159</v>
      </c>
      <c r="K756">
        <v>286</v>
      </c>
      <c r="L756">
        <v>80</v>
      </c>
      <c r="M756">
        <v>155378</v>
      </c>
      <c r="N756">
        <v>1</v>
      </c>
      <c r="O756" t="s">
        <v>1449</v>
      </c>
      <c r="Q756">
        <v>4</v>
      </c>
      <c r="R756">
        <v>12</v>
      </c>
      <c r="S756">
        <v>4200</v>
      </c>
      <c r="T756" t="s">
        <v>648</v>
      </c>
      <c r="U756">
        <v>66</v>
      </c>
      <c r="V756">
        <v>4</v>
      </c>
    </row>
    <row r="757" spans="2:22" x14ac:dyDescent="0.25">
      <c r="B757">
        <v>622</v>
      </c>
      <c r="C757">
        <v>4</v>
      </c>
      <c r="D757" t="s">
        <v>1444</v>
      </c>
      <c r="E757" t="s">
        <v>1450</v>
      </c>
      <c r="F757" t="s">
        <v>1451</v>
      </c>
      <c r="G757">
        <v>0</v>
      </c>
      <c r="H757">
        <v>4910</v>
      </c>
      <c r="I757">
        <v>4910</v>
      </c>
      <c r="J757">
        <v>65</v>
      </c>
      <c r="K757">
        <v>115</v>
      </c>
      <c r="L757">
        <v>31</v>
      </c>
      <c r="M757">
        <v>116809</v>
      </c>
      <c r="N757">
        <v>2</v>
      </c>
      <c r="O757" t="s">
        <v>333</v>
      </c>
      <c r="Q757">
        <v>4</v>
      </c>
      <c r="R757">
        <v>12</v>
      </c>
      <c r="S757">
        <v>4200</v>
      </c>
      <c r="T757" t="s">
        <v>648</v>
      </c>
      <c r="U757">
        <v>66</v>
      </c>
      <c r="V757">
        <v>4</v>
      </c>
    </row>
    <row r="758" spans="2:22" x14ac:dyDescent="0.25">
      <c r="B758">
        <v>622</v>
      </c>
      <c r="C758">
        <v>5</v>
      </c>
      <c r="D758" t="s">
        <v>1444</v>
      </c>
      <c r="E758" t="s">
        <v>1451</v>
      </c>
      <c r="F758" t="s">
        <v>1452</v>
      </c>
      <c r="G758">
        <v>0</v>
      </c>
      <c r="H758">
        <v>21440</v>
      </c>
      <c r="I758">
        <v>21440</v>
      </c>
      <c r="J758">
        <v>22</v>
      </c>
      <c r="K758">
        <v>40</v>
      </c>
      <c r="L758">
        <v>12</v>
      </c>
      <c r="M758">
        <v>172635</v>
      </c>
      <c r="N758">
        <v>4</v>
      </c>
      <c r="O758" t="s">
        <v>903</v>
      </c>
      <c r="Q758">
        <v>4</v>
      </c>
      <c r="R758">
        <v>12</v>
      </c>
      <c r="S758">
        <v>4200</v>
      </c>
      <c r="T758" t="s">
        <v>648</v>
      </c>
      <c r="U758">
        <v>66</v>
      </c>
      <c r="V758">
        <v>4</v>
      </c>
    </row>
    <row r="759" spans="2:22" x14ac:dyDescent="0.25">
      <c r="B759">
        <v>623</v>
      </c>
      <c r="C759">
        <v>1</v>
      </c>
      <c r="D759" t="s">
        <v>1453</v>
      </c>
      <c r="E759" t="s">
        <v>1454</v>
      </c>
      <c r="F759" t="s">
        <v>526</v>
      </c>
      <c r="G759">
        <v>0</v>
      </c>
      <c r="H759">
        <v>120</v>
      </c>
      <c r="I759">
        <v>120</v>
      </c>
      <c r="J759">
        <v>129</v>
      </c>
      <c r="K759">
        <v>189</v>
      </c>
      <c r="L759">
        <v>77</v>
      </c>
      <c r="M759">
        <v>5666</v>
      </c>
      <c r="N759">
        <v>1</v>
      </c>
      <c r="O759" t="s">
        <v>1449</v>
      </c>
      <c r="Q759">
        <v>4</v>
      </c>
      <c r="R759">
        <v>12</v>
      </c>
      <c r="S759">
        <v>4200</v>
      </c>
      <c r="T759" t="s">
        <v>648</v>
      </c>
      <c r="U759">
        <v>66</v>
      </c>
      <c r="V759">
        <v>4</v>
      </c>
    </row>
    <row r="760" spans="2:22" x14ac:dyDescent="0.25">
      <c r="B760">
        <v>624</v>
      </c>
      <c r="C760">
        <v>1</v>
      </c>
      <c r="D760" t="s">
        <v>1455</v>
      </c>
      <c r="E760" t="s">
        <v>1456</v>
      </c>
      <c r="F760" t="s">
        <v>1457</v>
      </c>
      <c r="G760">
        <v>0</v>
      </c>
      <c r="H760">
        <v>6540</v>
      </c>
      <c r="I760">
        <v>6540</v>
      </c>
      <c r="J760">
        <v>63</v>
      </c>
      <c r="K760">
        <v>112</v>
      </c>
      <c r="L760">
        <v>25</v>
      </c>
      <c r="M760">
        <v>150799</v>
      </c>
      <c r="N760">
        <v>2</v>
      </c>
      <c r="O760" t="s">
        <v>333</v>
      </c>
      <c r="Q760">
        <v>4</v>
      </c>
      <c r="R760">
        <v>12</v>
      </c>
      <c r="S760">
        <v>4200</v>
      </c>
      <c r="T760" t="s">
        <v>648</v>
      </c>
      <c r="U760">
        <v>66</v>
      </c>
      <c r="V760">
        <v>4</v>
      </c>
    </row>
    <row r="761" spans="2:22" x14ac:dyDescent="0.25">
      <c r="B761">
        <v>627</v>
      </c>
      <c r="C761">
        <v>1</v>
      </c>
      <c r="D761" t="s">
        <v>1458</v>
      </c>
      <c r="E761" t="s">
        <v>707</v>
      </c>
      <c r="F761" t="s">
        <v>1459</v>
      </c>
      <c r="G761">
        <v>0</v>
      </c>
      <c r="H761">
        <v>3220</v>
      </c>
      <c r="I761">
        <v>3220</v>
      </c>
      <c r="J761">
        <v>34</v>
      </c>
      <c r="K761">
        <v>62</v>
      </c>
      <c r="L761">
        <v>16</v>
      </c>
      <c r="M761">
        <v>40070</v>
      </c>
      <c r="N761">
        <v>2</v>
      </c>
      <c r="O761" t="s">
        <v>903</v>
      </c>
      <c r="Q761">
        <v>4</v>
      </c>
      <c r="R761">
        <v>12</v>
      </c>
      <c r="S761">
        <v>4200</v>
      </c>
      <c r="T761" t="s">
        <v>648</v>
      </c>
      <c r="U761">
        <v>66</v>
      </c>
      <c r="V761">
        <v>4</v>
      </c>
    </row>
    <row r="762" spans="2:22" x14ac:dyDescent="0.25">
      <c r="B762">
        <v>627</v>
      </c>
      <c r="C762">
        <v>2</v>
      </c>
      <c r="D762" t="s">
        <v>1458</v>
      </c>
      <c r="E762" t="s">
        <v>1459</v>
      </c>
      <c r="F762" t="s">
        <v>707</v>
      </c>
      <c r="G762">
        <v>0</v>
      </c>
      <c r="H762">
        <v>5570</v>
      </c>
      <c r="I762">
        <v>5570</v>
      </c>
      <c r="J762">
        <v>17</v>
      </c>
      <c r="K762">
        <v>32</v>
      </c>
      <c r="L762">
        <v>8</v>
      </c>
      <c r="M762">
        <v>34657</v>
      </c>
      <c r="N762">
        <v>2</v>
      </c>
      <c r="O762" t="s">
        <v>903</v>
      </c>
      <c r="Q762">
        <v>4</v>
      </c>
      <c r="R762">
        <v>12</v>
      </c>
      <c r="S762">
        <v>4200</v>
      </c>
      <c r="T762" t="s">
        <v>648</v>
      </c>
      <c r="U762">
        <v>66</v>
      </c>
      <c r="V762">
        <v>4</v>
      </c>
    </row>
    <row r="763" spans="2:22" x14ac:dyDescent="0.25">
      <c r="B763">
        <v>630</v>
      </c>
      <c r="C763">
        <v>1</v>
      </c>
      <c r="D763" t="s">
        <v>1460</v>
      </c>
      <c r="E763" t="s">
        <v>1461</v>
      </c>
      <c r="F763" t="s">
        <v>1462</v>
      </c>
      <c r="G763">
        <v>0</v>
      </c>
      <c r="H763">
        <v>11200</v>
      </c>
      <c r="I763">
        <v>11200</v>
      </c>
      <c r="J763">
        <v>81</v>
      </c>
      <c r="K763">
        <v>101</v>
      </c>
      <c r="L763">
        <v>70</v>
      </c>
      <c r="M763">
        <v>332035</v>
      </c>
      <c r="N763">
        <v>4</v>
      </c>
      <c r="O763" t="s">
        <v>922</v>
      </c>
      <c r="Q763">
        <v>4</v>
      </c>
      <c r="R763">
        <v>12</v>
      </c>
      <c r="S763">
        <v>4100</v>
      </c>
      <c r="T763" t="s">
        <v>690</v>
      </c>
      <c r="U763">
        <v>66</v>
      </c>
      <c r="V763">
        <v>4</v>
      </c>
    </row>
    <row r="764" spans="2:22" x14ac:dyDescent="0.25">
      <c r="B764">
        <v>631</v>
      </c>
      <c r="C764">
        <v>1</v>
      </c>
      <c r="D764" t="s">
        <v>1463</v>
      </c>
      <c r="E764" t="s">
        <v>1464</v>
      </c>
      <c r="F764" t="s">
        <v>526</v>
      </c>
      <c r="G764">
        <v>0</v>
      </c>
      <c r="H764">
        <v>280</v>
      </c>
      <c r="I764">
        <v>280</v>
      </c>
      <c r="J764">
        <v>303</v>
      </c>
      <c r="K764">
        <v>370</v>
      </c>
      <c r="L764">
        <v>259</v>
      </c>
      <c r="M764">
        <v>31051</v>
      </c>
      <c r="N764">
        <v>1</v>
      </c>
      <c r="O764" t="s">
        <v>25</v>
      </c>
      <c r="Q764">
        <v>4</v>
      </c>
      <c r="R764">
        <v>12</v>
      </c>
      <c r="S764">
        <v>4200</v>
      </c>
      <c r="T764" t="s">
        <v>648</v>
      </c>
      <c r="U764">
        <v>66</v>
      </c>
      <c r="V764">
        <v>4</v>
      </c>
    </row>
    <row r="765" spans="2:22" x14ac:dyDescent="0.25">
      <c r="B765">
        <v>633</v>
      </c>
      <c r="C765">
        <v>1</v>
      </c>
      <c r="D765" t="s">
        <v>1465</v>
      </c>
      <c r="E765" t="s">
        <v>1466</v>
      </c>
      <c r="F765" t="s">
        <v>1467</v>
      </c>
      <c r="G765">
        <v>0</v>
      </c>
      <c r="H765">
        <v>9650</v>
      </c>
      <c r="I765">
        <v>9650</v>
      </c>
      <c r="J765">
        <v>1</v>
      </c>
      <c r="K765">
        <v>3</v>
      </c>
      <c r="L765">
        <v>1</v>
      </c>
      <c r="M765">
        <v>3532</v>
      </c>
      <c r="N765">
        <v>2</v>
      </c>
      <c r="O765" t="s">
        <v>333</v>
      </c>
      <c r="Q765">
        <v>4</v>
      </c>
      <c r="R765">
        <v>12</v>
      </c>
      <c r="S765">
        <v>4803</v>
      </c>
      <c r="T765" t="s">
        <v>671</v>
      </c>
      <c r="U765">
        <v>66</v>
      </c>
      <c r="V765">
        <v>4</v>
      </c>
    </row>
    <row r="766" spans="2:22" x14ac:dyDescent="0.25">
      <c r="B766">
        <v>633</v>
      </c>
      <c r="C766">
        <v>2</v>
      </c>
      <c r="D766" t="s">
        <v>1465</v>
      </c>
      <c r="E766" t="s">
        <v>1467</v>
      </c>
      <c r="F766" t="s">
        <v>1468</v>
      </c>
      <c r="G766">
        <v>0</v>
      </c>
      <c r="H766">
        <v>13450</v>
      </c>
      <c r="I766">
        <v>13450</v>
      </c>
      <c r="J766">
        <v>8</v>
      </c>
      <c r="K766">
        <v>19</v>
      </c>
      <c r="L766">
        <v>4</v>
      </c>
      <c r="M766">
        <v>39382</v>
      </c>
      <c r="N766">
        <v>2</v>
      </c>
      <c r="O766" t="s">
        <v>333</v>
      </c>
      <c r="Q766">
        <v>4</v>
      </c>
      <c r="R766">
        <v>12</v>
      </c>
      <c r="S766">
        <v>4803</v>
      </c>
      <c r="T766" t="s">
        <v>671</v>
      </c>
      <c r="U766">
        <v>66</v>
      </c>
      <c r="V766">
        <v>4</v>
      </c>
    </row>
    <row r="767" spans="2:22" x14ac:dyDescent="0.25">
      <c r="B767">
        <v>633</v>
      </c>
      <c r="C767">
        <v>3</v>
      </c>
      <c r="D767" t="s">
        <v>1465</v>
      </c>
      <c r="E767" t="s">
        <v>1468</v>
      </c>
      <c r="F767" t="s">
        <v>1469</v>
      </c>
      <c r="G767">
        <v>0</v>
      </c>
      <c r="H767">
        <v>14410</v>
      </c>
      <c r="I767">
        <v>14410</v>
      </c>
      <c r="J767">
        <v>39</v>
      </c>
      <c r="K767">
        <v>66</v>
      </c>
      <c r="L767">
        <v>18</v>
      </c>
      <c r="M767">
        <v>205688</v>
      </c>
      <c r="N767">
        <v>2</v>
      </c>
      <c r="O767" t="s">
        <v>333</v>
      </c>
      <c r="Q767">
        <v>4</v>
      </c>
      <c r="R767">
        <v>12</v>
      </c>
      <c r="S767">
        <v>4803</v>
      </c>
      <c r="T767" t="s">
        <v>671</v>
      </c>
      <c r="U767">
        <v>66</v>
      </c>
      <c r="V767">
        <v>4</v>
      </c>
    </row>
    <row r="768" spans="2:22" x14ac:dyDescent="0.25">
      <c r="B768">
        <v>636</v>
      </c>
      <c r="C768">
        <v>1</v>
      </c>
      <c r="D768" t="s">
        <v>1470</v>
      </c>
      <c r="E768" t="s">
        <v>1471</v>
      </c>
      <c r="F768" t="s">
        <v>1472</v>
      </c>
      <c r="G768">
        <v>0</v>
      </c>
      <c r="H768">
        <v>850</v>
      </c>
      <c r="I768">
        <v>850</v>
      </c>
      <c r="J768">
        <v>6152</v>
      </c>
      <c r="K768">
        <v>7847</v>
      </c>
      <c r="L768">
        <v>4827</v>
      </c>
      <c r="M768">
        <v>1913887</v>
      </c>
      <c r="N768">
        <v>1</v>
      </c>
      <c r="O768" t="s">
        <v>68</v>
      </c>
      <c r="Q768">
        <v>4</v>
      </c>
      <c r="R768">
        <v>12</v>
      </c>
      <c r="S768">
        <v>4200</v>
      </c>
      <c r="T768" t="s">
        <v>648</v>
      </c>
      <c r="U768">
        <v>66</v>
      </c>
      <c r="V768">
        <v>4</v>
      </c>
    </row>
    <row r="769" spans="2:22" x14ac:dyDescent="0.25">
      <c r="B769">
        <v>637</v>
      </c>
      <c r="C769">
        <v>1</v>
      </c>
      <c r="D769" t="s">
        <v>1473</v>
      </c>
      <c r="E769" t="s">
        <v>1474</v>
      </c>
      <c r="F769" t="s">
        <v>1475</v>
      </c>
      <c r="G769">
        <v>0</v>
      </c>
      <c r="H769">
        <v>3400</v>
      </c>
      <c r="I769">
        <v>3400</v>
      </c>
      <c r="J769">
        <v>141</v>
      </c>
      <c r="K769">
        <v>66</v>
      </c>
      <c r="L769">
        <v>222</v>
      </c>
      <c r="M769">
        <v>175460</v>
      </c>
      <c r="N769">
        <v>2</v>
      </c>
      <c r="O769" t="s">
        <v>333</v>
      </c>
      <c r="Q769">
        <v>4</v>
      </c>
      <c r="R769">
        <v>12</v>
      </c>
      <c r="S769">
        <v>4200</v>
      </c>
      <c r="T769" t="s">
        <v>648</v>
      </c>
      <c r="U769">
        <v>66</v>
      </c>
      <c r="V769">
        <v>4</v>
      </c>
    </row>
    <row r="770" spans="2:22" x14ac:dyDescent="0.25">
      <c r="B770">
        <v>639</v>
      </c>
      <c r="C770">
        <v>1</v>
      </c>
      <c r="D770" t="s">
        <v>1476</v>
      </c>
      <c r="E770" t="s">
        <v>1464</v>
      </c>
      <c r="F770" t="s">
        <v>1477</v>
      </c>
      <c r="G770">
        <v>0</v>
      </c>
      <c r="H770">
        <v>2710</v>
      </c>
      <c r="I770">
        <v>2710</v>
      </c>
      <c r="J770">
        <v>215</v>
      </c>
      <c r="K770">
        <v>265</v>
      </c>
      <c r="L770">
        <v>176</v>
      </c>
      <c r="M770">
        <v>213250</v>
      </c>
      <c r="N770">
        <v>2</v>
      </c>
      <c r="O770" t="s">
        <v>333</v>
      </c>
      <c r="Q770">
        <v>4</v>
      </c>
      <c r="R770">
        <v>12</v>
      </c>
      <c r="S770">
        <v>4200</v>
      </c>
      <c r="T770" t="s">
        <v>648</v>
      </c>
      <c r="U770">
        <v>66</v>
      </c>
      <c r="V770">
        <v>4</v>
      </c>
    </row>
    <row r="771" spans="2:22" x14ac:dyDescent="0.25">
      <c r="B771">
        <v>643</v>
      </c>
      <c r="C771">
        <v>2</v>
      </c>
      <c r="D771" t="s">
        <v>1478</v>
      </c>
      <c r="E771" t="s">
        <v>1479</v>
      </c>
      <c r="F771" t="s">
        <v>1480</v>
      </c>
      <c r="G771">
        <v>0</v>
      </c>
      <c r="H771">
        <v>6940</v>
      </c>
      <c r="I771">
        <v>6940</v>
      </c>
      <c r="J771">
        <v>186</v>
      </c>
      <c r="K771">
        <v>361</v>
      </c>
      <c r="L771">
        <v>70</v>
      </c>
      <c r="M771">
        <v>472447</v>
      </c>
      <c r="N771">
        <v>2</v>
      </c>
      <c r="O771" t="s">
        <v>333</v>
      </c>
      <c r="Q771">
        <v>4</v>
      </c>
      <c r="R771">
        <v>13</v>
      </c>
      <c r="U771">
        <v>67</v>
      </c>
      <c r="V771">
        <v>4</v>
      </c>
    </row>
    <row r="772" spans="2:22" x14ac:dyDescent="0.25">
      <c r="B772">
        <v>643</v>
      </c>
      <c r="C772">
        <v>3</v>
      </c>
      <c r="D772" t="s">
        <v>1478</v>
      </c>
      <c r="E772" t="s">
        <v>1480</v>
      </c>
      <c r="F772" t="s">
        <v>1481</v>
      </c>
      <c r="G772">
        <v>0</v>
      </c>
      <c r="H772">
        <v>7700</v>
      </c>
      <c r="I772">
        <v>7700</v>
      </c>
      <c r="J772">
        <v>83</v>
      </c>
      <c r="K772">
        <v>162</v>
      </c>
      <c r="L772">
        <v>31</v>
      </c>
      <c r="M772">
        <v>233911</v>
      </c>
      <c r="N772">
        <v>2</v>
      </c>
      <c r="O772" t="s">
        <v>333</v>
      </c>
      <c r="Q772">
        <v>4</v>
      </c>
      <c r="R772">
        <v>13</v>
      </c>
      <c r="S772">
        <v>4902</v>
      </c>
      <c r="T772" t="s">
        <v>1482</v>
      </c>
      <c r="U772">
        <v>67</v>
      </c>
      <c r="V772">
        <v>4</v>
      </c>
    </row>
    <row r="773" spans="2:22" x14ac:dyDescent="0.25">
      <c r="B773">
        <v>643</v>
      </c>
      <c r="C773">
        <v>4</v>
      </c>
      <c r="D773" t="s">
        <v>1478</v>
      </c>
      <c r="E773" t="s">
        <v>1481</v>
      </c>
      <c r="F773" t="s">
        <v>1483</v>
      </c>
      <c r="G773">
        <v>0</v>
      </c>
      <c r="H773">
        <v>13390</v>
      </c>
      <c r="I773">
        <v>13390</v>
      </c>
      <c r="J773">
        <v>68</v>
      </c>
      <c r="K773">
        <v>132</v>
      </c>
      <c r="L773">
        <v>26</v>
      </c>
      <c r="M773">
        <v>333250</v>
      </c>
      <c r="N773">
        <v>2</v>
      </c>
      <c r="O773" t="s">
        <v>333</v>
      </c>
      <c r="Q773">
        <v>4</v>
      </c>
      <c r="R773">
        <v>13</v>
      </c>
      <c r="S773">
        <v>4902</v>
      </c>
      <c r="T773" t="s">
        <v>1482</v>
      </c>
      <c r="U773">
        <v>67</v>
      </c>
      <c r="V773">
        <v>4</v>
      </c>
    </row>
    <row r="774" spans="2:22" x14ac:dyDescent="0.25">
      <c r="B774">
        <v>643</v>
      </c>
      <c r="C774">
        <v>5</v>
      </c>
      <c r="D774" t="s">
        <v>1478</v>
      </c>
      <c r="E774" t="s">
        <v>1483</v>
      </c>
      <c r="F774" t="s">
        <v>1484</v>
      </c>
      <c r="G774">
        <v>0</v>
      </c>
      <c r="H774">
        <v>13280</v>
      </c>
      <c r="I774">
        <v>13280</v>
      </c>
      <c r="J774">
        <v>62</v>
      </c>
      <c r="K774">
        <v>120</v>
      </c>
      <c r="L774">
        <v>24</v>
      </c>
      <c r="M774">
        <v>301350</v>
      </c>
      <c r="N774">
        <v>2</v>
      </c>
      <c r="O774" t="s">
        <v>333</v>
      </c>
      <c r="Q774">
        <v>4</v>
      </c>
      <c r="R774">
        <v>13</v>
      </c>
      <c r="U774">
        <v>67</v>
      </c>
      <c r="V774">
        <v>4</v>
      </c>
    </row>
    <row r="775" spans="2:22" x14ac:dyDescent="0.25">
      <c r="B775">
        <v>643</v>
      </c>
      <c r="C775">
        <v>6</v>
      </c>
      <c r="D775" t="s">
        <v>1478</v>
      </c>
      <c r="E775" t="s">
        <v>1484</v>
      </c>
      <c r="F775" t="s">
        <v>1485</v>
      </c>
      <c r="G775">
        <v>0</v>
      </c>
      <c r="H775">
        <v>18610</v>
      </c>
      <c r="I775">
        <v>18610</v>
      </c>
      <c r="J775">
        <v>58</v>
      </c>
      <c r="K775">
        <v>110</v>
      </c>
      <c r="L775">
        <v>23</v>
      </c>
      <c r="M775">
        <v>395053</v>
      </c>
      <c r="N775">
        <v>2</v>
      </c>
      <c r="O775" t="s">
        <v>333</v>
      </c>
      <c r="Q775">
        <v>4</v>
      </c>
      <c r="R775">
        <v>13</v>
      </c>
      <c r="S775">
        <v>4901</v>
      </c>
      <c r="T775" t="s">
        <v>1486</v>
      </c>
      <c r="U775">
        <v>67</v>
      </c>
      <c r="V775">
        <v>4</v>
      </c>
    </row>
    <row r="776" spans="2:22" x14ac:dyDescent="0.25">
      <c r="B776">
        <v>643</v>
      </c>
      <c r="C776">
        <v>7</v>
      </c>
      <c r="D776" t="s">
        <v>1478</v>
      </c>
      <c r="E776" t="s">
        <v>1485</v>
      </c>
      <c r="F776" t="s">
        <v>1487</v>
      </c>
      <c r="G776">
        <v>0</v>
      </c>
      <c r="H776">
        <v>18070</v>
      </c>
      <c r="I776">
        <v>18070</v>
      </c>
      <c r="J776">
        <v>53</v>
      </c>
      <c r="K776">
        <v>103</v>
      </c>
      <c r="L776">
        <v>20</v>
      </c>
      <c r="M776">
        <v>350522</v>
      </c>
      <c r="N776">
        <v>2</v>
      </c>
      <c r="O776" t="s">
        <v>333</v>
      </c>
      <c r="Q776">
        <v>4</v>
      </c>
      <c r="R776">
        <v>13</v>
      </c>
      <c r="S776">
        <v>4901</v>
      </c>
      <c r="T776" t="s">
        <v>1486</v>
      </c>
      <c r="U776">
        <v>67</v>
      </c>
      <c r="V776">
        <v>4</v>
      </c>
    </row>
    <row r="777" spans="2:22" x14ac:dyDescent="0.25">
      <c r="B777">
        <v>643</v>
      </c>
      <c r="C777">
        <v>8</v>
      </c>
      <c r="D777" t="s">
        <v>1478</v>
      </c>
      <c r="E777" t="s">
        <v>1487</v>
      </c>
      <c r="F777" t="s">
        <v>1488</v>
      </c>
      <c r="G777">
        <v>0</v>
      </c>
      <c r="H777">
        <v>11770</v>
      </c>
      <c r="I777">
        <v>11770</v>
      </c>
      <c r="J777">
        <v>81</v>
      </c>
      <c r="K777">
        <v>154</v>
      </c>
      <c r="L777">
        <v>30</v>
      </c>
      <c r="M777">
        <v>348933</v>
      </c>
      <c r="N777">
        <v>2</v>
      </c>
      <c r="O777" t="s">
        <v>333</v>
      </c>
      <c r="Q777">
        <v>4</v>
      </c>
      <c r="R777">
        <v>13</v>
      </c>
      <c r="S777">
        <v>4901</v>
      </c>
      <c r="T777" t="s">
        <v>1486</v>
      </c>
      <c r="U777">
        <v>67</v>
      </c>
      <c r="V777">
        <v>4</v>
      </c>
    </row>
    <row r="778" spans="2:22" x14ac:dyDescent="0.25">
      <c r="B778">
        <v>645</v>
      </c>
      <c r="C778">
        <v>1</v>
      </c>
      <c r="D778" t="s">
        <v>1489</v>
      </c>
      <c r="E778" t="s">
        <v>1490</v>
      </c>
      <c r="F778" t="s">
        <v>1491</v>
      </c>
      <c r="G778">
        <v>0</v>
      </c>
      <c r="H778">
        <v>12660</v>
      </c>
      <c r="I778">
        <v>12660</v>
      </c>
      <c r="J778">
        <v>152</v>
      </c>
      <c r="K778">
        <v>192</v>
      </c>
      <c r="L778">
        <v>102</v>
      </c>
      <c r="M778">
        <v>704301</v>
      </c>
      <c r="N778">
        <v>2</v>
      </c>
      <c r="O778" t="s">
        <v>333</v>
      </c>
      <c r="Q778">
        <v>4</v>
      </c>
      <c r="R778">
        <v>13</v>
      </c>
      <c r="S778">
        <v>4902</v>
      </c>
      <c r="T778" t="s">
        <v>1482</v>
      </c>
      <c r="U778">
        <v>67</v>
      </c>
      <c r="V778">
        <v>4</v>
      </c>
    </row>
    <row r="779" spans="2:22" x14ac:dyDescent="0.25">
      <c r="B779">
        <v>645</v>
      </c>
      <c r="C779">
        <v>1</v>
      </c>
      <c r="D779" t="s">
        <v>1489</v>
      </c>
      <c r="E779" t="s">
        <v>1490</v>
      </c>
      <c r="F779" t="s">
        <v>1491</v>
      </c>
      <c r="G779">
        <v>12660</v>
      </c>
      <c r="H779">
        <v>14890</v>
      </c>
      <c r="I779">
        <v>2230</v>
      </c>
      <c r="J779">
        <v>219</v>
      </c>
      <c r="K779">
        <v>274</v>
      </c>
      <c r="L779">
        <v>160</v>
      </c>
      <c r="M779">
        <v>178743</v>
      </c>
      <c r="N779">
        <v>2</v>
      </c>
      <c r="O779" t="s">
        <v>333</v>
      </c>
      <c r="Q779">
        <v>4</v>
      </c>
      <c r="R779">
        <v>13</v>
      </c>
      <c r="S779">
        <v>4902</v>
      </c>
      <c r="T779" t="s">
        <v>1482</v>
      </c>
      <c r="U779">
        <v>67</v>
      </c>
      <c r="V779">
        <v>4</v>
      </c>
    </row>
    <row r="780" spans="2:22" x14ac:dyDescent="0.25">
      <c r="B780">
        <v>645</v>
      </c>
      <c r="C780">
        <v>2</v>
      </c>
      <c r="D780" t="s">
        <v>1489</v>
      </c>
      <c r="E780" t="s">
        <v>1491</v>
      </c>
      <c r="F780" t="s">
        <v>1492</v>
      </c>
      <c r="G780">
        <v>0</v>
      </c>
      <c r="H780">
        <v>760</v>
      </c>
      <c r="I780">
        <v>760</v>
      </c>
      <c r="J780">
        <v>220</v>
      </c>
      <c r="K780">
        <v>275</v>
      </c>
      <c r="L780">
        <v>164</v>
      </c>
      <c r="M780">
        <v>61195</v>
      </c>
      <c r="N780">
        <v>2</v>
      </c>
      <c r="O780" t="s">
        <v>333</v>
      </c>
      <c r="Q780">
        <v>4</v>
      </c>
      <c r="R780">
        <v>13</v>
      </c>
      <c r="S780">
        <v>4902</v>
      </c>
      <c r="T780" t="s">
        <v>1482</v>
      </c>
      <c r="U780">
        <v>67</v>
      </c>
      <c r="V780">
        <v>4</v>
      </c>
    </row>
    <row r="781" spans="2:22" x14ac:dyDescent="0.25">
      <c r="B781">
        <v>645</v>
      </c>
      <c r="C781">
        <v>3</v>
      </c>
      <c r="D781" t="s">
        <v>1489</v>
      </c>
      <c r="E781" t="s">
        <v>1492</v>
      </c>
      <c r="F781" t="s">
        <v>1493</v>
      </c>
      <c r="G781">
        <v>0</v>
      </c>
      <c r="H781">
        <v>11060</v>
      </c>
      <c r="I781">
        <v>11060</v>
      </c>
      <c r="J781">
        <v>41</v>
      </c>
      <c r="K781">
        <v>82</v>
      </c>
      <c r="L781">
        <v>16</v>
      </c>
      <c r="M781">
        <v>165966</v>
      </c>
      <c r="N781">
        <v>2</v>
      </c>
      <c r="O781" t="s">
        <v>333</v>
      </c>
      <c r="Q781">
        <v>4</v>
      </c>
      <c r="R781">
        <v>13</v>
      </c>
      <c r="S781">
        <v>4902</v>
      </c>
      <c r="T781" t="s">
        <v>1482</v>
      </c>
      <c r="U781">
        <v>67</v>
      </c>
      <c r="V781">
        <v>4</v>
      </c>
    </row>
    <row r="782" spans="2:22" x14ac:dyDescent="0.25">
      <c r="B782">
        <v>645</v>
      </c>
      <c r="C782">
        <v>4</v>
      </c>
      <c r="D782" t="s">
        <v>1489</v>
      </c>
      <c r="E782" t="s">
        <v>1493</v>
      </c>
      <c r="F782" t="s">
        <v>1494</v>
      </c>
      <c r="G782">
        <v>0</v>
      </c>
      <c r="H782">
        <v>6930</v>
      </c>
      <c r="I782">
        <v>6930</v>
      </c>
      <c r="J782">
        <v>36</v>
      </c>
      <c r="K782">
        <v>72</v>
      </c>
      <c r="L782">
        <v>14</v>
      </c>
      <c r="M782">
        <v>91310</v>
      </c>
      <c r="N782">
        <v>2</v>
      </c>
      <c r="O782" t="s">
        <v>333</v>
      </c>
      <c r="Q782">
        <v>4</v>
      </c>
      <c r="R782">
        <v>13</v>
      </c>
      <c r="S782">
        <v>4902</v>
      </c>
      <c r="T782" t="s">
        <v>1482</v>
      </c>
      <c r="U782">
        <v>67</v>
      </c>
      <c r="V782">
        <v>4</v>
      </c>
    </row>
    <row r="783" spans="2:22" x14ac:dyDescent="0.25">
      <c r="B783">
        <v>646</v>
      </c>
      <c r="C783">
        <v>1</v>
      </c>
      <c r="D783" t="s">
        <v>1495</v>
      </c>
      <c r="E783" t="s">
        <v>1496</v>
      </c>
      <c r="F783" t="s">
        <v>526</v>
      </c>
      <c r="G783">
        <v>0</v>
      </c>
      <c r="H783">
        <v>1700</v>
      </c>
      <c r="I783">
        <v>1700</v>
      </c>
      <c r="J783">
        <v>29</v>
      </c>
      <c r="K783">
        <v>56</v>
      </c>
      <c r="L783">
        <v>11</v>
      </c>
      <c r="M783">
        <v>18044</v>
      </c>
      <c r="N783">
        <v>2</v>
      </c>
      <c r="O783" t="s">
        <v>903</v>
      </c>
      <c r="Q783">
        <v>4</v>
      </c>
      <c r="R783">
        <v>13</v>
      </c>
      <c r="S783">
        <v>4901</v>
      </c>
      <c r="T783" t="s">
        <v>1486</v>
      </c>
      <c r="U783">
        <v>67</v>
      </c>
      <c r="V783">
        <v>4</v>
      </c>
    </row>
    <row r="784" spans="2:22" x14ac:dyDescent="0.25">
      <c r="B784">
        <v>649</v>
      </c>
      <c r="C784">
        <v>1</v>
      </c>
      <c r="D784" t="s">
        <v>1497</v>
      </c>
      <c r="E784" t="s">
        <v>1498</v>
      </c>
      <c r="F784" t="s">
        <v>1499</v>
      </c>
      <c r="G784">
        <v>0</v>
      </c>
      <c r="H784">
        <v>4040</v>
      </c>
      <c r="I784">
        <v>4040</v>
      </c>
      <c r="J784">
        <v>18</v>
      </c>
      <c r="K784">
        <v>33</v>
      </c>
      <c r="L784">
        <v>6</v>
      </c>
      <c r="M784">
        <v>26616</v>
      </c>
      <c r="N784">
        <v>4</v>
      </c>
      <c r="O784" t="s">
        <v>922</v>
      </c>
      <c r="Q784">
        <v>4</v>
      </c>
      <c r="R784">
        <v>13</v>
      </c>
      <c r="S784">
        <v>4901</v>
      </c>
      <c r="T784" t="s">
        <v>1486</v>
      </c>
      <c r="U784">
        <v>67</v>
      </c>
      <c r="V784">
        <v>4</v>
      </c>
    </row>
    <row r="785" spans="2:22" x14ac:dyDescent="0.25">
      <c r="B785" t="s">
        <v>1500</v>
      </c>
      <c r="C785">
        <v>2</v>
      </c>
      <c r="D785" t="s">
        <v>1497</v>
      </c>
      <c r="E785" t="s">
        <v>1499</v>
      </c>
      <c r="F785" t="s">
        <v>1501</v>
      </c>
      <c r="G785">
        <v>0</v>
      </c>
      <c r="H785">
        <v>15790</v>
      </c>
      <c r="I785">
        <v>15790</v>
      </c>
      <c r="J785">
        <v>8</v>
      </c>
      <c r="K785">
        <v>17</v>
      </c>
      <c r="L785">
        <v>3</v>
      </c>
      <c r="M785">
        <v>46233</v>
      </c>
      <c r="N785">
        <v>4</v>
      </c>
      <c r="O785" t="s">
        <v>716</v>
      </c>
      <c r="Q785">
        <v>4</v>
      </c>
      <c r="R785">
        <v>13</v>
      </c>
      <c r="S785">
        <v>4901</v>
      </c>
      <c r="T785" t="s">
        <v>1486</v>
      </c>
      <c r="U785">
        <v>67</v>
      </c>
      <c r="V785">
        <v>4</v>
      </c>
    </row>
    <row r="786" spans="2:22" x14ac:dyDescent="0.25">
      <c r="B786">
        <v>690</v>
      </c>
      <c r="C786">
        <v>0</v>
      </c>
      <c r="D786" t="s">
        <v>1502</v>
      </c>
      <c r="E786" t="s">
        <v>1404</v>
      </c>
      <c r="F786" t="s">
        <v>1503</v>
      </c>
      <c r="G786">
        <v>0</v>
      </c>
      <c r="H786">
        <v>12020</v>
      </c>
      <c r="I786">
        <v>12020</v>
      </c>
      <c r="J786">
        <v>24</v>
      </c>
      <c r="K786">
        <v>40</v>
      </c>
      <c r="L786">
        <v>8</v>
      </c>
      <c r="M786">
        <v>105584</v>
      </c>
      <c r="N786">
        <v>2</v>
      </c>
      <c r="O786" t="s">
        <v>903</v>
      </c>
      <c r="Q786">
        <v>4</v>
      </c>
      <c r="R786">
        <v>9</v>
      </c>
      <c r="S786">
        <v>3811</v>
      </c>
      <c r="T786" t="s">
        <v>599</v>
      </c>
      <c r="U786">
        <v>64</v>
      </c>
      <c r="V786">
        <v>4</v>
      </c>
    </row>
    <row r="787" spans="2:22" x14ac:dyDescent="0.25">
      <c r="B787">
        <v>690</v>
      </c>
      <c r="C787">
        <v>1</v>
      </c>
      <c r="D787" t="s">
        <v>1502</v>
      </c>
      <c r="E787" t="s">
        <v>1503</v>
      </c>
      <c r="F787" t="s">
        <v>1229</v>
      </c>
      <c r="G787">
        <v>0</v>
      </c>
      <c r="H787">
        <v>6400</v>
      </c>
      <c r="I787">
        <v>6400</v>
      </c>
      <c r="J787">
        <v>2</v>
      </c>
      <c r="K787">
        <v>6</v>
      </c>
      <c r="L787">
        <v>0</v>
      </c>
      <c r="M787">
        <v>4685</v>
      </c>
      <c r="N787">
        <v>4</v>
      </c>
      <c r="O787" t="s">
        <v>922</v>
      </c>
      <c r="Q787">
        <v>4</v>
      </c>
      <c r="R787">
        <v>9</v>
      </c>
      <c r="S787">
        <v>3811</v>
      </c>
      <c r="T787" t="s">
        <v>599</v>
      </c>
      <c r="U787">
        <v>67</v>
      </c>
      <c r="V787">
        <v>4</v>
      </c>
    </row>
    <row r="788" spans="2:22" x14ac:dyDescent="0.25">
      <c r="B788">
        <v>690</v>
      </c>
      <c r="C788">
        <v>11</v>
      </c>
      <c r="D788" t="s">
        <v>1502</v>
      </c>
      <c r="E788" t="s">
        <v>1229</v>
      </c>
      <c r="F788" t="s">
        <v>1504</v>
      </c>
      <c r="G788">
        <v>0</v>
      </c>
      <c r="H788">
        <v>6700</v>
      </c>
      <c r="I788">
        <v>6700</v>
      </c>
      <c r="J788">
        <v>4</v>
      </c>
      <c r="K788">
        <v>11</v>
      </c>
      <c r="L788">
        <v>0</v>
      </c>
      <c r="M788">
        <v>9809</v>
      </c>
      <c r="N788">
        <v>4</v>
      </c>
      <c r="O788" t="s">
        <v>922</v>
      </c>
      <c r="Q788">
        <v>4</v>
      </c>
      <c r="R788">
        <v>13</v>
      </c>
      <c r="S788">
        <v>4911</v>
      </c>
      <c r="T788" t="s">
        <v>662</v>
      </c>
      <c r="U788">
        <v>67</v>
      </c>
      <c r="V788">
        <v>4</v>
      </c>
    </row>
    <row r="789" spans="2:22" x14ac:dyDescent="0.25">
      <c r="B789">
        <v>690</v>
      </c>
      <c r="C789">
        <v>12</v>
      </c>
      <c r="D789" t="s">
        <v>1502</v>
      </c>
      <c r="E789" t="s">
        <v>1504</v>
      </c>
      <c r="F789" t="s">
        <v>1505</v>
      </c>
      <c r="G789">
        <v>0</v>
      </c>
      <c r="H789">
        <v>3680</v>
      </c>
      <c r="I789">
        <v>3680</v>
      </c>
      <c r="J789">
        <v>42</v>
      </c>
      <c r="K789">
        <v>59</v>
      </c>
      <c r="L789">
        <v>16</v>
      </c>
      <c r="M789">
        <v>56569</v>
      </c>
      <c r="N789">
        <v>2</v>
      </c>
      <c r="O789" t="s">
        <v>903</v>
      </c>
      <c r="Q789">
        <v>4</v>
      </c>
      <c r="R789">
        <v>13</v>
      </c>
      <c r="S789">
        <v>4911</v>
      </c>
      <c r="T789" t="s">
        <v>662</v>
      </c>
      <c r="U789">
        <v>67</v>
      </c>
      <c r="V789">
        <v>4</v>
      </c>
    </row>
    <row r="790" spans="2:22" x14ac:dyDescent="0.25">
      <c r="B790">
        <v>5001</v>
      </c>
      <c r="C790">
        <v>1</v>
      </c>
      <c r="D790" t="s">
        <v>2000</v>
      </c>
      <c r="E790" t="s">
        <v>2001</v>
      </c>
      <c r="F790" t="s">
        <v>2002</v>
      </c>
      <c r="G790">
        <v>0</v>
      </c>
      <c r="H790">
        <v>3170</v>
      </c>
      <c r="I790">
        <v>3170</v>
      </c>
      <c r="J790">
        <v>17</v>
      </c>
      <c r="K790">
        <v>35</v>
      </c>
      <c r="L790">
        <v>8</v>
      </c>
      <c r="M790">
        <v>19724</v>
      </c>
      <c r="N790">
        <v>2</v>
      </c>
      <c r="O790" t="s">
        <v>903</v>
      </c>
      <c r="Q790">
        <v>4</v>
      </c>
      <c r="R790">
        <v>6</v>
      </c>
      <c r="S790">
        <v>3511</v>
      </c>
      <c r="T790" t="s">
        <v>129</v>
      </c>
      <c r="U790">
        <v>62</v>
      </c>
      <c r="V790">
        <v>4</v>
      </c>
    </row>
    <row r="791" spans="2:22" x14ac:dyDescent="0.25">
      <c r="B791">
        <v>5033</v>
      </c>
      <c r="C791">
        <v>1</v>
      </c>
      <c r="D791" t="s">
        <v>2003</v>
      </c>
      <c r="E791" t="s">
        <v>548</v>
      </c>
      <c r="F791" t="s">
        <v>2004</v>
      </c>
      <c r="G791">
        <v>0</v>
      </c>
      <c r="H791">
        <v>460</v>
      </c>
      <c r="I791">
        <v>460</v>
      </c>
      <c r="J791">
        <v>337</v>
      </c>
      <c r="K791">
        <v>359</v>
      </c>
      <c r="L791">
        <v>314</v>
      </c>
      <c r="M791">
        <v>56737</v>
      </c>
      <c r="N791">
        <v>1</v>
      </c>
      <c r="O791" t="s">
        <v>25</v>
      </c>
      <c r="Q791">
        <v>4</v>
      </c>
      <c r="R791">
        <v>6</v>
      </c>
      <c r="S791">
        <v>3511</v>
      </c>
      <c r="T791" t="s">
        <v>129</v>
      </c>
      <c r="U791">
        <v>62</v>
      </c>
      <c r="V791">
        <v>4</v>
      </c>
    </row>
    <row r="792" spans="2:22" x14ac:dyDescent="0.25">
      <c r="B792">
        <v>5240</v>
      </c>
      <c r="C792">
        <v>1</v>
      </c>
      <c r="D792" t="s">
        <v>2005</v>
      </c>
      <c r="E792" t="s">
        <v>1317</v>
      </c>
      <c r="F792" t="s">
        <v>2006</v>
      </c>
      <c r="G792">
        <v>0</v>
      </c>
      <c r="H792">
        <v>190</v>
      </c>
      <c r="I792">
        <v>190</v>
      </c>
      <c r="J792">
        <v>497</v>
      </c>
      <c r="K792">
        <v>549</v>
      </c>
      <c r="L792">
        <v>392</v>
      </c>
      <c r="M792">
        <v>34561</v>
      </c>
      <c r="N792">
        <v>1</v>
      </c>
      <c r="O792" t="s">
        <v>25</v>
      </c>
      <c r="Q792">
        <v>4</v>
      </c>
      <c r="R792">
        <v>7</v>
      </c>
      <c r="S792">
        <v>3609</v>
      </c>
      <c r="T792" t="s">
        <v>141</v>
      </c>
      <c r="U792">
        <v>62</v>
      </c>
      <c r="V792">
        <v>4</v>
      </c>
    </row>
    <row r="793" spans="2:22" x14ac:dyDescent="0.25">
      <c r="B793">
        <v>5317</v>
      </c>
      <c r="C793">
        <v>1</v>
      </c>
      <c r="D793" t="s">
        <v>2007</v>
      </c>
      <c r="E793" t="s">
        <v>147</v>
      </c>
      <c r="F793" t="s">
        <v>2008</v>
      </c>
      <c r="G793">
        <v>0</v>
      </c>
      <c r="H793">
        <v>5010</v>
      </c>
      <c r="I793">
        <v>5010</v>
      </c>
      <c r="J793">
        <v>60</v>
      </c>
      <c r="K793">
        <v>95</v>
      </c>
      <c r="L793">
        <v>46</v>
      </c>
      <c r="M793">
        <v>110020</v>
      </c>
      <c r="N793">
        <v>2</v>
      </c>
      <c r="O793" t="s">
        <v>903</v>
      </c>
      <c r="Q793">
        <v>4</v>
      </c>
      <c r="R793">
        <v>7</v>
      </c>
      <c r="S793">
        <v>3609</v>
      </c>
      <c r="T793" t="s">
        <v>141</v>
      </c>
      <c r="U793">
        <v>62</v>
      </c>
      <c r="V793">
        <v>4</v>
      </c>
    </row>
    <row r="794" spans="2:22" x14ac:dyDescent="0.25">
      <c r="B794">
        <v>5737</v>
      </c>
      <c r="C794">
        <v>1</v>
      </c>
      <c r="D794" t="s">
        <v>2009</v>
      </c>
      <c r="E794" t="s">
        <v>2010</v>
      </c>
      <c r="F794" t="s">
        <v>2011</v>
      </c>
      <c r="G794">
        <v>0</v>
      </c>
      <c r="H794">
        <v>1230</v>
      </c>
      <c r="I794">
        <v>1230</v>
      </c>
      <c r="J794">
        <v>50</v>
      </c>
      <c r="K794">
        <v>100</v>
      </c>
      <c r="L794">
        <v>15</v>
      </c>
      <c r="M794">
        <v>22509</v>
      </c>
      <c r="N794">
        <v>2</v>
      </c>
      <c r="O794" t="s">
        <v>903</v>
      </c>
      <c r="Q794">
        <v>4</v>
      </c>
      <c r="R794">
        <v>8</v>
      </c>
      <c r="S794">
        <v>3714</v>
      </c>
      <c r="T794" t="s">
        <v>585</v>
      </c>
      <c r="U794">
        <v>63</v>
      </c>
      <c r="V794">
        <v>4</v>
      </c>
    </row>
    <row r="795" spans="2:22" x14ac:dyDescent="0.25">
      <c r="B795">
        <v>5990</v>
      </c>
      <c r="C795">
        <v>1</v>
      </c>
      <c r="D795" t="s">
        <v>2012</v>
      </c>
      <c r="E795" t="s">
        <v>2013</v>
      </c>
      <c r="F795" t="s">
        <v>2014</v>
      </c>
      <c r="G795">
        <v>0</v>
      </c>
      <c r="H795">
        <v>550</v>
      </c>
      <c r="I795">
        <v>550</v>
      </c>
      <c r="J795">
        <v>8</v>
      </c>
      <c r="K795">
        <v>13</v>
      </c>
      <c r="L795">
        <v>2</v>
      </c>
      <c r="M795">
        <v>1610</v>
      </c>
      <c r="N795">
        <v>2</v>
      </c>
      <c r="O795" t="s">
        <v>903</v>
      </c>
      <c r="Q795">
        <v>4</v>
      </c>
      <c r="R795">
        <v>9</v>
      </c>
      <c r="S795">
        <v>3811</v>
      </c>
      <c r="T795" t="s">
        <v>599</v>
      </c>
      <c r="U795">
        <v>64</v>
      </c>
      <c r="V795">
        <v>4</v>
      </c>
    </row>
    <row r="796" spans="2:22" x14ac:dyDescent="0.25">
      <c r="B796">
        <v>6250</v>
      </c>
      <c r="C796">
        <v>1</v>
      </c>
      <c r="D796" t="s">
        <v>2015</v>
      </c>
      <c r="E796" t="s">
        <v>654</v>
      </c>
      <c r="F796" t="s">
        <v>2016</v>
      </c>
      <c r="G796">
        <v>0</v>
      </c>
      <c r="H796">
        <v>360</v>
      </c>
      <c r="I796">
        <v>360</v>
      </c>
      <c r="J796">
        <v>16</v>
      </c>
      <c r="K796">
        <v>33</v>
      </c>
      <c r="L796">
        <v>4</v>
      </c>
      <c r="M796">
        <v>2108</v>
      </c>
      <c r="N796">
        <v>2</v>
      </c>
      <c r="O796" t="s">
        <v>903</v>
      </c>
      <c r="Q796">
        <v>4</v>
      </c>
      <c r="R796">
        <v>12</v>
      </c>
      <c r="S796">
        <v>4200</v>
      </c>
      <c r="T796" t="s">
        <v>648</v>
      </c>
      <c r="U796">
        <v>66</v>
      </c>
      <c r="V796">
        <v>4</v>
      </c>
    </row>
    <row r="797" spans="2:22" x14ac:dyDescent="0.25">
      <c r="B797">
        <v>6300</v>
      </c>
      <c r="C797">
        <v>1</v>
      </c>
      <c r="D797" t="s">
        <v>2017</v>
      </c>
      <c r="E797" t="s">
        <v>684</v>
      </c>
      <c r="F797" t="s">
        <v>1475</v>
      </c>
      <c r="G797">
        <v>0</v>
      </c>
      <c r="H797">
        <v>210</v>
      </c>
      <c r="I797">
        <v>210</v>
      </c>
      <c r="J797">
        <v>55</v>
      </c>
      <c r="K797">
        <v>19</v>
      </c>
      <c r="L797">
        <v>97</v>
      </c>
      <c r="M797">
        <v>4227</v>
      </c>
      <c r="N797">
        <v>2</v>
      </c>
      <c r="O797" t="s">
        <v>333</v>
      </c>
      <c r="Q797">
        <v>4</v>
      </c>
      <c r="R797">
        <v>12</v>
      </c>
      <c r="S797">
        <v>4200</v>
      </c>
      <c r="T797" t="s">
        <v>648</v>
      </c>
      <c r="U797">
        <v>66</v>
      </c>
      <c r="V797">
        <v>4</v>
      </c>
    </row>
    <row r="798" spans="2:22" x14ac:dyDescent="0.25">
      <c r="B798">
        <v>6302</v>
      </c>
      <c r="C798">
        <v>1</v>
      </c>
      <c r="D798" t="s">
        <v>2018</v>
      </c>
      <c r="E798" t="s">
        <v>2019</v>
      </c>
      <c r="F798" t="s">
        <v>2020</v>
      </c>
      <c r="G798">
        <v>0</v>
      </c>
      <c r="H798">
        <v>1050</v>
      </c>
      <c r="I798">
        <v>1050</v>
      </c>
      <c r="J798">
        <v>44</v>
      </c>
      <c r="K798">
        <v>53</v>
      </c>
      <c r="L798">
        <v>37</v>
      </c>
      <c r="M798">
        <v>16909</v>
      </c>
      <c r="N798">
        <v>2</v>
      </c>
      <c r="O798" t="s">
        <v>333</v>
      </c>
      <c r="Q798">
        <v>4</v>
      </c>
      <c r="R798">
        <v>12</v>
      </c>
      <c r="S798">
        <v>4100</v>
      </c>
      <c r="T798" t="s">
        <v>690</v>
      </c>
      <c r="U798">
        <v>66</v>
      </c>
      <c r="V798">
        <v>4</v>
      </c>
    </row>
    <row r="799" spans="2:22" x14ac:dyDescent="0.25">
      <c r="B799">
        <v>1</v>
      </c>
      <c r="C799" t="s">
        <v>159</v>
      </c>
      <c r="D799" t="s">
        <v>22</v>
      </c>
      <c r="E799" t="s">
        <v>102</v>
      </c>
      <c r="F799" t="s">
        <v>160</v>
      </c>
      <c r="G799">
        <v>0</v>
      </c>
      <c r="H799">
        <v>10850</v>
      </c>
      <c r="I799">
        <v>10850</v>
      </c>
      <c r="J799">
        <v>1386</v>
      </c>
      <c r="K799">
        <v>2163</v>
      </c>
      <c r="L799">
        <v>828</v>
      </c>
      <c r="M799">
        <v>5503945</v>
      </c>
      <c r="N799">
        <v>1</v>
      </c>
      <c r="O799" t="s">
        <v>50</v>
      </c>
      <c r="Q799">
        <v>4</v>
      </c>
      <c r="R799">
        <v>14</v>
      </c>
      <c r="S799">
        <v>5508</v>
      </c>
      <c r="T799" t="s">
        <v>161</v>
      </c>
      <c r="U799">
        <v>68</v>
      </c>
      <c r="V799">
        <v>5</v>
      </c>
    </row>
    <row r="800" spans="2:22" x14ac:dyDescent="0.25">
      <c r="B800">
        <v>1</v>
      </c>
      <c r="C800" t="s">
        <v>162</v>
      </c>
      <c r="D800" t="s">
        <v>22</v>
      </c>
      <c r="E800" t="s">
        <v>160</v>
      </c>
      <c r="F800" t="s">
        <v>163</v>
      </c>
      <c r="G800">
        <v>0</v>
      </c>
      <c r="H800">
        <v>9980</v>
      </c>
      <c r="I800">
        <v>9980</v>
      </c>
      <c r="J800">
        <v>1386</v>
      </c>
      <c r="K800">
        <v>2163</v>
      </c>
      <c r="L800">
        <v>828</v>
      </c>
      <c r="M800">
        <v>5062614</v>
      </c>
      <c r="N800">
        <v>1</v>
      </c>
      <c r="O800" t="s">
        <v>50</v>
      </c>
      <c r="Q800">
        <v>4</v>
      </c>
      <c r="R800">
        <v>14</v>
      </c>
      <c r="S800">
        <v>5508</v>
      </c>
      <c r="T800" t="s">
        <v>161</v>
      </c>
      <c r="U800">
        <v>68</v>
      </c>
      <c r="V800">
        <v>5</v>
      </c>
    </row>
    <row r="801" spans="2:22" x14ac:dyDescent="0.25">
      <c r="B801">
        <v>1</v>
      </c>
      <c r="C801" t="s">
        <v>164</v>
      </c>
      <c r="D801" t="s">
        <v>22</v>
      </c>
      <c r="E801" t="s">
        <v>163</v>
      </c>
      <c r="F801" t="s">
        <v>165</v>
      </c>
      <c r="G801">
        <v>0</v>
      </c>
      <c r="H801">
        <v>910</v>
      </c>
      <c r="I801">
        <v>910</v>
      </c>
      <c r="J801">
        <v>1518</v>
      </c>
      <c r="K801">
        <v>2478</v>
      </c>
      <c r="L801">
        <v>856</v>
      </c>
      <c r="M801">
        <v>505585</v>
      </c>
      <c r="N801">
        <v>1</v>
      </c>
      <c r="O801" t="s">
        <v>50</v>
      </c>
      <c r="Q801">
        <v>4</v>
      </c>
      <c r="R801">
        <v>14</v>
      </c>
      <c r="S801">
        <v>5508</v>
      </c>
      <c r="T801" t="s">
        <v>161</v>
      </c>
      <c r="U801">
        <v>68</v>
      </c>
      <c r="V801">
        <v>5</v>
      </c>
    </row>
    <row r="802" spans="2:22" x14ac:dyDescent="0.25">
      <c r="B802">
        <v>1</v>
      </c>
      <c r="C802" t="s">
        <v>166</v>
      </c>
      <c r="D802" t="s">
        <v>22</v>
      </c>
      <c r="E802" t="s">
        <v>165</v>
      </c>
      <c r="F802" t="s">
        <v>167</v>
      </c>
      <c r="G802">
        <v>0</v>
      </c>
      <c r="H802">
        <v>11350</v>
      </c>
      <c r="I802">
        <v>11350</v>
      </c>
      <c r="J802">
        <v>1582</v>
      </c>
      <c r="K802">
        <v>2560</v>
      </c>
      <c r="L802">
        <v>895</v>
      </c>
      <c r="M802">
        <v>6571786</v>
      </c>
      <c r="N802">
        <v>1</v>
      </c>
      <c r="O802" t="s">
        <v>50</v>
      </c>
      <c r="Q802">
        <v>4</v>
      </c>
      <c r="R802">
        <v>14</v>
      </c>
      <c r="S802">
        <v>5508</v>
      </c>
      <c r="T802" t="s">
        <v>161</v>
      </c>
      <c r="U802">
        <v>68</v>
      </c>
      <c r="V802">
        <v>5</v>
      </c>
    </row>
    <row r="803" spans="2:22" x14ac:dyDescent="0.25">
      <c r="B803">
        <v>1</v>
      </c>
      <c r="C803" t="s">
        <v>168</v>
      </c>
      <c r="D803" t="s">
        <v>22</v>
      </c>
      <c r="E803" t="s">
        <v>167</v>
      </c>
      <c r="F803" t="s">
        <v>169</v>
      </c>
      <c r="G803">
        <v>0</v>
      </c>
      <c r="H803">
        <v>2540</v>
      </c>
      <c r="I803">
        <v>2540</v>
      </c>
      <c r="J803">
        <v>1496</v>
      </c>
      <c r="K803">
        <v>2440</v>
      </c>
      <c r="L803">
        <v>844</v>
      </c>
      <c r="M803">
        <v>1390741</v>
      </c>
      <c r="N803">
        <v>1</v>
      </c>
      <c r="O803" t="s">
        <v>50</v>
      </c>
      <c r="Q803">
        <v>4</v>
      </c>
      <c r="R803">
        <v>14</v>
      </c>
      <c r="S803">
        <v>5508</v>
      </c>
      <c r="T803" t="s">
        <v>161</v>
      </c>
      <c r="U803">
        <v>68</v>
      </c>
      <c r="V803">
        <v>5</v>
      </c>
    </row>
    <row r="804" spans="2:22" x14ac:dyDescent="0.25">
      <c r="B804">
        <v>1</v>
      </c>
      <c r="C804" t="s">
        <v>168</v>
      </c>
      <c r="D804" t="s">
        <v>22</v>
      </c>
      <c r="E804" t="s">
        <v>167</v>
      </c>
      <c r="F804" t="s">
        <v>169</v>
      </c>
      <c r="G804">
        <v>2540</v>
      </c>
      <c r="H804">
        <v>11850</v>
      </c>
      <c r="I804">
        <v>9310</v>
      </c>
      <c r="J804">
        <v>1536</v>
      </c>
      <c r="K804">
        <v>2505</v>
      </c>
      <c r="L804">
        <v>866</v>
      </c>
      <c r="M804">
        <v>5233859</v>
      </c>
      <c r="N804">
        <v>1</v>
      </c>
      <c r="O804" t="s">
        <v>50</v>
      </c>
      <c r="Q804">
        <v>4</v>
      </c>
      <c r="R804">
        <v>14</v>
      </c>
      <c r="S804">
        <v>5508</v>
      </c>
      <c r="T804" t="s">
        <v>161</v>
      </c>
      <c r="U804">
        <v>68</v>
      </c>
      <c r="V804">
        <v>5</v>
      </c>
    </row>
    <row r="805" spans="2:22" x14ac:dyDescent="0.25">
      <c r="B805">
        <v>1</v>
      </c>
      <c r="C805" t="s">
        <v>170</v>
      </c>
      <c r="D805" t="s">
        <v>22</v>
      </c>
      <c r="E805" t="s">
        <v>169</v>
      </c>
      <c r="F805" t="s">
        <v>171</v>
      </c>
      <c r="G805">
        <v>0</v>
      </c>
      <c r="H805">
        <v>1600</v>
      </c>
      <c r="I805">
        <v>1600</v>
      </c>
      <c r="J805">
        <v>1638</v>
      </c>
      <c r="K805">
        <v>2617</v>
      </c>
      <c r="L805">
        <v>947</v>
      </c>
      <c r="M805">
        <v>959213</v>
      </c>
      <c r="N805">
        <v>1</v>
      </c>
      <c r="O805" t="s">
        <v>50</v>
      </c>
      <c r="Q805">
        <v>4</v>
      </c>
      <c r="R805">
        <v>14</v>
      </c>
      <c r="S805">
        <v>5508</v>
      </c>
      <c r="T805" t="s">
        <v>161</v>
      </c>
      <c r="U805">
        <v>68</v>
      </c>
      <c r="V805">
        <v>5</v>
      </c>
    </row>
    <row r="806" spans="2:22" x14ac:dyDescent="0.25">
      <c r="B806">
        <v>1</v>
      </c>
      <c r="C806" t="s">
        <v>170</v>
      </c>
      <c r="D806" t="s">
        <v>22</v>
      </c>
      <c r="E806" t="s">
        <v>169</v>
      </c>
      <c r="F806" t="s">
        <v>171</v>
      </c>
      <c r="G806">
        <v>1600</v>
      </c>
      <c r="H806">
        <v>4070</v>
      </c>
      <c r="I806">
        <v>2470</v>
      </c>
      <c r="J806">
        <v>1887</v>
      </c>
      <c r="K806">
        <v>3014</v>
      </c>
      <c r="L806">
        <v>1090</v>
      </c>
      <c r="M806">
        <v>1705886</v>
      </c>
      <c r="N806">
        <v>1</v>
      </c>
      <c r="O806" t="s">
        <v>50</v>
      </c>
      <c r="Q806">
        <v>4</v>
      </c>
      <c r="R806">
        <v>14</v>
      </c>
      <c r="S806">
        <v>5508</v>
      </c>
      <c r="T806" t="s">
        <v>161</v>
      </c>
      <c r="U806">
        <v>68</v>
      </c>
      <c r="V806">
        <v>5</v>
      </c>
    </row>
    <row r="807" spans="2:22" x14ac:dyDescent="0.25">
      <c r="B807">
        <v>1</v>
      </c>
      <c r="C807" t="s">
        <v>172</v>
      </c>
      <c r="D807" t="s">
        <v>22</v>
      </c>
      <c r="E807" t="s">
        <v>171</v>
      </c>
      <c r="F807" t="s">
        <v>173</v>
      </c>
      <c r="G807">
        <v>0</v>
      </c>
      <c r="H807">
        <v>6990</v>
      </c>
      <c r="I807">
        <v>6990</v>
      </c>
      <c r="J807">
        <v>1637</v>
      </c>
      <c r="K807">
        <v>2616</v>
      </c>
      <c r="L807">
        <v>947</v>
      </c>
      <c r="M807">
        <v>4188003</v>
      </c>
      <c r="N807">
        <v>1</v>
      </c>
      <c r="O807" t="s">
        <v>50</v>
      </c>
      <c r="Q807">
        <v>4</v>
      </c>
      <c r="R807">
        <v>14</v>
      </c>
      <c r="S807">
        <v>5508</v>
      </c>
      <c r="T807" t="s">
        <v>161</v>
      </c>
      <c r="U807">
        <v>68</v>
      </c>
      <c r="V807">
        <v>5</v>
      </c>
    </row>
    <row r="808" spans="2:22" x14ac:dyDescent="0.25">
      <c r="B808">
        <v>1</v>
      </c>
      <c r="C808" t="s">
        <v>174</v>
      </c>
      <c r="D808" t="s">
        <v>22</v>
      </c>
      <c r="E808" t="s">
        <v>173</v>
      </c>
      <c r="F808" t="s">
        <v>175</v>
      </c>
      <c r="G808">
        <v>0</v>
      </c>
      <c r="H808">
        <v>10570</v>
      </c>
      <c r="I808">
        <v>10570</v>
      </c>
      <c r="J808">
        <v>1455</v>
      </c>
      <c r="K808">
        <v>2407</v>
      </c>
      <c r="L808">
        <v>811</v>
      </c>
      <c r="M808">
        <v>5628842</v>
      </c>
      <c r="N808">
        <v>1</v>
      </c>
      <c r="O808" t="s">
        <v>50</v>
      </c>
      <c r="Q808">
        <v>4</v>
      </c>
      <c r="R808">
        <v>14</v>
      </c>
      <c r="S808">
        <v>5508</v>
      </c>
      <c r="T808" t="s">
        <v>161</v>
      </c>
      <c r="U808">
        <v>68</v>
      </c>
      <c r="V808">
        <v>5</v>
      </c>
    </row>
    <row r="809" spans="2:22" x14ac:dyDescent="0.25">
      <c r="B809">
        <v>1</v>
      </c>
      <c r="C809" t="s">
        <v>176</v>
      </c>
      <c r="D809" t="s">
        <v>22</v>
      </c>
      <c r="E809" t="s">
        <v>175</v>
      </c>
      <c r="F809" t="s">
        <v>177</v>
      </c>
      <c r="G809">
        <v>0</v>
      </c>
      <c r="H809">
        <v>11680</v>
      </c>
      <c r="I809">
        <v>11680</v>
      </c>
      <c r="J809">
        <v>1525</v>
      </c>
      <c r="K809">
        <v>2493</v>
      </c>
      <c r="L809">
        <v>863</v>
      </c>
      <c r="M809">
        <v>6519192</v>
      </c>
      <c r="N809">
        <v>1</v>
      </c>
      <c r="O809" t="s">
        <v>50</v>
      </c>
      <c r="Q809">
        <v>4</v>
      </c>
      <c r="R809">
        <v>14</v>
      </c>
      <c r="S809">
        <v>5508</v>
      </c>
      <c r="T809" t="s">
        <v>161</v>
      </c>
      <c r="U809">
        <v>68</v>
      </c>
      <c r="V809">
        <v>5</v>
      </c>
    </row>
    <row r="810" spans="2:22" x14ac:dyDescent="0.25">
      <c r="B810">
        <v>1</v>
      </c>
      <c r="C810" t="s">
        <v>178</v>
      </c>
      <c r="D810" t="s">
        <v>22</v>
      </c>
      <c r="E810" t="s">
        <v>177</v>
      </c>
      <c r="F810" t="s">
        <v>179</v>
      </c>
      <c r="G810">
        <v>0</v>
      </c>
      <c r="H810">
        <v>6320</v>
      </c>
      <c r="I810">
        <v>6320</v>
      </c>
      <c r="J810">
        <v>1527</v>
      </c>
      <c r="K810">
        <v>2513</v>
      </c>
      <c r="L810">
        <v>858</v>
      </c>
      <c r="M810">
        <v>3532134</v>
      </c>
      <c r="N810">
        <v>1</v>
      </c>
      <c r="O810" t="s">
        <v>50</v>
      </c>
      <c r="Q810">
        <v>4</v>
      </c>
      <c r="R810">
        <v>14</v>
      </c>
      <c r="U810">
        <v>68</v>
      </c>
      <c r="V810">
        <v>5</v>
      </c>
    </row>
    <row r="811" spans="2:22" x14ac:dyDescent="0.25">
      <c r="B811">
        <v>1</v>
      </c>
      <c r="C811" t="s">
        <v>178</v>
      </c>
      <c r="D811" t="s">
        <v>22</v>
      </c>
      <c r="E811" t="s">
        <v>177</v>
      </c>
      <c r="F811" t="s">
        <v>179</v>
      </c>
      <c r="G811">
        <v>6320</v>
      </c>
      <c r="H811">
        <v>11400</v>
      </c>
      <c r="I811">
        <v>5080</v>
      </c>
      <c r="J811">
        <v>1528</v>
      </c>
      <c r="K811">
        <v>2532</v>
      </c>
      <c r="L811">
        <v>852</v>
      </c>
      <c r="M811">
        <v>2840980</v>
      </c>
      <c r="N811">
        <v>1</v>
      </c>
      <c r="O811" t="s">
        <v>50</v>
      </c>
      <c r="Q811">
        <v>4</v>
      </c>
      <c r="R811">
        <v>14</v>
      </c>
      <c r="U811">
        <v>68</v>
      </c>
      <c r="V811">
        <v>5</v>
      </c>
    </row>
    <row r="812" spans="2:22" x14ac:dyDescent="0.25">
      <c r="B812">
        <v>1</v>
      </c>
      <c r="C812" t="s">
        <v>180</v>
      </c>
      <c r="D812" t="s">
        <v>22</v>
      </c>
      <c r="E812" t="s">
        <v>179</v>
      </c>
      <c r="F812" t="s">
        <v>181</v>
      </c>
      <c r="G812">
        <v>0</v>
      </c>
      <c r="H812">
        <v>6550</v>
      </c>
      <c r="I812">
        <v>6550</v>
      </c>
      <c r="J812">
        <v>1598</v>
      </c>
      <c r="K812">
        <v>2644</v>
      </c>
      <c r="L812">
        <v>890</v>
      </c>
      <c r="M812">
        <v>3830885</v>
      </c>
      <c r="N812">
        <v>1</v>
      </c>
      <c r="O812" t="s">
        <v>50</v>
      </c>
      <c r="Q812">
        <v>4</v>
      </c>
      <c r="R812">
        <v>15</v>
      </c>
      <c r="U812">
        <v>68</v>
      </c>
      <c r="V812">
        <v>5</v>
      </c>
    </row>
    <row r="813" spans="2:22" x14ac:dyDescent="0.25">
      <c r="B813">
        <v>1</v>
      </c>
      <c r="C813" t="s">
        <v>180</v>
      </c>
      <c r="D813" t="s">
        <v>22</v>
      </c>
      <c r="E813" t="s">
        <v>179</v>
      </c>
      <c r="F813" t="s">
        <v>181</v>
      </c>
      <c r="G813">
        <v>6550</v>
      </c>
      <c r="H813">
        <v>11400</v>
      </c>
      <c r="I813">
        <v>4850</v>
      </c>
      <c r="J813">
        <v>1642</v>
      </c>
      <c r="K813">
        <v>2717</v>
      </c>
      <c r="L813">
        <v>914</v>
      </c>
      <c r="M813">
        <v>2914714</v>
      </c>
      <c r="N813">
        <v>1</v>
      </c>
      <c r="O813" t="s">
        <v>50</v>
      </c>
      <c r="Q813">
        <v>4</v>
      </c>
      <c r="R813">
        <v>15</v>
      </c>
      <c r="U813">
        <v>68</v>
      </c>
      <c r="V813">
        <v>5</v>
      </c>
    </row>
    <row r="814" spans="2:22" x14ac:dyDescent="0.25">
      <c r="B814">
        <v>1</v>
      </c>
      <c r="C814" t="s">
        <v>182</v>
      </c>
      <c r="D814" t="s">
        <v>22</v>
      </c>
      <c r="E814" t="s">
        <v>181</v>
      </c>
      <c r="F814" t="s">
        <v>183</v>
      </c>
      <c r="G814">
        <v>0</v>
      </c>
      <c r="H814">
        <v>830</v>
      </c>
      <c r="I814">
        <v>830</v>
      </c>
      <c r="J814">
        <v>1935</v>
      </c>
      <c r="K814">
        <v>3060</v>
      </c>
      <c r="L814">
        <v>1130</v>
      </c>
      <c r="M814">
        <v>587814</v>
      </c>
      <c r="N814">
        <v>1</v>
      </c>
      <c r="O814" t="s">
        <v>50</v>
      </c>
      <c r="Q814">
        <v>4</v>
      </c>
      <c r="R814">
        <v>15</v>
      </c>
      <c r="S814">
        <v>5604</v>
      </c>
      <c r="T814" t="s">
        <v>184</v>
      </c>
      <c r="U814">
        <v>68</v>
      </c>
      <c r="V814">
        <v>5</v>
      </c>
    </row>
    <row r="815" spans="2:22" x14ac:dyDescent="0.25">
      <c r="B815">
        <v>1</v>
      </c>
      <c r="C815" t="s">
        <v>185</v>
      </c>
      <c r="D815" t="s">
        <v>22</v>
      </c>
      <c r="E815" t="s">
        <v>183</v>
      </c>
      <c r="F815" t="s">
        <v>186</v>
      </c>
      <c r="G815">
        <v>0</v>
      </c>
      <c r="H815">
        <v>1450</v>
      </c>
      <c r="I815">
        <v>1450</v>
      </c>
      <c r="J815">
        <v>1795</v>
      </c>
      <c r="K815">
        <v>2912</v>
      </c>
      <c r="L815">
        <v>895</v>
      </c>
      <c r="M815">
        <v>952607</v>
      </c>
      <c r="N815">
        <v>1</v>
      </c>
      <c r="O815" t="s">
        <v>50</v>
      </c>
      <c r="Q815">
        <v>4</v>
      </c>
      <c r="R815">
        <v>15</v>
      </c>
      <c r="S815">
        <v>5604</v>
      </c>
      <c r="T815" t="s">
        <v>184</v>
      </c>
      <c r="U815">
        <v>68</v>
      </c>
      <c r="V815">
        <v>5</v>
      </c>
    </row>
    <row r="816" spans="2:22" x14ac:dyDescent="0.25">
      <c r="B816">
        <v>1</v>
      </c>
      <c r="C816" t="s">
        <v>187</v>
      </c>
      <c r="D816" t="s">
        <v>22</v>
      </c>
      <c r="E816" t="s">
        <v>186</v>
      </c>
      <c r="F816" t="s">
        <v>188</v>
      </c>
      <c r="G816">
        <v>0</v>
      </c>
      <c r="H816">
        <v>13260</v>
      </c>
      <c r="I816">
        <v>13260</v>
      </c>
      <c r="J816">
        <v>1143</v>
      </c>
      <c r="K816">
        <v>1854</v>
      </c>
      <c r="L816">
        <v>660</v>
      </c>
      <c r="M816">
        <v>5547162</v>
      </c>
      <c r="N816">
        <v>1</v>
      </c>
      <c r="O816" t="s">
        <v>50</v>
      </c>
      <c r="Q816">
        <v>4</v>
      </c>
      <c r="R816">
        <v>15</v>
      </c>
      <c r="S816">
        <v>5604</v>
      </c>
      <c r="T816" t="s">
        <v>184</v>
      </c>
      <c r="U816">
        <v>69</v>
      </c>
      <c r="V816">
        <v>5</v>
      </c>
    </row>
    <row r="817" spans="2:22" x14ac:dyDescent="0.25">
      <c r="B817">
        <v>1</v>
      </c>
      <c r="C817" t="s">
        <v>189</v>
      </c>
      <c r="D817" t="s">
        <v>22</v>
      </c>
      <c r="E817" t="s">
        <v>188</v>
      </c>
      <c r="F817" t="s">
        <v>190</v>
      </c>
      <c r="G817">
        <v>0</v>
      </c>
      <c r="H817">
        <v>11320</v>
      </c>
      <c r="I817">
        <v>11320</v>
      </c>
      <c r="J817">
        <v>1133</v>
      </c>
      <c r="K817">
        <v>1841</v>
      </c>
      <c r="L817">
        <v>665</v>
      </c>
      <c r="M817">
        <v>4694155</v>
      </c>
      <c r="N817">
        <v>1</v>
      </c>
      <c r="O817" t="s">
        <v>50</v>
      </c>
      <c r="Q817">
        <v>4</v>
      </c>
      <c r="R817">
        <v>15</v>
      </c>
      <c r="U817">
        <v>69</v>
      </c>
      <c r="V817">
        <v>5</v>
      </c>
    </row>
    <row r="818" spans="2:22" x14ac:dyDescent="0.25">
      <c r="B818">
        <v>1</v>
      </c>
      <c r="C818" t="s">
        <v>191</v>
      </c>
      <c r="D818" t="s">
        <v>22</v>
      </c>
      <c r="E818" t="s">
        <v>190</v>
      </c>
      <c r="F818" t="s">
        <v>192</v>
      </c>
      <c r="G818">
        <v>0</v>
      </c>
      <c r="H818">
        <v>3020</v>
      </c>
      <c r="I818">
        <v>3020</v>
      </c>
      <c r="J818">
        <v>1117</v>
      </c>
      <c r="K818">
        <v>1837</v>
      </c>
      <c r="L818">
        <v>637</v>
      </c>
      <c r="M818">
        <v>1234642</v>
      </c>
      <c r="N818">
        <v>1</v>
      </c>
      <c r="O818" t="s">
        <v>50</v>
      </c>
      <c r="Q818">
        <v>4</v>
      </c>
      <c r="R818">
        <v>15</v>
      </c>
      <c r="S818">
        <v>5612</v>
      </c>
      <c r="T818" t="s">
        <v>193</v>
      </c>
      <c r="U818">
        <v>69</v>
      </c>
      <c r="V818">
        <v>5</v>
      </c>
    </row>
    <row r="819" spans="2:22" x14ac:dyDescent="0.25">
      <c r="B819">
        <v>1</v>
      </c>
      <c r="C819" t="s">
        <v>191</v>
      </c>
      <c r="D819" t="s">
        <v>22</v>
      </c>
      <c r="E819" t="s">
        <v>190</v>
      </c>
      <c r="F819" t="s">
        <v>192</v>
      </c>
      <c r="G819">
        <v>3020</v>
      </c>
      <c r="H819">
        <v>8950</v>
      </c>
      <c r="I819">
        <v>5930</v>
      </c>
      <c r="J819">
        <v>1101</v>
      </c>
      <c r="K819">
        <v>1832</v>
      </c>
      <c r="L819">
        <v>609</v>
      </c>
      <c r="M819">
        <v>2389588</v>
      </c>
      <c r="N819">
        <v>1</v>
      </c>
      <c r="O819" t="s">
        <v>50</v>
      </c>
      <c r="Q819">
        <v>4</v>
      </c>
      <c r="R819">
        <v>15</v>
      </c>
      <c r="S819">
        <v>5612</v>
      </c>
      <c r="T819" t="s">
        <v>193</v>
      </c>
      <c r="U819">
        <v>69</v>
      </c>
      <c r="V819">
        <v>5</v>
      </c>
    </row>
    <row r="820" spans="2:22" x14ac:dyDescent="0.25">
      <c r="B820">
        <v>1</v>
      </c>
      <c r="C820" t="s">
        <v>194</v>
      </c>
      <c r="D820" t="s">
        <v>22</v>
      </c>
      <c r="E820" t="s">
        <v>192</v>
      </c>
      <c r="F820" t="s">
        <v>195</v>
      </c>
      <c r="G820">
        <v>0</v>
      </c>
      <c r="H820">
        <v>12920</v>
      </c>
      <c r="I820">
        <v>12920</v>
      </c>
      <c r="J820">
        <v>1105</v>
      </c>
      <c r="K820">
        <v>1839</v>
      </c>
      <c r="L820">
        <v>611</v>
      </c>
      <c r="M820">
        <v>5225236</v>
      </c>
      <c r="N820">
        <v>1</v>
      </c>
      <c r="O820" t="s">
        <v>50</v>
      </c>
      <c r="Q820">
        <v>4</v>
      </c>
      <c r="R820">
        <v>15</v>
      </c>
      <c r="U820">
        <v>69</v>
      </c>
      <c r="V820">
        <v>5</v>
      </c>
    </row>
    <row r="821" spans="2:22" x14ac:dyDescent="0.25">
      <c r="B821">
        <v>1</v>
      </c>
      <c r="C821" t="s">
        <v>194</v>
      </c>
      <c r="D821" t="s">
        <v>22</v>
      </c>
      <c r="E821" t="s">
        <v>192</v>
      </c>
      <c r="F821" t="s">
        <v>195</v>
      </c>
      <c r="G821">
        <v>12920</v>
      </c>
      <c r="H821">
        <v>14150</v>
      </c>
      <c r="I821">
        <v>1230</v>
      </c>
      <c r="J821">
        <v>1195</v>
      </c>
      <c r="K821">
        <v>1988</v>
      </c>
      <c r="L821">
        <v>661</v>
      </c>
      <c r="M821">
        <v>537965</v>
      </c>
      <c r="N821">
        <v>1</v>
      </c>
      <c r="O821" t="s">
        <v>50</v>
      </c>
      <c r="Q821">
        <v>4</v>
      </c>
      <c r="R821">
        <v>15</v>
      </c>
      <c r="U821">
        <v>69</v>
      </c>
      <c r="V821">
        <v>5</v>
      </c>
    </row>
    <row r="822" spans="2:22" x14ac:dyDescent="0.25">
      <c r="B822">
        <v>1</v>
      </c>
      <c r="C822" t="s">
        <v>196</v>
      </c>
      <c r="D822" t="s">
        <v>22</v>
      </c>
      <c r="E822" t="s">
        <v>195</v>
      </c>
      <c r="F822" t="s">
        <v>197</v>
      </c>
      <c r="G822">
        <v>0</v>
      </c>
      <c r="H822">
        <v>750</v>
      </c>
      <c r="I822">
        <v>750</v>
      </c>
      <c r="J822">
        <v>1547</v>
      </c>
      <c r="K822">
        <v>2298</v>
      </c>
      <c r="L822">
        <v>1040</v>
      </c>
      <c r="M822">
        <v>424652</v>
      </c>
      <c r="N822">
        <v>1</v>
      </c>
      <c r="O822" t="s">
        <v>50</v>
      </c>
      <c r="Q822">
        <v>4</v>
      </c>
      <c r="R822">
        <v>16</v>
      </c>
      <c r="S822">
        <v>5200</v>
      </c>
      <c r="T822" t="s">
        <v>198</v>
      </c>
      <c r="U822">
        <v>69</v>
      </c>
      <c r="V822">
        <v>5</v>
      </c>
    </row>
    <row r="823" spans="2:22" x14ac:dyDescent="0.25">
      <c r="B823">
        <v>1</v>
      </c>
      <c r="C823" t="s">
        <v>199</v>
      </c>
      <c r="D823" t="s">
        <v>22</v>
      </c>
      <c r="E823" t="s">
        <v>197</v>
      </c>
      <c r="F823" t="s">
        <v>200</v>
      </c>
      <c r="G823">
        <v>0</v>
      </c>
      <c r="H823">
        <v>4820</v>
      </c>
      <c r="I823">
        <v>4820</v>
      </c>
      <c r="J823">
        <v>1490</v>
      </c>
      <c r="K823">
        <v>2325</v>
      </c>
      <c r="L823">
        <v>916</v>
      </c>
      <c r="M823">
        <v>2628539</v>
      </c>
      <c r="N823">
        <v>1</v>
      </c>
      <c r="O823" t="s">
        <v>50</v>
      </c>
      <c r="Q823">
        <v>4</v>
      </c>
      <c r="R823">
        <v>16</v>
      </c>
      <c r="U823">
        <v>69</v>
      </c>
      <c r="V823">
        <v>5</v>
      </c>
    </row>
    <row r="824" spans="2:22" x14ac:dyDescent="0.25">
      <c r="B824">
        <v>1</v>
      </c>
      <c r="C824" t="s">
        <v>201</v>
      </c>
      <c r="D824" t="s">
        <v>22</v>
      </c>
      <c r="E824" t="s">
        <v>200</v>
      </c>
      <c r="F824" t="s">
        <v>202</v>
      </c>
      <c r="G824">
        <v>0</v>
      </c>
      <c r="H824">
        <v>5330</v>
      </c>
      <c r="I824">
        <v>5330</v>
      </c>
      <c r="J824">
        <v>1458</v>
      </c>
      <c r="K824">
        <v>2197</v>
      </c>
      <c r="L824">
        <v>896</v>
      </c>
      <c r="M824">
        <v>2844237</v>
      </c>
      <c r="N824">
        <v>1</v>
      </c>
      <c r="O824" t="s">
        <v>50</v>
      </c>
      <c r="Q824">
        <v>4</v>
      </c>
      <c r="R824">
        <v>37</v>
      </c>
      <c r="S824">
        <v>5706</v>
      </c>
      <c r="T824" t="s">
        <v>203</v>
      </c>
      <c r="U824">
        <v>69</v>
      </c>
      <c r="V824">
        <v>5</v>
      </c>
    </row>
    <row r="825" spans="2:22" x14ac:dyDescent="0.25">
      <c r="B825">
        <v>1</v>
      </c>
      <c r="C825" t="s">
        <v>204</v>
      </c>
      <c r="D825" t="s">
        <v>22</v>
      </c>
      <c r="E825" t="s">
        <v>202</v>
      </c>
      <c r="F825" t="s">
        <v>205</v>
      </c>
      <c r="G825">
        <v>0</v>
      </c>
      <c r="H825">
        <v>11100</v>
      </c>
      <c r="I825">
        <v>11100</v>
      </c>
      <c r="J825">
        <v>1429</v>
      </c>
      <c r="K825">
        <v>2066</v>
      </c>
      <c r="L825">
        <v>878</v>
      </c>
      <c r="M825">
        <v>5805455</v>
      </c>
      <c r="N825">
        <v>1</v>
      </c>
      <c r="O825" t="s">
        <v>50</v>
      </c>
      <c r="Q825">
        <v>4</v>
      </c>
      <c r="R825">
        <v>37</v>
      </c>
      <c r="S825">
        <v>5706</v>
      </c>
      <c r="T825" t="s">
        <v>203</v>
      </c>
      <c r="U825">
        <v>69</v>
      </c>
      <c r="V825">
        <v>5</v>
      </c>
    </row>
    <row r="826" spans="2:22" x14ac:dyDescent="0.25">
      <c r="B826">
        <v>1</v>
      </c>
      <c r="C826" t="s">
        <v>206</v>
      </c>
      <c r="D826" t="s">
        <v>22</v>
      </c>
      <c r="E826" t="s">
        <v>205</v>
      </c>
      <c r="F826" t="s">
        <v>207</v>
      </c>
      <c r="G826">
        <v>0</v>
      </c>
      <c r="H826">
        <v>9740</v>
      </c>
      <c r="I826">
        <v>9740</v>
      </c>
      <c r="J826">
        <v>1355</v>
      </c>
      <c r="K826">
        <v>2067</v>
      </c>
      <c r="L826">
        <v>798</v>
      </c>
      <c r="M826">
        <v>4830358</v>
      </c>
      <c r="N826">
        <v>1</v>
      </c>
      <c r="O826" t="s">
        <v>50</v>
      </c>
      <c r="Q826">
        <v>4</v>
      </c>
      <c r="R826">
        <v>37</v>
      </c>
      <c r="S826">
        <v>5706</v>
      </c>
      <c r="T826" t="s">
        <v>203</v>
      </c>
      <c r="U826">
        <v>69</v>
      </c>
      <c r="V826">
        <v>5</v>
      </c>
    </row>
    <row r="827" spans="2:22" x14ac:dyDescent="0.25">
      <c r="B827">
        <v>1</v>
      </c>
      <c r="C827" t="s">
        <v>208</v>
      </c>
      <c r="D827" t="s">
        <v>22</v>
      </c>
      <c r="E827" t="s">
        <v>207</v>
      </c>
      <c r="F827" t="s">
        <v>209</v>
      </c>
      <c r="G827">
        <v>0</v>
      </c>
      <c r="H827">
        <v>10630</v>
      </c>
      <c r="I827">
        <v>10630</v>
      </c>
      <c r="J827">
        <v>1172</v>
      </c>
      <c r="K827">
        <v>1861</v>
      </c>
      <c r="L827">
        <v>690</v>
      </c>
      <c r="M827">
        <v>4559760</v>
      </c>
      <c r="N827">
        <v>1</v>
      </c>
      <c r="O827" t="s">
        <v>50</v>
      </c>
      <c r="Q827">
        <v>4</v>
      </c>
      <c r="R827">
        <v>37</v>
      </c>
      <c r="S827">
        <v>5706</v>
      </c>
      <c r="T827" t="s">
        <v>203</v>
      </c>
      <c r="U827">
        <v>69</v>
      </c>
      <c r="V827">
        <v>5</v>
      </c>
    </row>
    <row r="828" spans="2:22" x14ac:dyDescent="0.25">
      <c r="B828">
        <v>1</v>
      </c>
      <c r="C828" t="s">
        <v>210</v>
      </c>
      <c r="D828" t="s">
        <v>22</v>
      </c>
      <c r="E828" t="s">
        <v>209</v>
      </c>
      <c r="F828" t="s">
        <v>211</v>
      </c>
      <c r="G828">
        <v>0</v>
      </c>
      <c r="H828">
        <v>10450</v>
      </c>
      <c r="I828">
        <v>10450</v>
      </c>
      <c r="J828">
        <v>1083</v>
      </c>
      <c r="K828">
        <v>1735</v>
      </c>
      <c r="L828">
        <v>638</v>
      </c>
      <c r="M828">
        <v>4142150</v>
      </c>
      <c r="N828">
        <v>1</v>
      </c>
      <c r="O828" t="s">
        <v>50</v>
      </c>
      <c r="Q828">
        <v>5</v>
      </c>
      <c r="R828">
        <v>17</v>
      </c>
      <c r="S828">
        <v>6515</v>
      </c>
      <c r="T828" t="s">
        <v>212</v>
      </c>
      <c r="U828">
        <v>81</v>
      </c>
      <c r="V828">
        <v>5</v>
      </c>
    </row>
    <row r="829" spans="2:22" x14ac:dyDescent="0.25">
      <c r="B829">
        <v>1</v>
      </c>
      <c r="C829" t="s">
        <v>213</v>
      </c>
      <c r="D829" t="s">
        <v>22</v>
      </c>
      <c r="E829" t="s">
        <v>211</v>
      </c>
      <c r="F829" t="s">
        <v>214</v>
      </c>
      <c r="G829">
        <v>0</v>
      </c>
      <c r="H829">
        <v>9900</v>
      </c>
      <c r="I829">
        <v>9900</v>
      </c>
      <c r="J829">
        <v>1251</v>
      </c>
      <c r="K829">
        <v>2011</v>
      </c>
      <c r="L829">
        <v>735</v>
      </c>
      <c r="M829">
        <v>4532873</v>
      </c>
      <c r="N829">
        <v>1</v>
      </c>
      <c r="O829" t="s">
        <v>50</v>
      </c>
      <c r="Q829">
        <v>5</v>
      </c>
      <c r="R829">
        <v>17</v>
      </c>
      <c r="S829">
        <v>6515</v>
      </c>
      <c r="T829" t="s">
        <v>212</v>
      </c>
      <c r="U829">
        <v>81</v>
      </c>
      <c r="V829">
        <v>5</v>
      </c>
    </row>
    <row r="830" spans="2:22" x14ac:dyDescent="0.25">
      <c r="B830">
        <v>1</v>
      </c>
      <c r="C830" t="s">
        <v>215</v>
      </c>
      <c r="D830" t="s">
        <v>22</v>
      </c>
      <c r="E830" t="s">
        <v>214</v>
      </c>
      <c r="F830" t="s">
        <v>216</v>
      </c>
      <c r="G830">
        <v>0</v>
      </c>
      <c r="H830">
        <v>10590</v>
      </c>
      <c r="I830">
        <v>10590</v>
      </c>
      <c r="J830">
        <v>1319</v>
      </c>
      <c r="K830">
        <v>2119</v>
      </c>
      <c r="L830">
        <v>772</v>
      </c>
      <c r="M830">
        <v>5112365</v>
      </c>
      <c r="N830">
        <v>1</v>
      </c>
      <c r="O830" t="s">
        <v>50</v>
      </c>
      <c r="Q830">
        <v>5</v>
      </c>
      <c r="R830">
        <v>17</v>
      </c>
      <c r="S830">
        <v>6515</v>
      </c>
      <c r="T830" t="s">
        <v>212</v>
      </c>
      <c r="U830">
        <v>81</v>
      </c>
      <c r="V830">
        <v>5</v>
      </c>
    </row>
    <row r="831" spans="2:22" x14ac:dyDescent="0.25">
      <c r="B831">
        <v>1</v>
      </c>
      <c r="C831" t="s">
        <v>217</v>
      </c>
      <c r="D831" t="s">
        <v>22</v>
      </c>
      <c r="E831" t="s">
        <v>216</v>
      </c>
      <c r="F831" t="s">
        <v>218</v>
      </c>
      <c r="G831">
        <v>0</v>
      </c>
      <c r="H831">
        <v>7290</v>
      </c>
      <c r="I831">
        <v>7290</v>
      </c>
      <c r="J831">
        <v>1352</v>
      </c>
      <c r="K831">
        <v>2020</v>
      </c>
      <c r="L831">
        <v>916</v>
      </c>
      <c r="M831">
        <v>3607325</v>
      </c>
      <c r="N831">
        <v>1</v>
      </c>
      <c r="O831" t="s">
        <v>50</v>
      </c>
      <c r="Q831">
        <v>5</v>
      </c>
      <c r="R831">
        <v>17</v>
      </c>
      <c r="S831">
        <v>6515</v>
      </c>
      <c r="T831" t="s">
        <v>212</v>
      </c>
      <c r="U831">
        <v>81</v>
      </c>
      <c r="V831">
        <v>5</v>
      </c>
    </row>
    <row r="832" spans="2:22" x14ac:dyDescent="0.25">
      <c r="B832">
        <v>1</v>
      </c>
      <c r="C832" t="s">
        <v>217</v>
      </c>
      <c r="D832" t="s">
        <v>22</v>
      </c>
      <c r="E832" t="s">
        <v>216</v>
      </c>
      <c r="F832" t="s">
        <v>218</v>
      </c>
      <c r="G832">
        <v>7290</v>
      </c>
      <c r="H832">
        <v>11460</v>
      </c>
      <c r="I832">
        <v>4170</v>
      </c>
      <c r="J832">
        <v>1623</v>
      </c>
      <c r="K832">
        <v>2413</v>
      </c>
      <c r="L832">
        <v>1066</v>
      </c>
      <c r="M832">
        <v>2477055</v>
      </c>
      <c r="N832">
        <v>1</v>
      </c>
      <c r="O832" t="s">
        <v>50</v>
      </c>
      <c r="Q832">
        <v>5</v>
      </c>
      <c r="R832">
        <v>17</v>
      </c>
      <c r="S832">
        <v>6515</v>
      </c>
      <c r="T832" t="s">
        <v>212</v>
      </c>
      <c r="U832">
        <v>81</v>
      </c>
      <c r="V832">
        <v>5</v>
      </c>
    </row>
    <row r="833" spans="2:22" x14ac:dyDescent="0.25">
      <c r="B833">
        <v>1</v>
      </c>
      <c r="C833" t="s">
        <v>219</v>
      </c>
      <c r="D833" t="s">
        <v>22</v>
      </c>
      <c r="E833" t="s">
        <v>218</v>
      </c>
      <c r="F833" t="s">
        <v>220</v>
      </c>
      <c r="G833">
        <v>0</v>
      </c>
      <c r="H833">
        <v>2990</v>
      </c>
      <c r="I833">
        <v>2990</v>
      </c>
      <c r="J833">
        <v>3174</v>
      </c>
      <c r="K833">
        <v>4450</v>
      </c>
      <c r="L833">
        <v>2129</v>
      </c>
      <c r="M833">
        <v>3473435</v>
      </c>
      <c r="N833">
        <v>1</v>
      </c>
      <c r="O833" t="s">
        <v>50</v>
      </c>
      <c r="Q833">
        <v>5</v>
      </c>
      <c r="R833">
        <v>17</v>
      </c>
      <c r="S833">
        <v>6515</v>
      </c>
      <c r="T833" t="s">
        <v>212</v>
      </c>
      <c r="U833">
        <v>81</v>
      </c>
      <c r="V833">
        <v>5</v>
      </c>
    </row>
    <row r="834" spans="2:22" x14ac:dyDescent="0.25">
      <c r="B834">
        <v>1</v>
      </c>
      <c r="C834" t="s">
        <v>221</v>
      </c>
      <c r="D834" t="s">
        <v>22</v>
      </c>
      <c r="E834" t="s">
        <v>220</v>
      </c>
      <c r="F834" t="s">
        <v>222</v>
      </c>
      <c r="G834">
        <v>0</v>
      </c>
      <c r="H834">
        <v>3430</v>
      </c>
      <c r="I834">
        <v>3430</v>
      </c>
      <c r="J834">
        <v>3424</v>
      </c>
      <c r="K834">
        <v>4791</v>
      </c>
      <c r="L834">
        <v>2413</v>
      </c>
      <c r="M834">
        <v>4298421</v>
      </c>
      <c r="N834">
        <v>1</v>
      </c>
      <c r="O834" t="s">
        <v>50</v>
      </c>
      <c r="Q834">
        <v>5</v>
      </c>
      <c r="R834">
        <v>17</v>
      </c>
      <c r="U834">
        <v>81</v>
      </c>
      <c r="V834">
        <v>5</v>
      </c>
    </row>
    <row r="835" spans="2:22" x14ac:dyDescent="0.25">
      <c r="B835">
        <v>1</v>
      </c>
      <c r="C835" t="s">
        <v>221</v>
      </c>
      <c r="D835" t="s">
        <v>22</v>
      </c>
      <c r="E835" t="s">
        <v>220</v>
      </c>
      <c r="F835" t="s">
        <v>222</v>
      </c>
      <c r="G835">
        <v>3430</v>
      </c>
      <c r="H835">
        <v>4920</v>
      </c>
      <c r="I835">
        <v>1490</v>
      </c>
      <c r="J835">
        <v>4593</v>
      </c>
      <c r="K835">
        <v>6429</v>
      </c>
      <c r="L835">
        <v>3239</v>
      </c>
      <c r="M835">
        <v>2504747</v>
      </c>
      <c r="N835">
        <v>1</v>
      </c>
      <c r="O835" t="s">
        <v>50</v>
      </c>
      <c r="Q835">
        <v>5</v>
      </c>
      <c r="R835">
        <v>17</v>
      </c>
      <c r="U835">
        <v>81</v>
      </c>
      <c r="V835">
        <v>5</v>
      </c>
    </row>
    <row r="836" spans="2:22" x14ac:dyDescent="0.25">
      <c r="B836">
        <v>1</v>
      </c>
      <c r="C836" t="s">
        <v>223</v>
      </c>
      <c r="D836" t="s">
        <v>22</v>
      </c>
      <c r="E836" t="s">
        <v>222</v>
      </c>
      <c r="F836" t="s">
        <v>224</v>
      </c>
      <c r="G836">
        <v>0</v>
      </c>
      <c r="H836">
        <v>850</v>
      </c>
      <c r="I836">
        <v>850</v>
      </c>
      <c r="J836">
        <v>6700</v>
      </c>
      <c r="K836">
        <v>7911</v>
      </c>
      <c r="L836">
        <v>5838</v>
      </c>
      <c r="M836">
        <v>2084370</v>
      </c>
      <c r="N836">
        <v>1</v>
      </c>
      <c r="O836" t="s">
        <v>93</v>
      </c>
      <c r="Q836">
        <v>5</v>
      </c>
      <c r="R836">
        <v>17</v>
      </c>
      <c r="S836">
        <v>6000</v>
      </c>
      <c r="T836" t="s">
        <v>225</v>
      </c>
      <c r="U836">
        <v>81</v>
      </c>
      <c r="V836">
        <v>5</v>
      </c>
    </row>
    <row r="837" spans="2:22" x14ac:dyDescent="0.25">
      <c r="B837">
        <v>1</v>
      </c>
      <c r="C837" t="s">
        <v>223</v>
      </c>
      <c r="D837" t="s">
        <v>22</v>
      </c>
      <c r="E837" t="s">
        <v>222</v>
      </c>
      <c r="F837" t="s">
        <v>224</v>
      </c>
      <c r="G837">
        <v>850</v>
      </c>
      <c r="H837">
        <v>1310</v>
      </c>
      <c r="I837">
        <v>460</v>
      </c>
      <c r="J837">
        <v>11346</v>
      </c>
      <c r="K837">
        <v>13150</v>
      </c>
      <c r="L837">
        <v>9730</v>
      </c>
      <c r="M837">
        <v>1910213</v>
      </c>
      <c r="N837">
        <v>1</v>
      </c>
      <c r="O837" t="s">
        <v>93</v>
      </c>
      <c r="Q837">
        <v>5</v>
      </c>
      <c r="R837">
        <v>17</v>
      </c>
      <c r="S837">
        <v>6000</v>
      </c>
      <c r="T837" t="s">
        <v>225</v>
      </c>
      <c r="U837">
        <v>81</v>
      </c>
      <c r="V837">
        <v>5</v>
      </c>
    </row>
    <row r="838" spans="2:22" x14ac:dyDescent="0.25">
      <c r="B838">
        <v>1</v>
      </c>
      <c r="C838" t="s">
        <v>223</v>
      </c>
      <c r="D838" t="s">
        <v>22</v>
      </c>
      <c r="E838" t="s">
        <v>222</v>
      </c>
      <c r="F838" t="s">
        <v>224</v>
      </c>
      <c r="G838">
        <v>1310</v>
      </c>
      <c r="H838">
        <v>1480</v>
      </c>
      <c r="I838">
        <v>170</v>
      </c>
      <c r="J838">
        <v>14730</v>
      </c>
      <c r="K838">
        <v>17510</v>
      </c>
      <c r="L838">
        <v>12620</v>
      </c>
      <c r="M838">
        <v>916501</v>
      </c>
      <c r="N838">
        <v>1</v>
      </c>
      <c r="O838" t="s">
        <v>93</v>
      </c>
      <c r="Q838">
        <v>5</v>
      </c>
      <c r="R838">
        <v>17</v>
      </c>
      <c r="S838">
        <v>6000</v>
      </c>
      <c r="T838" t="s">
        <v>225</v>
      </c>
      <c r="U838">
        <v>81</v>
      </c>
      <c r="V838">
        <v>5</v>
      </c>
    </row>
    <row r="839" spans="2:22" x14ac:dyDescent="0.25">
      <c r="B839">
        <v>1</v>
      </c>
      <c r="C839" t="s">
        <v>223</v>
      </c>
      <c r="D839" t="s">
        <v>22</v>
      </c>
      <c r="E839" t="s">
        <v>222</v>
      </c>
      <c r="F839" t="s">
        <v>224</v>
      </c>
      <c r="G839">
        <v>1480</v>
      </c>
      <c r="H839">
        <v>2120</v>
      </c>
      <c r="I839">
        <v>640</v>
      </c>
      <c r="J839">
        <v>10273</v>
      </c>
      <c r="K839">
        <v>12616</v>
      </c>
      <c r="L839">
        <v>9293</v>
      </c>
      <c r="M839">
        <v>2406348</v>
      </c>
      <c r="N839">
        <v>1</v>
      </c>
      <c r="O839" t="s">
        <v>93</v>
      </c>
      <c r="Q839">
        <v>5</v>
      </c>
      <c r="R839">
        <v>17</v>
      </c>
      <c r="S839">
        <v>6000</v>
      </c>
      <c r="T839" t="s">
        <v>225</v>
      </c>
      <c r="U839">
        <v>81</v>
      </c>
      <c r="V839">
        <v>5</v>
      </c>
    </row>
    <row r="840" spans="2:22" x14ac:dyDescent="0.25">
      <c r="B840">
        <v>1</v>
      </c>
      <c r="C840" t="s">
        <v>223</v>
      </c>
      <c r="D840" t="s">
        <v>22</v>
      </c>
      <c r="E840" t="s">
        <v>222</v>
      </c>
      <c r="F840" t="s">
        <v>224</v>
      </c>
      <c r="G840">
        <v>2120</v>
      </c>
      <c r="H840">
        <v>2420</v>
      </c>
      <c r="I840">
        <v>300</v>
      </c>
      <c r="J840">
        <v>10048</v>
      </c>
      <c r="K840">
        <v>11949</v>
      </c>
      <c r="L840">
        <v>8610</v>
      </c>
      <c r="M840">
        <v>1103270</v>
      </c>
      <c r="N840">
        <v>1</v>
      </c>
      <c r="O840" t="s">
        <v>93</v>
      </c>
      <c r="Q840">
        <v>5</v>
      </c>
      <c r="R840">
        <v>17</v>
      </c>
      <c r="S840">
        <v>6000</v>
      </c>
      <c r="T840" t="s">
        <v>225</v>
      </c>
      <c r="U840">
        <v>81</v>
      </c>
      <c r="V840">
        <v>5</v>
      </c>
    </row>
    <row r="841" spans="2:22" x14ac:dyDescent="0.25">
      <c r="B841">
        <v>1</v>
      </c>
      <c r="C841" t="s">
        <v>223</v>
      </c>
      <c r="D841" t="s">
        <v>22</v>
      </c>
      <c r="E841" t="s">
        <v>222</v>
      </c>
      <c r="F841" t="s">
        <v>224</v>
      </c>
      <c r="G841">
        <v>2420</v>
      </c>
      <c r="H841">
        <v>3350</v>
      </c>
      <c r="I841">
        <v>930</v>
      </c>
      <c r="J841">
        <v>9357</v>
      </c>
      <c r="K841">
        <v>11167</v>
      </c>
      <c r="L841">
        <v>8055</v>
      </c>
      <c r="M841">
        <v>3184936</v>
      </c>
      <c r="N841">
        <v>1</v>
      </c>
      <c r="O841" t="s">
        <v>93</v>
      </c>
      <c r="Q841">
        <v>5</v>
      </c>
      <c r="R841">
        <v>17</v>
      </c>
      <c r="S841">
        <v>6000</v>
      </c>
      <c r="T841" t="s">
        <v>225</v>
      </c>
      <c r="U841">
        <v>81</v>
      </c>
      <c r="V841">
        <v>5</v>
      </c>
    </row>
    <row r="842" spans="2:22" x14ac:dyDescent="0.25">
      <c r="B842">
        <v>1</v>
      </c>
      <c r="C842" t="s">
        <v>226</v>
      </c>
      <c r="D842" t="s">
        <v>22</v>
      </c>
      <c r="E842" t="s">
        <v>224</v>
      </c>
      <c r="F842" t="s">
        <v>227</v>
      </c>
      <c r="G842">
        <v>0</v>
      </c>
      <c r="H842">
        <v>320</v>
      </c>
      <c r="I842">
        <v>320</v>
      </c>
      <c r="J842">
        <v>7500</v>
      </c>
      <c r="K842">
        <v>8900</v>
      </c>
      <c r="L842">
        <v>6450</v>
      </c>
      <c r="M842">
        <v>878400</v>
      </c>
      <c r="N842">
        <v>1</v>
      </c>
      <c r="O842" t="s">
        <v>93</v>
      </c>
      <c r="Q842">
        <v>5</v>
      </c>
      <c r="R842">
        <v>17</v>
      </c>
      <c r="S842">
        <v>6000</v>
      </c>
      <c r="T842" t="s">
        <v>225</v>
      </c>
      <c r="U842">
        <v>81</v>
      </c>
      <c r="V842">
        <v>5</v>
      </c>
    </row>
    <row r="843" spans="2:22" x14ac:dyDescent="0.25">
      <c r="B843">
        <v>1</v>
      </c>
      <c r="C843" t="s">
        <v>228</v>
      </c>
      <c r="D843" t="s">
        <v>22</v>
      </c>
      <c r="E843" t="s">
        <v>227</v>
      </c>
      <c r="F843" t="s">
        <v>229</v>
      </c>
      <c r="G843">
        <v>0</v>
      </c>
      <c r="H843">
        <v>1580</v>
      </c>
      <c r="I843">
        <v>1580</v>
      </c>
      <c r="J843">
        <v>3837</v>
      </c>
      <c r="K843">
        <v>5322</v>
      </c>
      <c r="L843">
        <v>2781</v>
      </c>
      <c r="M843">
        <v>2218860</v>
      </c>
      <c r="N843">
        <v>1</v>
      </c>
      <c r="O843" t="s">
        <v>68</v>
      </c>
      <c r="Q843">
        <v>5</v>
      </c>
      <c r="R843">
        <v>17</v>
      </c>
      <c r="U843">
        <v>81</v>
      </c>
      <c r="V843">
        <v>5</v>
      </c>
    </row>
    <row r="844" spans="2:22" x14ac:dyDescent="0.25">
      <c r="B844">
        <v>1</v>
      </c>
      <c r="C844" t="s">
        <v>230</v>
      </c>
      <c r="D844" t="s">
        <v>22</v>
      </c>
      <c r="E844" t="s">
        <v>229</v>
      </c>
      <c r="F844" t="s">
        <v>231</v>
      </c>
      <c r="G844">
        <v>0</v>
      </c>
      <c r="H844">
        <v>2130</v>
      </c>
      <c r="I844">
        <v>2130</v>
      </c>
      <c r="J844">
        <v>2977</v>
      </c>
      <c r="K844">
        <v>4328</v>
      </c>
      <c r="L844">
        <v>2008</v>
      </c>
      <c r="M844">
        <v>2320810</v>
      </c>
      <c r="N844">
        <v>1</v>
      </c>
      <c r="O844" t="s">
        <v>68</v>
      </c>
      <c r="Q844">
        <v>5</v>
      </c>
      <c r="R844">
        <v>17</v>
      </c>
      <c r="U844">
        <v>81</v>
      </c>
      <c r="V844">
        <v>5</v>
      </c>
    </row>
    <row r="845" spans="2:22" x14ac:dyDescent="0.25">
      <c r="B845">
        <v>1</v>
      </c>
      <c r="C845" t="s">
        <v>232</v>
      </c>
      <c r="D845" t="s">
        <v>22</v>
      </c>
      <c r="E845" t="s">
        <v>231</v>
      </c>
      <c r="F845" t="s">
        <v>233</v>
      </c>
      <c r="G845">
        <v>0</v>
      </c>
      <c r="H845">
        <v>7100</v>
      </c>
      <c r="I845">
        <v>7100</v>
      </c>
      <c r="J845">
        <v>2421</v>
      </c>
      <c r="K845">
        <v>3686</v>
      </c>
      <c r="L845">
        <v>1513</v>
      </c>
      <c r="M845">
        <v>6291211</v>
      </c>
      <c r="N845">
        <v>1</v>
      </c>
      <c r="O845" t="s">
        <v>68</v>
      </c>
      <c r="Q845">
        <v>5</v>
      </c>
      <c r="R845">
        <v>17</v>
      </c>
      <c r="S845">
        <v>6601</v>
      </c>
      <c r="T845" t="s">
        <v>234</v>
      </c>
      <c r="U845">
        <v>81</v>
      </c>
      <c r="V845">
        <v>5</v>
      </c>
    </row>
    <row r="846" spans="2:22" x14ac:dyDescent="0.25">
      <c r="B846">
        <v>1</v>
      </c>
      <c r="C846" t="s">
        <v>235</v>
      </c>
      <c r="D846" t="s">
        <v>22</v>
      </c>
      <c r="E846" t="s">
        <v>233</v>
      </c>
      <c r="F846" t="s">
        <v>236</v>
      </c>
      <c r="G846">
        <v>0</v>
      </c>
      <c r="H846">
        <v>2500</v>
      </c>
      <c r="I846">
        <v>2500</v>
      </c>
      <c r="J846">
        <v>2142</v>
      </c>
      <c r="K846">
        <v>3312</v>
      </c>
      <c r="L846">
        <v>1181</v>
      </c>
      <c r="M846">
        <v>1959930</v>
      </c>
      <c r="N846">
        <v>1</v>
      </c>
      <c r="O846" t="s">
        <v>25</v>
      </c>
      <c r="Q846">
        <v>5</v>
      </c>
      <c r="R846">
        <v>17</v>
      </c>
      <c r="S846">
        <v>6601</v>
      </c>
      <c r="T846" t="s">
        <v>234</v>
      </c>
      <c r="U846">
        <v>81</v>
      </c>
      <c r="V846">
        <v>5</v>
      </c>
    </row>
    <row r="847" spans="2:22" x14ac:dyDescent="0.25">
      <c r="B847">
        <v>1</v>
      </c>
      <c r="C847" t="s">
        <v>235</v>
      </c>
      <c r="D847" t="s">
        <v>22</v>
      </c>
      <c r="E847" t="s">
        <v>233</v>
      </c>
      <c r="F847" t="s">
        <v>236</v>
      </c>
      <c r="G847">
        <v>2500</v>
      </c>
      <c r="H847">
        <v>5520</v>
      </c>
      <c r="I847">
        <v>3020</v>
      </c>
      <c r="J847">
        <v>1757</v>
      </c>
      <c r="K847">
        <v>3044</v>
      </c>
      <c r="L847">
        <v>912</v>
      </c>
      <c r="M847">
        <v>1942047</v>
      </c>
      <c r="N847">
        <v>1</v>
      </c>
      <c r="O847" t="s">
        <v>25</v>
      </c>
      <c r="Q847">
        <v>5</v>
      </c>
      <c r="R847">
        <v>17</v>
      </c>
      <c r="S847">
        <v>6601</v>
      </c>
      <c r="T847" t="s">
        <v>234</v>
      </c>
      <c r="U847">
        <v>81</v>
      </c>
      <c r="V847">
        <v>5</v>
      </c>
    </row>
    <row r="848" spans="2:22" x14ac:dyDescent="0.25">
      <c r="B848">
        <v>1</v>
      </c>
      <c r="C848" t="s">
        <v>237</v>
      </c>
      <c r="D848" t="s">
        <v>22</v>
      </c>
      <c r="E848" t="s">
        <v>236</v>
      </c>
      <c r="F848" t="s">
        <v>238</v>
      </c>
      <c r="G848">
        <v>0</v>
      </c>
      <c r="H848">
        <v>13420</v>
      </c>
      <c r="I848">
        <v>13420</v>
      </c>
      <c r="J848">
        <v>1630</v>
      </c>
      <c r="K848">
        <v>2710</v>
      </c>
      <c r="L848">
        <v>876</v>
      </c>
      <c r="M848">
        <v>8006104</v>
      </c>
      <c r="N848">
        <v>1</v>
      </c>
      <c r="O848" t="s">
        <v>25</v>
      </c>
      <c r="Q848">
        <v>5</v>
      </c>
      <c r="R848">
        <v>17</v>
      </c>
      <c r="U848">
        <v>81</v>
      </c>
      <c r="V848">
        <v>5</v>
      </c>
    </row>
    <row r="849" spans="2:22" x14ac:dyDescent="0.25">
      <c r="B849">
        <v>1</v>
      </c>
      <c r="C849" t="s">
        <v>239</v>
      </c>
      <c r="D849" t="s">
        <v>22</v>
      </c>
      <c r="E849" t="s">
        <v>238</v>
      </c>
      <c r="F849" t="s">
        <v>240</v>
      </c>
      <c r="G849">
        <v>0</v>
      </c>
      <c r="H849">
        <v>890</v>
      </c>
      <c r="I849">
        <v>890</v>
      </c>
      <c r="J849">
        <v>1506</v>
      </c>
      <c r="K849">
        <v>2539</v>
      </c>
      <c r="L849">
        <v>792</v>
      </c>
      <c r="M849">
        <v>490564</v>
      </c>
      <c r="N849">
        <v>1</v>
      </c>
      <c r="O849" t="s">
        <v>25</v>
      </c>
      <c r="Q849">
        <v>5</v>
      </c>
      <c r="R849">
        <v>18</v>
      </c>
      <c r="S849">
        <v>6612</v>
      </c>
      <c r="T849" t="s">
        <v>241</v>
      </c>
      <c r="U849">
        <v>81</v>
      </c>
      <c r="V849">
        <v>5</v>
      </c>
    </row>
    <row r="850" spans="2:22" x14ac:dyDescent="0.25">
      <c r="B850">
        <v>1</v>
      </c>
      <c r="C850" t="s">
        <v>242</v>
      </c>
      <c r="D850" t="s">
        <v>22</v>
      </c>
      <c r="E850" t="s">
        <v>240</v>
      </c>
      <c r="F850" t="s">
        <v>243</v>
      </c>
      <c r="G850">
        <v>0</v>
      </c>
      <c r="H850">
        <v>13830</v>
      </c>
      <c r="I850">
        <v>13830</v>
      </c>
      <c r="J850">
        <v>1514</v>
      </c>
      <c r="K850">
        <v>2562</v>
      </c>
      <c r="L850">
        <v>793</v>
      </c>
      <c r="M850">
        <v>7663535</v>
      </c>
      <c r="N850">
        <v>1</v>
      </c>
      <c r="O850" t="s">
        <v>25</v>
      </c>
      <c r="Q850">
        <v>5</v>
      </c>
      <c r="R850">
        <v>18</v>
      </c>
      <c r="S850">
        <v>6612</v>
      </c>
      <c r="T850" t="s">
        <v>241</v>
      </c>
      <c r="U850">
        <v>81</v>
      </c>
      <c r="V850">
        <v>5</v>
      </c>
    </row>
    <row r="851" spans="2:22" x14ac:dyDescent="0.25">
      <c r="B851">
        <v>1</v>
      </c>
      <c r="C851" t="s">
        <v>244</v>
      </c>
      <c r="D851" t="s">
        <v>22</v>
      </c>
      <c r="E851" t="s">
        <v>243</v>
      </c>
      <c r="F851" t="s">
        <v>245</v>
      </c>
      <c r="G851">
        <v>0</v>
      </c>
      <c r="H851">
        <v>4340</v>
      </c>
      <c r="I851">
        <v>4340</v>
      </c>
      <c r="J851">
        <v>1097</v>
      </c>
      <c r="K851">
        <v>1991</v>
      </c>
      <c r="L851">
        <v>502</v>
      </c>
      <c r="M851">
        <v>1742519</v>
      </c>
      <c r="N851">
        <v>1</v>
      </c>
      <c r="O851" t="s">
        <v>25</v>
      </c>
      <c r="Q851">
        <v>5</v>
      </c>
      <c r="R851">
        <v>18</v>
      </c>
      <c r="S851">
        <v>6612</v>
      </c>
      <c r="T851" t="s">
        <v>241</v>
      </c>
      <c r="U851">
        <v>82</v>
      </c>
      <c r="V851">
        <v>5</v>
      </c>
    </row>
    <row r="852" spans="2:22" x14ac:dyDescent="0.25">
      <c r="B852">
        <v>1</v>
      </c>
      <c r="C852" t="s">
        <v>246</v>
      </c>
      <c r="D852" t="s">
        <v>22</v>
      </c>
      <c r="E852" t="s">
        <v>245</v>
      </c>
      <c r="F852" t="s">
        <v>247</v>
      </c>
      <c r="G852">
        <v>0</v>
      </c>
      <c r="H852">
        <v>9650</v>
      </c>
      <c r="I852">
        <v>9650</v>
      </c>
      <c r="J852">
        <v>932</v>
      </c>
      <c r="K852">
        <v>1677</v>
      </c>
      <c r="L852">
        <v>430</v>
      </c>
      <c r="M852">
        <v>3291731</v>
      </c>
      <c r="N852">
        <v>1</v>
      </c>
      <c r="O852" t="s">
        <v>25</v>
      </c>
      <c r="Q852">
        <v>5</v>
      </c>
      <c r="R852">
        <v>18</v>
      </c>
      <c r="S852">
        <v>6612</v>
      </c>
      <c r="T852" t="s">
        <v>241</v>
      </c>
      <c r="U852">
        <v>82</v>
      </c>
      <c r="V852">
        <v>5</v>
      </c>
    </row>
    <row r="853" spans="2:22" x14ac:dyDescent="0.25">
      <c r="B853">
        <v>1</v>
      </c>
      <c r="C853" t="s">
        <v>248</v>
      </c>
      <c r="D853" t="s">
        <v>22</v>
      </c>
      <c r="E853" t="s">
        <v>247</v>
      </c>
      <c r="F853" t="s">
        <v>249</v>
      </c>
      <c r="G853">
        <v>0</v>
      </c>
      <c r="H853">
        <v>2390</v>
      </c>
      <c r="I853">
        <v>2390</v>
      </c>
      <c r="J853">
        <v>1174</v>
      </c>
      <c r="K853">
        <v>2039</v>
      </c>
      <c r="L853">
        <v>571</v>
      </c>
      <c r="M853">
        <v>1026945</v>
      </c>
      <c r="N853">
        <v>1</v>
      </c>
      <c r="O853" t="s">
        <v>25</v>
      </c>
      <c r="Q853">
        <v>5</v>
      </c>
      <c r="R853">
        <v>18</v>
      </c>
      <c r="S853">
        <v>6612</v>
      </c>
      <c r="T853" t="s">
        <v>241</v>
      </c>
      <c r="U853">
        <v>82</v>
      </c>
      <c r="V853">
        <v>5</v>
      </c>
    </row>
    <row r="854" spans="2:22" x14ac:dyDescent="0.25">
      <c r="B854">
        <v>1</v>
      </c>
      <c r="C854" t="s">
        <v>248</v>
      </c>
      <c r="D854" t="s">
        <v>22</v>
      </c>
      <c r="E854" t="s">
        <v>247</v>
      </c>
      <c r="F854" t="s">
        <v>249</v>
      </c>
      <c r="G854">
        <v>2390</v>
      </c>
      <c r="H854">
        <v>10050</v>
      </c>
      <c r="I854">
        <v>7660</v>
      </c>
      <c r="J854">
        <v>876</v>
      </c>
      <c r="K854">
        <v>1646</v>
      </c>
      <c r="L854">
        <v>416</v>
      </c>
      <c r="M854">
        <v>2455919</v>
      </c>
      <c r="N854">
        <v>1</v>
      </c>
      <c r="O854" t="s">
        <v>25</v>
      </c>
      <c r="Q854">
        <v>5</v>
      </c>
      <c r="R854">
        <v>18</v>
      </c>
      <c r="S854">
        <v>6612</v>
      </c>
      <c r="T854" t="s">
        <v>241</v>
      </c>
      <c r="U854">
        <v>82</v>
      </c>
      <c r="V854">
        <v>5</v>
      </c>
    </row>
    <row r="855" spans="2:22" x14ac:dyDescent="0.25">
      <c r="B855">
        <v>1</v>
      </c>
      <c r="C855" t="s">
        <v>250</v>
      </c>
      <c r="D855" t="s">
        <v>22</v>
      </c>
      <c r="E855" t="s">
        <v>249</v>
      </c>
      <c r="F855" t="s">
        <v>251</v>
      </c>
      <c r="G855">
        <v>0</v>
      </c>
      <c r="H855">
        <v>12670</v>
      </c>
      <c r="I855">
        <v>12670</v>
      </c>
      <c r="J855">
        <v>842</v>
      </c>
      <c r="K855">
        <v>1583</v>
      </c>
      <c r="L855">
        <v>352</v>
      </c>
      <c r="M855">
        <v>3904539</v>
      </c>
      <c r="N855">
        <v>1</v>
      </c>
      <c r="O855" t="s">
        <v>25</v>
      </c>
      <c r="Q855">
        <v>5</v>
      </c>
      <c r="R855">
        <v>18</v>
      </c>
      <c r="U855">
        <v>82</v>
      </c>
      <c r="V855">
        <v>5</v>
      </c>
    </row>
    <row r="856" spans="2:22" x14ac:dyDescent="0.25">
      <c r="B856">
        <v>1</v>
      </c>
      <c r="C856" t="s">
        <v>252</v>
      </c>
      <c r="D856" t="s">
        <v>22</v>
      </c>
      <c r="E856" t="s">
        <v>251</v>
      </c>
      <c r="F856" t="s">
        <v>253</v>
      </c>
      <c r="G856">
        <v>0</v>
      </c>
      <c r="H856">
        <v>12380</v>
      </c>
      <c r="I856">
        <v>12380</v>
      </c>
      <c r="J856">
        <v>551</v>
      </c>
      <c r="K856">
        <v>958</v>
      </c>
      <c r="L856">
        <v>269</v>
      </c>
      <c r="M856">
        <v>2496625</v>
      </c>
      <c r="N856">
        <v>1</v>
      </c>
      <c r="O856" t="s">
        <v>25</v>
      </c>
      <c r="Q856">
        <v>5</v>
      </c>
      <c r="R856">
        <v>18</v>
      </c>
      <c r="S856">
        <v>6607</v>
      </c>
      <c r="T856" t="s">
        <v>254</v>
      </c>
      <c r="U856">
        <v>82</v>
      </c>
      <c r="V856">
        <v>5</v>
      </c>
    </row>
    <row r="857" spans="2:22" x14ac:dyDescent="0.25">
      <c r="B857">
        <v>1</v>
      </c>
      <c r="C857" t="s">
        <v>255</v>
      </c>
      <c r="D857" t="s">
        <v>22</v>
      </c>
      <c r="E857" t="s">
        <v>253</v>
      </c>
      <c r="F857" t="s">
        <v>256</v>
      </c>
      <c r="G857">
        <v>0</v>
      </c>
      <c r="H857">
        <v>3940</v>
      </c>
      <c r="I857">
        <v>3940</v>
      </c>
      <c r="J857">
        <v>842</v>
      </c>
      <c r="K857">
        <v>1466</v>
      </c>
      <c r="L857">
        <v>410</v>
      </c>
      <c r="M857">
        <v>1214198</v>
      </c>
      <c r="N857">
        <v>1</v>
      </c>
      <c r="O857" t="s">
        <v>25</v>
      </c>
      <c r="Q857">
        <v>5</v>
      </c>
      <c r="R857">
        <v>18</v>
      </c>
      <c r="S857">
        <v>6607</v>
      </c>
      <c r="T857" t="s">
        <v>254</v>
      </c>
      <c r="U857">
        <v>82</v>
      </c>
      <c r="V857">
        <v>5</v>
      </c>
    </row>
    <row r="858" spans="2:22" x14ac:dyDescent="0.25">
      <c r="B858">
        <v>1</v>
      </c>
      <c r="C858" t="s">
        <v>257</v>
      </c>
      <c r="D858" t="s">
        <v>22</v>
      </c>
      <c r="E858" t="s">
        <v>256</v>
      </c>
      <c r="F858" t="s">
        <v>258</v>
      </c>
      <c r="G858">
        <v>0</v>
      </c>
      <c r="H858">
        <v>2700</v>
      </c>
      <c r="I858">
        <v>2700</v>
      </c>
      <c r="J858">
        <v>1345</v>
      </c>
      <c r="K858">
        <v>2068</v>
      </c>
      <c r="L858">
        <v>809</v>
      </c>
      <c r="M858">
        <v>1329129</v>
      </c>
      <c r="N858">
        <v>1</v>
      </c>
      <c r="O858" t="s">
        <v>25</v>
      </c>
      <c r="Q858">
        <v>5</v>
      </c>
      <c r="R858">
        <v>18</v>
      </c>
      <c r="S858">
        <v>6607</v>
      </c>
      <c r="T858" t="s">
        <v>254</v>
      </c>
      <c r="U858">
        <v>82</v>
      </c>
      <c r="V858">
        <v>5</v>
      </c>
    </row>
    <row r="859" spans="2:22" x14ac:dyDescent="0.25">
      <c r="B859">
        <v>1</v>
      </c>
      <c r="C859" t="s">
        <v>259</v>
      </c>
      <c r="D859" t="s">
        <v>22</v>
      </c>
      <c r="E859" t="s">
        <v>258</v>
      </c>
      <c r="F859" t="s">
        <v>260</v>
      </c>
      <c r="G859">
        <v>0</v>
      </c>
      <c r="H859">
        <v>3232</v>
      </c>
      <c r="I859">
        <v>3232</v>
      </c>
      <c r="J859">
        <v>1473</v>
      </c>
      <c r="K859">
        <v>2392</v>
      </c>
      <c r="L859">
        <v>635</v>
      </c>
      <c r="M859">
        <v>1742429</v>
      </c>
      <c r="N859">
        <v>1</v>
      </c>
      <c r="O859" t="s">
        <v>25</v>
      </c>
      <c r="Q859">
        <v>5</v>
      </c>
      <c r="R859">
        <v>18</v>
      </c>
      <c r="S859">
        <v>6607</v>
      </c>
      <c r="T859" t="s">
        <v>254</v>
      </c>
      <c r="U859">
        <v>82</v>
      </c>
      <c r="V859">
        <v>5</v>
      </c>
    </row>
    <row r="860" spans="2:22" x14ac:dyDescent="0.25">
      <c r="B860">
        <v>1</v>
      </c>
      <c r="C860" t="s">
        <v>259</v>
      </c>
      <c r="D860" t="s">
        <v>22</v>
      </c>
      <c r="E860" t="s">
        <v>258</v>
      </c>
      <c r="F860" t="s">
        <v>260</v>
      </c>
      <c r="G860">
        <v>3232</v>
      </c>
      <c r="H860">
        <v>17560</v>
      </c>
      <c r="I860">
        <v>14328</v>
      </c>
      <c r="J860">
        <v>630</v>
      </c>
      <c r="K860">
        <v>1306</v>
      </c>
      <c r="L860">
        <v>194</v>
      </c>
      <c r="M860">
        <v>3303750</v>
      </c>
      <c r="N860">
        <v>1</v>
      </c>
      <c r="O860" t="s">
        <v>25</v>
      </c>
      <c r="Q860">
        <v>5</v>
      </c>
      <c r="R860">
        <v>18</v>
      </c>
      <c r="S860">
        <v>6607</v>
      </c>
      <c r="T860" t="s">
        <v>254</v>
      </c>
      <c r="U860">
        <v>82</v>
      </c>
      <c r="V860">
        <v>5</v>
      </c>
    </row>
    <row r="861" spans="2:22" x14ac:dyDescent="0.25">
      <c r="B861">
        <v>1</v>
      </c>
      <c r="C861" t="s">
        <v>261</v>
      </c>
      <c r="D861" t="s">
        <v>22</v>
      </c>
      <c r="E861" t="s">
        <v>260</v>
      </c>
      <c r="F861" t="s">
        <v>262</v>
      </c>
      <c r="G861">
        <v>0</v>
      </c>
      <c r="H861">
        <v>5730</v>
      </c>
      <c r="I861">
        <v>5730</v>
      </c>
      <c r="J861">
        <v>629</v>
      </c>
      <c r="K861">
        <v>1255</v>
      </c>
      <c r="L861">
        <v>195</v>
      </c>
      <c r="M861">
        <v>1319126</v>
      </c>
      <c r="N861">
        <v>1</v>
      </c>
      <c r="O861" t="s">
        <v>25</v>
      </c>
      <c r="Q861">
        <v>5</v>
      </c>
      <c r="R861">
        <v>18</v>
      </c>
      <c r="S861">
        <v>6607</v>
      </c>
      <c r="T861" t="s">
        <v>254</v>
      </c>
      <c r="U861">
        <v>82</v>
      </c>
      <c r="V861">
        <v>5</v>
      </c>
    </row>
    <row r="862" spans="2:22" x14ac:dyDescent="0.25">
      <c r="B862">
        <v>1</v>
      </c>
      <c r="C862" t="s">
        <v>263</v>
      </c>
      <c r="D862" t="s">
        <v>22</v>
      </c>
      <c r="E862" t="s">
        <v>262</v>
      </c>
      <c r="F862" t="s">
        <v>264</v>
      </c>
      <c r="G862">
        <v>0</v>
      </c>
      <c r="H862">
        <v>9890</v>
      </c>
      <c r="I862">
        <v>9890</v>
      </c>
      <c r="J862">
        <v>569</v>
      </c>
      <c r="K862">
        <v>1190</v>
      </c>
      <c r="L862">
        <v>168</v>
      </c>
      <c r="M862">
        <v>2059632</v>
      </c>
      <c r="N862">
        <v>1</v>
      </c>
      <c r="O862" t="s">
        <v>25</v>
      </c>
      <c r="Q862">
        <v>5</v>
      </c>
      <c r="R862">
        <v>18</v>
      </c>
      <c r="U862">
        <v>82</v>
      </c>
      <c r="V862">
        <v>5</v>
      </c>
    </row>
    <row r="863" spans="2:22" x14ac:dyDescent="0.25">
      <c r="B863">
        <v>1</v>
      </c>
      <c r="C863" t="s">
        <v>265</v>
      </c>
      <c r="D863" t="s">
        <v>22</v>
      </c>
      <c r="E863" t="s">
        <v>264</v>
      </c>
      <c r="F863" t="s">
        <v>266</v>
      </c>
      <c r="G863">
        <v>0</v>
      </c>
      <c r="H863">
        <v>750</v>
      </c>
      <c r="I863">
        <v>750</v>
      </c>
      <c r="J863">
        <v>591</v>
      </c>
      <c r="K863">
        <v>1200</v>
      </c>
      <c r="L863">
        <v>188</v>
      </c>
      <c r="M863">
        <v>162230</v>
      </c>
      <c r="N863">
        <v>1</v>
      </c>
      <c r="O863" t="s">
        <v>25</v>
      </c>
      <c r="Q863">
        <v>5</v>
      </c>
      <c r="R863">
        <v>19</v>
      </c>
      <c r="S863">
        <v>6100</v>
      </c>
      <c r="T863" t="s">
        <v>267</v>
      </c>
      <c r="U863">
        <v>82</v>
      </c>
      <c r="V863">
        <v>5</v>
      </c>
    </row>
    <row r="864" spans="2:22" x14ac:dyDescent="0.25">
      <c r="B864">
        <v>1</v>
      </c>
      <c r="C864" t="s">
        <v>268</v>
      </c>
      <c r="D864" t="s">
        <v>22</v>
      </c>
      <c r="E864" t="s">
        <v>266</v>
      </c>
      <c r="F864" t="s">
        <v>269</v>
      </c>
      <c r="G864">
        <v>0</v>
      </c>
      <c r="H864">
        <v>10100</v>
      </c>
      <c r="I864">
        <v>10100</v>
      </c>
      <c r="J864">
        <v>508</v>
      </c>
      <c r="K864">
        <v>1036</v>
      </c>
      <c r="L864">
        <v>150</v>
      </c>
      <c r="M864">
        <v>1877873</v>
      </c>
      <c r="N864">
        <v>1</v>
      </c>
      <c r="O864" t="s">
        <v>25</v>
      </c>
      <c r="Q864">
        <v>5</v>
      </c>
      <c r="R864">
        <v>19</v>
      </c>
      <c r="S864">
        <v>6100</v>
      </c>
      <c r="T864" t="s">
        <v>267</v>
      </c>
      <c r="U864">
        <v>82</v>
      </c>
      <c r="V864">
        <v>5</v>
      </c>
    </row>
    <row r="865" spans="2:22" x14ac:dyDescent="0.25">
      <c r="B865" t="s">
        <v>400</v>
      </c>
      <c r="C865">
        <v>13</v>
      </c>
      <c r="D865" t="s">
        <v>394</v>
      </c>
      <c r="E865" t="s">
        <v>401</v>
      </c>
      <c r="F865" t="s">
        <v>402</v>
      </c>
      <c r="G865">
        <v>0</v>
      </c>
      <c r="H865">
        <v>5170</v>
      </c>
      <c r="I865">
        <v>5170</v>
      </c>
      <c r="J865">
        <v>13</v>
      </c>
      <c r="K865">
        <v>35</v>
      </c>
      <c r="L865">
        <v>0</v>
      </c>
      <c r="M865">
        <v>24599</v>
      </c>
      <c r="N865">
        <v>8</v>
      </c>
      <c r="O865" t="s">
        <v>25</v>
      </c>
      <c r="R865">
        <v>2</v>
      </c>
      <c r="U865">
        <v>82</v>
      </c>
      <c r="V865">
        <v>5</v>
      </c>
    </row>
    <row r="866" spans="2:22" x14ac:dyDescent="0.25">
      <c r="B866" t="s">
        <v>400</v>
      </c>
      <c r="C866">
        <v>14</v>
      </c>
      <c r="D866" t="s">
        <v>394</v>
      </c>
      <c r="E866" t="s">
        <v>402</v>
      </c>
      <c r="F866" t="s">
        <v>403</v>
      </c>
      <c r="G866">
        <v>0</v>
      </c>
      <c r="H866">
        <v>13820</v>
      </c>
      <c r="I866">
        <v>13820</v>
      </c>
      <c r="J866">
        <v>12</v>
      </c>
      <c r="K866">
        <v>30</v>
      </c>
      <c r="L866">
        <v>0</v>
      </c>
      <c r="M866">
        <v>60697</v>
      </c>
      <c r="N866">
        <v>8</v>
      </c>
      <c r="O866" t="s">
        <v>25</v>
      </c>
      <c r="Q866">
        <v>5</v>
      </c>
      <c r="R866">
        <v>18</v>
      </c>
      <c r="S866">
        <v>6612</v>
      </c>
      <c r="T866" t="s">
        <v>241</v>
      </c>
      <c r="U866">
        <v>82</v>
      </c>
      <c r="V866">
        <v>5</v>
      </c>
    </row>
    <row r="867" spans="2:22" x14ac:dyDescent="0.25">
      <c r="B867" t="s">
        <v>400</v>
      </c>
      <c r="C867">
        <v>15</v>
      </c>
      <c r="D867" t="s">
        <v>394</v>
      </c>
      <c r="E867" t="s">
        <v>403</v>
      </c>
      <c r="F867" t="s">
        <v>404</v>
      </c>
      <c r="G867">
        <v>0</v>
      </c>
      <c r="H867">
        <v>17810</v>
      </c>
      <c r="I867">
        <v>17810</v>
      </c>
      <c r="J867">
        <v>13</v>
      </c>
      <c r="K867">
        <v>25</v>
      </c>
      <c r="L867">
        <v>0</v>
      </c>
      <c r="M867">
        <v>84740</v>
      </c>
      <c r="N867">
        <v>8</v>
      </c>
      <c r="O867" t="s">
        <v>25</v>
      </c>
      <c r="Q867">
        <v>5</v>
      </c>
      <c r="R867">
        <v>18</v>
      </c>
      <c r="S867">
        <v>6612</v>
      </c>
      <c r="T867" t="s">
        <v>241</v>
      </c>
      <c r="U867">
        <v>82</v>
      </c>
      <c r="V867">
        <v>5</v>
      </c>
    </row>
    <row r="868" spans="2:22" x14ac:dyDescent="0.25">
      <c r="B868" t="s">
        <v>400</v>
      </c>
      <c r="C868">
        <v>16</v>
      </c>
      <c r="D868" t="s">
        <v>394</v>
      </c>
      <c r="E868" t="s">
        <v>404</v>
      </c>
      <c r="F868" t="s">
        <v>405</v>
      </c>
      <c r="G868">
        <v>0</v>
      </c>
      <c r="H868">
        <v>59750</v>
      </c>
      <c r="I868">
        <v>59750</v>
      </c>
      <c r="J868">
        <v>10</v>
      </c>
      <c r="K868">
        <v>23</v>
      </c>
      <c r="L868">
        <v>0</v>
      </c>
      <c r="M868">
        <v>218685</v>
      </c>
      <c r="N868">
        <v>8</v>
      </c>
      <c r="O868" t="s">
        <v>25</v>
      </c>
      <c r="Q868">
        <v>5</v>
      </c>
      <c r="R868">
        <v>18</v>
      </c>
      <c r="S868">
        <v>6612</v>
      </c>
      <c r="T868" t="s">
        <v>241</v>
      </c>
      <c r="U868">
        <v>82</v>
      </c>
      <c r="V868">
        <v>5</v>
      </c>
    </row>
    <row r="869" spans="2:22" x14ac:dyDescent="0.25">
      <c r="B869">
        <v>35</v>
      </c>
      <c r="C869">
        <v>15</v>
      </c>
      <c r="D869" t="s">
        <v>456</v>
      </c>
      <c r="E869" t="s">
        <v>460</v>
      </c>
      <c r="F869" t="s">
        <v>461</v>
      </c>
      <c r="G869">
        <v>0</v>
      </c>
      <c r="H869">
        <v>18570</v>
      </c>
      <c r="I869">
        <v>18570</v>
      </c>
      <c r="J869">
        <v>26</v>
      </c>
      <c r="K869">
        <v>73</v>
      </c>
      <c r="L869">
        <v>0</v>
      </c>
      <c r="M869">
        <v>176712</v>
      </c>
      <c r="N869">
        <v>8</v>
      </c>
      <c r="O869" t="s">
        <v>25</v>
      </c>
      <c r="Q869">
        <v>4</v>
      </c>
      <c r="R869">
        <v>15</v>
      </c>
      <c r="S869">
        <v>5612</v>
      </c>
      <c r="T869" t="s">
        <v>193</v>
      </c>
      <c r="U869">
        <v>68</v>
      </c>
      <c r="V869">
        <v>5</v>
      </c>
    </row>
    <row r="870" spans="2:22" x14ac:dyDescent="0.25">
      <c r="B870">
        <v>35</v>
      </c>
      <c r="C870">
        <v>16</v>
      </c>
      <c r="D870" t="s">
        <v>456</v>
      </c>
      <c r="E870" t="s">
        <v>461</v>
      </c>
      <c r="F870" t="s">
        <v>462</v>
      </c>
      <c r="G870">
        <v>0</v>
      </c>
      <c r="H870">
        <v>26810</v>
      </c>
      <c r="I870">
        <v>26810</v>
      </c>
      <c r="J870">
        <v>34</v>
      </c>
      <c r="K870">
        <v>95</v>
      </c>
      <c r="L870">
        <v>0</v>
      </c>
      <c r="M870">
        <v>333624</v>
      </c>
      <c r="N870">
        <v>8</v>
      </c>
      <c r="O870" t="s">
        <v>25</v>
      </c>
      <c r="Q870">
        <v>4</v>
      </c>
      <c r="R870">
        <v>15</v>
      </c>
      <c r="S870">
        <v>5612</v>
      </c>
      <c r="T870" t="s">
        <v>193</v>
      </c>
      <c r="U870">
        <v>68</v>
      </c>
      <c r="V870">
        <v>5</v>
      </c>
    </row>
    <row r="871" spans="2:22" x14ac:dyDescent="0.25">
      <c r="B871">
        <v>35</v>
      </c>
      <c r="C871">
        <v>17</v>
      </c>
      <c r="D871" t="s">
        <v>456</v>
      </c>
      <c r="E871" t="s">
        <v>462</v>
      </c>
      <c r="F871" t="s">
        <v>463</v>
      </c>
      <c r="G871">
        <v>0</v>
      </c>
      <c r="H871">
        <v>22140</v>
      </c>
      <c r="I871">
        <v>22140</v>
      </c>
      <c r="J871">
        <v>43</v>
      </c>
      <c r="K871">
        <v>104</v>
      </c>
      <c r="L871">
        <v>0</v>
      </c>
      <c r="M871">
        <v>348439</v>
      </c>
      <c r="N871">
        <v>8</v>
      </c>
      <c r="O871" t="s">
        <v>25</v>
      </c>
      <c r="Q871">
        <v>4</v>
      </c>
      <c r="R871">
        <v>15</v>
      </c>
      <c r="S871">
        <v>5612</v>
      </c>
      <c r="T871" t="s">
        <v>193</v>
      </c>
      <c r="U871">
        <v>68</v>
      </c>
      <c r="V871">
        <v>5</v>
      </c>
    </row>
    <row r="872" spans="2:22" x14ac:dyDescent="0.25">
      <c r="B872">
        <v>35</v>
      </c>
      <c r="C872">
        <v>18</v>
      </c>
      <c r="D872" t="s">
        <v>456</v>
      </c>
      <c r="E872" t="s">
        <v>463</v>
      </c>
      <c r="F872" t="s">
        <v>190</v>
      </c>
      <c r="G872">
        <v>0</v>
      </c>
      <c r="H872">
        <v>11220</v>
      </c>
      <c r="I872">
        <v>11220</v>
      </c>
      <c r="J872">
        <v>104</v>
      </c>
      <c r="K872">
        <v>214</v>
      </c>
      <c r="L872">
        <v>57</v>
      </c>
      <c r="M872">
        <v>427078</v>
      </c>
      <c r="N872">
        <v>1</v>
      </c>
      <c r="O872" t="s">
        <v>25</v>
      </c>
      <c r="Q872">
        <v>4</v>
      </c>
      <c r="R872">
        <v>15</v>
      </c>
      <c r="S872">
        <v>5612</v>
      </c>
      <c r="T872" t="s">
        <v>193</v>
      </c>
      <c r="U872">
        <v>68</v>
      </c>
      <c r="V872">
        <v>5</v>
      </c>
    </row>
    <row r="873" spans="2:22" x14ac:dyDescent="0.25">
      <c r="B873">
        <v>59</v>
      </c>
      <c r="C873">
        <v>11</v>
      </c>
      <c r="D873" t="s">
        <v>617</v>
      </c>
      <c r="E873" t="s">
        <v>620</v>
      </c>
      <c r="F873" t="s">
        <v>621</v>
      </c>
      <c r="G873">
        <v>0</v>
      </c>
      <c r="H873">
        <v>7660</v>
      </c>
      <c r="I873">
        <v>7660</v>
      </c>
      <c r="J873">
        <v>120</v>
      </c>
      <c r="K873">
        <v>243</v>
      </c>
      <c r="L873">
        <v>41</v>
      </c>
      <c r="M873">
        <v>336427</v>
      </c>
      <c r="N873">
        <v>2</v>
      </c>
      <c r="O873" t="s">
        <v>333</v>
      </c>
      <c r="Q873">
        <v>4</v>
      </c>
      <c r="R873">
        <v>14</v>
      </c>
      <c r="S873">
        <v>5508</v>
      </c>
      <c r="T873" t="s">
        <v>161</v>
      </c>
      <c r="U873">
        <v>64</v>
      </c>
      <c r="V873">
        <v>5</v>
      </c>
    </row>
    <row r="874" spans="2:22" x14ac:dyDescent="0.25">
      <c r="B874">
        <v>68</v>
      </c>
      <c r="C874">
        <v>1</v>
      </c>
      <c r="D874" t="s">
        <v>720</v>
      </c>
      <c r="E874" t="s">
        <v>721</v>
      </c>
      <c r="F874" t="s">
        <v>722</v>
      </c>
      <c r="G874">
        <v>0</v>
      </c>
      <c r="H874">
        <v>7190</v>
      </c>
      <c r="I874">
        <v>7190</v>
      </c>
      <c r="J874">
        <v>303</v>
      </c>
      <c r="K874">
        <v>558</v>
      </c>
      <c r="L874">
        <v>141</v>
      </c>
      <c r="M874">
        <v>797357</v>
      </c>
      <c r="N874">
        <v>1</v>
      </c>
      <c r="O874" t="s">
        <v>25</v>
      </c>
      <c r="Q874">
        <v>4</v>
      </c>
      <c r="R874">
        <v>14</v>
      </c>
      <c r="S874">
        <v>5508</v>
      </c>
      <c r="T874" t="s">
        <v>161</v>
      </c>
      <c r="U874">
        <v>68</v>
      </c>
      <c r="V874">
        <v>5</v>
      </c>
    </row>
    <row r="875" spans="2:22" x14ac:dyDescent="0.25">
      <c r="B875">
        <v>68</v>
      </c>
      <c r="C875">
        <v>3</v>
      </c>
      <c r="D875" t="s">
        <v>720</v>
      </c>
      <c r="E875" t="s">
        <v>722</v>
      </c>
      <c r="F875" t="s">
        <v>723</v>
      </c>
      <c r="G875">
        <v>0</v>
      </c>
      <c r="H875">
        <v>1950</v>
      </c>
      <c r="I875">
        <v>1950</v>
      </c>
      <c r="J875">
        <v>204</v>
      </c>
      <c r="K875">
        <v>389</v>
      </c>
      <c r="L875">
        <v>86</v>
      </c>
      <c r="M875">
        <v>145595</v>
      </c>
      <c r="N875">
        <v>1</v>
      </c>
      <c r="O875" t="s">
        <v>25</v>
      </c>
      <c r="Q875">
        <v>4</v>
      </c>
      <c r="R875">
        <v>14</v>
      </c>
      <c r="S875">
        <v>5508</v>
      </c>
      <c r="T875" t="s">
        <v>161</v>
      </c>
      <c r="U875">
        <v>68</v>
      </c>
      <c r="V875">
        <v>5</v>
      </c>
    </row>
    <row r="876" spans="2:22" x14ac:dyDescent="0.25">
      <c r="B876">
        <v>68</v>
      </c>
      <c r="C876">
        <v>4</v>
      </c>
      <c r="D876" t="s">
        <v>720</v>
      </c>
      <c r="E876" t="s">
        <v>723</v>
      </c>
      <c r="F876" t="s">
        <v>724</v>
      </c>
      <c r="G876">
        <v>0</v>
      </c>
      <c r="H876">
        <v>13580</v>
      </c>
      <c r="I876">
        <v>13580</v>
      </c>
      <c r="J876">
        <v>128</v>
      </c>
      <c r="K876">
        <v>247</v>
      </c>
      <c r="L876">
        <v>55</v>
      </c>
      <c r="M876">
        <v>636196</v>
      </c>
      <c r="N876">
        <v>1</v>
      </c>
      <c r="O876" t="s">
        <v>25</v>
      </c>
      <c r="Q876">
        <v>4</v>
      </c>
      <c r="R876">
        <v>14</v>
      </c>
      <c r="S876">
        <v>5508</v>
      </c>
      <c r="T876" t="s">
        <v>161</v>
      </c>
      <c r="U876">
        <v>68</v>
      </c>
      <c r="V876">
        <v>5</v>
      </c>
    </row>
    <row r="877" spans="2:22" x14ac:dyDescent="0.25">
      <c r="B877">
        <v>68</v>
      </c>
      <c r="C877">
        <v>5</v>
      </c>
      <c r="D877" t="s">
        <v>720</v>
      </c>
      <c r="E877" t="s">
        <v>724</v>
      </c>
      <c r="F877" t="s">
        <v>725</v>
      </c>
      <c r="G877">
        <v>0</v>
      </c>
      <c r="H877">
        <v>15050</v>
      </c>
      <c r="I877">
        <v>15050</v>
      </c>
      <c r="J877">
        <v>92</v>
      </c>
      <c r="K877">
        <v>212</v>
      </c>
      <c r="L877">
        <v>22</v>
      </c>
      <c r="M877">
        <v>506764</v>
      </c>
      <c r="N877">
        <v>1</v>
      </c>
      <c r="O877" t="s">
        <v>25</v>
      </c>
      <c r="Q877">
        <v>4</v>
      </c>
      <c r="R877">
        <v>14</v>
      </c>
      <c r="S877">
        <v>5508</v>
      </c>
      <c r="T877" t="s">
        <v>161</v>
      </c>
      <c r="U877">
        <v>68</v>
      </c>
      <c r="V877">
        <v>5</v>
      </c>
    </row>
    <row r="878" spans="2:22" x14ac:dyDescent="0.25">
      <c r="B878">
        <v>72</v>
      </c>
      <c r="C878">
        <v>1</v>
      </c>
      <c r="D878" t="s">
        <v>731</v>
      </c>
      <c r="E878" t="s">
        <v>732</v>
      </c>
      <c r="F878" t="s">
        <v>733</v>
      </c>
      <c r="G878">
        <v>0</v>
      </c>
      <c r="H878">
        <v>5000</v>
      </c>
      <c r="I878">
        <v>5000</v>
      </c>
      <c r="J878">
        <v>723</v>
      </c>
      <c r="K878">
        <v>1156</v>
      </c>
      <c r="L878">
        <v>418</v>
      </c>
      <c r="M878">
        <v>1323090</v>
      </c>
      <c r="N878">
        <v>1</v>
      </c>
      <c r="O878" t="s">
        <v>25</v>
      </c>
      <c r="Q878">
        <v>4</v>
      </c>
      <c r="R878">
        <v>14</v>
      </c>
      <c r="S878">
        <v>5508</v>
      </c>
      <c r="T878" t="s">
        <v>161</v>
      </c>
      <c r="U878">
        <v>68</v>
      </c>
      <c r="V878">
        <v>5</v>
      </c>
    </row>
    <row r="879" spans="2:22" x14ac:dyDescent="0.25">
      <c r="B879">
        <v>72</v>
      </c>
      <c r="C879">
        <v>2</v>
      </c>
      <c r="D879" t="s">
        <v>731</v>
      </c>
      <c r="E879" t="s">
        <v>733</v>
      </c>
      <c r="F879" t="s">
        <v>734</v>
      </c>
      <c r="G879">
        <v>0</v>
      </c>
      <c r="H879">
        <v>850</v>
      </c>
      <c r="I879">
        <v>850</v>
      </c>
      <c r="J879">
        <v>2333</v>
      </c>
      <c r="K879">
        <v>3063</v>
      </c>
      <c r="L879">
        <v>1818</v>
      </c>
      <c r="M879">
        <v>725796</v>
      </c>
      <c r="N879">
        <v>1</v>
      </c>
      <c r="O879" t="s">
        <v>25</v>
      </c>
      <c r="Q879">
        <v>4</v>
      </c>
      <c r="R879">
        <v>14</v>
      </c>
      <c r="S879">
        <v>5508</v>
      </c>
      <c r="T879" t="s">
        <v>161</v>
      </c>
      <c r="U879">
        <v>68</v>
      </c>
      <c r="V879">
        <v>5</v>
      </c>
    </row>
    <row r="880" spans="2:22" x14ac:dyDescent="0.25">
      <c r="B880">
        <v>74</v>
      </c>
      <c r="C880">
        <v>1</v>
      </c>
      <c r="D880" t="s">
        <v>735</v>
      </c>
      <c r="E880" t="s">
        <v>736</v>
      </c>
      <c r="F880" t="s">
        <v>737</v>
      </c>
      <c r="G880">
        <v>0</v>
      </c>
      <c r="H880">
        <v>6740</v>
      </c>
      <c r="I880">
        <v>6740</v>
      </c>
      <c r="J880">
        <v>706</v>
      </c>
      <c r="K880">
        <v>1042</v>
      </c>
      <c r="L880">
        <v>459</v>
      </c>
      <c r="M880">
        <v>1741589</v>
      </c>
      <c r="N880">
        <v>1</v>
      </c>
      <c r="O880" t="s">
        <v>25</v>
      </c>
      <c r="Q880">
        <v>4</v>
      </c>
      <c r="R880">
        <v>15</v>
      </c>
      <c r="S880">
        <v>5604</v>
      </c>
      <c r="T880" t="s">
        <v>184</v>
      </c>
      <c r="U880">
        <v>69</v>
      </c>
      <c r="V880">
        <v>5</v>
      </c>
    </row>
    <row r="881" spans="2:22" x14ac:dyDescent="0.25">
      <c r="B881">
        <v>74</v>
      </c>
      <c r="C881">
        <v>2</v>
      </c>
      <c r="D881" t="s">
        <v>735</v>
      </c>
      <c r="E881" t="s">
        <v>737</v>
      </c>
      <c r="F881" t="s">
        <v>738</v>
      </c>
      <c r="G881">
        <v>0</v>
      </c>
      <c r="H881">
        <v>12480</v>
      </c>
      <c r="I881">
        <v>12480</v>
      </c>
      <c r="J881">
        <v>422</v>
      </c>
      <c r="K881">
        <v>624</v>
      </c>
      <c r="L881">
        <v>276</v>
      </c>
      <c r="M881">
        <v>1927561</v>
      </c>
      <c r="N881">
        <v>1</v>
      </c>
      <c r="O881" t="s">
        <v>25</v>
      </c>
      <c r="Q881">
        <v>4</v>
      </c>
      <c r="R881">
        <v>15</v>
      </c>
      <c r="U881">
        <v>69</v>
      </c>
      <c r="V881">
        <v>5</v>
      </c>
    </row>
    <row r="882" spans="2:22" x14ac:dyDescent="0.25">
      <c r="B882">
        <v>74</v>
      </c>
      <c r="C882">
        <v>3</v>
      </c>
      <c r="D882" t="s">
        <v>735</v>
      </c>
      <c r="E882" t="s">
        <v>738</v>
      </c>
      <c r="F882" t="s">
        <v>739</v>
      </c>
      <c r="G882">
        <v>0</v>
      </c>
      <c r="H882">
        <v>820</v>
      </c>
      <c r="I882">
        <v>820</v>
      </c>
      <c r="J882">
        <v>682</v>
      </c>
      <c r="K882">
        <v>1006</v>
      </c>
      <c r="L882">
        <v>442</v>
      </c>
      <c r="M882">
        <v>204682</v>
      </c>
      <c r="N882">
        <v>1</v>
      </c>
      <c r="O882" t="s">
        <v>25</v>
      </c>
      <c r="Q882">
        <v>4</v>
      </c>
      <c r="R882">
        <v>15</v>
      </c>
      <c r="S882">
        <v>5609</v>
      </c>
      <c r="T882" t="s">
        <v>740</v>
      </c>
      <c r="U882">
        <v>69</v>
      </c>
      <c r="V882">
        <v>5</v>
      </c>
    </row>
    <row r="883" spans="2:22" x14ac:dyDescent="0.25">
      <c r="B883">
        <v>74</v>
      </c>
      <c r="C883">
        <v>4</v>
      </c>
      <c r="D883" t="s">
        <v>735</v>
      </c>
      <c r="E883" t="s">
        <v>739</v>
      </c>
      <c r="F883" t="s">
        <v>523</v>
      </c>
      <c r="G883">
        <v>0</v>
      </c>
      <c r="H883">
        <v>1540</v>
      </c>
      <c r="I883">
        <v>1540</v>
      </c>
      <c r="J883">
        <v>826</v>
      </c>
      <c r="K883">
        <v>1101</v>
      </c>
      <c r="L883">
        <v>642</v>
      </c>
      <c r="M883">
        <v>465567</v>
      </c>
      <c r="N883">
        <v>1</v>
      </c>
      <c r="O883" t="s">
        <v>25</v>
      </c>
      <c r="Q883">
        <v>4</v>
      </c>
      <c r="R883">
        <v>15</v>
      </c>
      <c r="S883">
        <v>5609</v>
      </c>
      <c r="T883" t="s">
        <v>740</v>
      </c>
      <c r="U883">
        <v>69</v>
      </c>
      <c r="V883">
        <v>5</v>
      </c>
    </row>
    <row r="884" spans="2:22" x14ac:dyDescent="0.25">
      <c r="B884">
        <v>75</v>
      </c>
      <c r="C884">
        <v>2</v>
      </c>
      <c r="D884" t="s">
        <v>741</v>
      </c>
      <c r="E884" t="s">
        <v>742</v>
      </c>
      <c r="F884" t="s">
        <v>743</v>
      </c>
      <c r="G884">
        <v>0</v>
      </c>
      <c r="H884">
        <v>13940</v>
      </c>
      <c r="I884">
        <v>13940</v>
      </c>
      <c r="J884">
        <v>753</v>
      </c>
      <c r="K884">
        <v>1042</v>
      </c>
      <c r="L884">
        <v>560</v>
      </c>
      <c r="M884">
        <v>3841836</v>
      </c>
      <c r="N884">
        <v>1</v>
      </c>
      <c r="O884" t="s">
        <v>25</v>
      </c>
      <c r="Q884">
        <v>4</v>
      </c>
      <c r="R884">
        <v>16</v>
      </c>
      <c r="S884">
        <v>5200</v>
      </c>
      <c r="T884" t="s">
        <v>198</v>
      </c>
      <c r="U884">
        <v>69</v>
      </c>
      <c r="V884">
        <v>5</v>
      </c>
    </row>
    <row r="885" spans="2:22" x14ac:dyDescent="0.25">
      <c r="B885">
        <v>75</v>
      </c>
      <c r="C885">
        <v>3</v>
      </c>
      <c r="D885" t="s">
        <v>741</v>
      </c>
      <c r="E885" t="s">
        <v>743</v>
      </c>
      <c r="F885" t="s">
        <v>744</v>
      </c>
      <c r="G885">
        <v>0</v>
      </c>
      <c r="H885">
        <v>8070</v>
      </c>
      <c r="I885">
        <v>8070</v>
      </c>
      <c r="J885">
        <v>835</v>
      </c>
      <c r="K885">
        <v>1073</v>
      </c>
      <c r="L885">
        <v>660</v>
      </c>
      <c r="M885">
        <v>2466273</v>
      </c>
      <c r="N885">
        <v>1</v>
      </c>
      <c r="O885" t="s">
        <v>25</v>
      </c>
      <c r="Q885">
        <v>4</v>
      </c>
      <c r="R885">
        <v>16</v>
      </c>
      <c r="S885">
        <v>5200</v>
      </c>
      <c r="T885" t="s">
        <v>198</v>
      </c>
      <c r="U885">
        <v>69</v>
      </c>
      <c r="V885">
        <v>5</v>
      </c>
    </row>
    <row r="886" spans="2:22" x14ac:dyDescent="0.25">
      <c r="B886">
        <v>75</v>
      </c>
      <c r="C886">
        <v>3</v>
      </c>
      <c r="D886" t="s">
        <v>741</v>
      </c>
      <c r="E886" t="s">
        <v>743</v>
      </c>
      <c r="F886" t="s">
        <v>744</v>
      </c>
      <c r="G886">
        <v>8070</v>
      </c>
      <c r="H886">
        <v>9460</v>
      </c>
      <c r="I886">
        <v>1390</v>
      </c>
      <c r="J886">
        <v>1030</v>
      </c>
      <c r="K886">
        <v>1324</v>
      </c>
      <c r="L886">
        <v>813</v>
      </c>
      <c r="M886">
        <v>524002</v>
      </c>
      <c r="N886">
        <v>1</v>
      </c>
      <c r="O886" t="s">
        <v>25</v>
      </c>
      <c r="Q886">
        <v>4</v>
      </c>
      <c r="R886">
        <v>16</v>
      </c>
      <c r="S886">
        <v>5200</v>
      </c>
      <c r="T886" t="s">
        <v>198</v>
      </c>
      <c r="U886">
        <v>69</v>
      </c>
      <c r="V886">
        <v>5</v>
      </c>
    </row>
    <row r="887" spans="2:22" x14ac:dyDescent="0.25">
      <c r="B887">
        <v>75</v>
      </c>
      <c r="C887">
        <v>4</v>
      </c>
      <c r="D887" t="s">
        <v>741</v>
      </c>
      <c r="E887" t="s">
        <v>744</v>
      </c>
      <c r="F887" t="s">
        <v>745</v>
      </c>
      <c r="G887">
        <v>0</v>
      </c>
      <c r="H887">
        <v>1050</v>
      </c>
      <c r="I887">
        <v>1050</v>
      </c>
      <c r="J887">
        <v>594</v>
      </c>
      <c r="K887">
        <v>761</v>
      </c>
      <c r="L887">
        <v>469</v>
      </c>
      <c r="M887">
        <v>228274</v>
      </c>
      <c r="N887">
        <v>1</v>
      </c>
      <c r="O887" t="s">
        <v>25</v>
      </c>
      <c r="Q887">
        <v>4</v>
      </c>
      <c r="R887">
        <v>16</v>
      </c>
      <c r="S887">
        <v>5200</v>
      </c>
      <c r="T887" t="s">
        <v>198</v>
      </c>
      <c r="U887">
        <v>69</v>
      </c>
      <c r="V887">
        <v>5</v>
      </c>
    </row>
    <row r="888" spans="2:22" x14ac:dyDescent="0.25">
      <c r="B888">
        <v>75</v>
      </c>
      <c r="C888">
        <v>5</v>
      </c>
      <c r="D888" t="s">
        <v>741</v>
      </c>
      <c r="E888" t="s">
        <v>745</v>
      </c>
      <c r="F888" t="s">
        <v>746</v>
      </c>
      <c r="G888">
        <v>0</v>
      </c>
      <c r="H888">
        <v>1580</v>
      </c>
      <c r="I888">
        <v>1580</v>
      </c>
      <c r="J888">
        <v>714</v>
      </c>
      <c r="K888">
        <v>1046</v>
      </c>
      <c r="L888">
        <v>527</v>
      </c>
      <c r="M888">
        <v>412892</v>
      </c>
      <c r="N888">
        <v>1</v>
      </c>
      <c r="O888" t="s">
        <v>25</v>
      </c>
      <c r="Q888">
        <v>4</v>
      </c>
      <c r="R888">
        <v>16</v>
      </c>
      <c r="S888">
        <v>5200</v>
      </c>
      <c r="T888" t="s">
        <v>198</v>
      </c>
      <c r="U888">
        <v>69</v>
      </c>
      <c r="V888">
        <v>5</v>
      </c>
    </row>
    <row r="889" spans="2:22" x14ac:dyDescent="0.25">
      <c r="B889">
        <v>75</v>
      </c>
      <c r="C889">
        <v>6</v>
      </c>
      <c r="D889" t="s">
        <v>741</v>
      </c>
      <c r="E889" t="s">
        <v>746</v>
      </c>
      <c r="F889" t="s">
        <v>747</v>
      </c>
      <c r="G889">
        <v>0</v>
      </c>
      <c r="H889">
        <v>11950</v>
      </c>
      <c r="I889">
        <v>11950</v>
      </c>
      <c r="J889">
        <v>525</v>
      </c>
      <c r="K889">
        <v>767</v>
      </c>
      <c r="L889">
        <v>344</v>
      </c>
      <c r="M889">
        <v>2296193</v>
      </c>
      <c r="N889">
        <v>1</v>
      </c>
      <c r="O889" t="s">
        <v>25</v>
      </c>
      <c r="Q889">
        <v>4</v>
      </c>
      <c r="R889">
        <v>16</v>
      </c>
      <c r="S889">
        <v>5200</v>
      </c>
      <c r="T889" t="s">
        <v>198</v>
      </c>
      <c r="U889">
        <v>69</v>
      </c>
      <c r="V889">
        <v>5</v>
      </c>
    </row>
    <row r="890" spans="2:22" x14ac:dyDescent="0.25">
      <c r="B890">
        <v>76</v>
      </c>
      <c r="C890">
        <v>1</v>
      </c>
      <c r="D890" t="s">
        <v>748</v>
      </c>
      <c r="E890" t="s">
        <v>749</v>
      </c>
      <c r="F890" t="s">
        <v>750</v>
      </c>
      <c r="G890">
        <v>0</v>
      </c>
      <c r="H890">
        <v>10250</v>
      </c>
      <c r="I890">
        <v>10250</v>
      </c>
      <c r="J890">
        <v>284</v>
      </c>
      <c r="K890">
        <v>454</v>
      </c>
      <c r="L890">
        <v>173</v>
      </c>
      <c r="M890">
        <v>1065426</v>
      </c>
      <c r="N890">
        <v>1</v>
      </c>
      <c r="O890" t="s">
        <v>25</v>
      </c>
      <c r="Q890">
        <v>4</v>
      </c>
      <c r="R890">
        <v>37</v>
      </c>
      <c r="S890">
        <v>5706</v>
      </c>
      <c r="T890" t="s">
        <v>203</v>
      </c>
      <c r="U890">
        <v>69</v>
      </c>
      <c r="V890">
        <v>5</v>
      </c>
    </row>
    <row r="891" spans="2:22" x14ac:dyDescent="0.25">
      <c r="B891">
        <v>76</v>
      </c>
      <c r="C891">
        <v>2</v>
      </c>
      <c r="D891" t="s">
        <v>748</v>
      </c>
      <c r="E891" t="s">
        <v>750</v>
      </c>
      <c r="F891" t="s">
        <v>751</v>
      </c>
      <c r="G891">
        <v>0</v>
      </c>
      <c r="H891">
        <v>11250</v>
      </c>
      <c r="I891">
        <v>11250</v>
      </c>
      <c r="J891">
        <v>278</v>
      </c>
      <c r="K891">
        <v>461</v>
      </c>
      <c r="L891">
        <v>164</v>
      </c>
      <c r="M891">
        <v>1144665</v>
      </c>
      <c r="N891">
        <v>1</v>
      </c>
      <c r="O891" t="s">
        <v>25</v>
      </c>
      <c r="Q891">
        <v>4</v>
      </c>
      <c r="R891">
        <v>37</v>
      </c>
      <c r="U891">
        <v>69</v>
      </c>
      <c r="V891">
        <v>5</v>
      </c>
    </row>
    <row r="892" spans="2:22" x14ac:dyDescent="0.25">
      <c r="B892">
        <v>76</v>
      </c>
      <c r="C892">
        <v>3</v>
      </c>
      <c r="D892" t="s">
        <v>748</v>
      </c>
      <c r="E892" t="s">
        <v>751</v>
      </c>
      <c r="F892" t="s">
        <v>752</v>
      </c>
      <c r="G892">
        <v>0</v>
      </c>
      <c r="H892">
        <v>7940</v>
      </c>
      <c r="I892">
        <v>7940</v>
      </c>
      <c r="J892">
        <v>494</v>
      </c>
      <c r="K892">
        <v>868</v>
      </c>
      <c r="L892">
        <v>283</v>
      </c>
      <c r="M892">
        <v>1435584</v>
      </c>
      <c r="N892">
        <v>1</v>
      </c>
      <c r="O892" t="s">
        <v>25</v>
      </c>
      <c r="Q892">
        <v>4</v>
      </c>
      <c r="R892">
        <v>16</v>
      </c>
      <c r="S892">
        <v>5200</v>
      </c>
      <c r="T892" t="s">
        <v>198</v>
      </c>
      <c r="U892">
        <v>69</v>
      </c>
      <c r="V892">
        <v>5</v>
      </c>
    </row>
    <row r="893" spans="2:22" x14ac:dyDescent="0.25">
      <c r="B893">
        <v>76</v>
      </c>
      <c r="C893">
        <v>4</v>
      </c>
      <c r="D893" t="s">
        <v>748</v>
      </c>
      <c r="E893" t="s">
        <v>752</v>
      </c>
      <c r="F893" t="s">
        <v>753</v>
      </c>
      <c r="G893">
        <v>0</v>
      </c>
      <c r="H893">
        <v>13070</v>
      </c>
      <c r="I893">
        <v>13070</v>
      </c>
      <c r="J893">
        <v>267</v>
      </c>
      <c r="K893">
        <v>477</v>
      </c>
      <c r="L893">
        <v>145</v>
      </c>
      <c r="M893">
        <v>1277227</v>
      </c>
      <c r="N893">
        <v>1</v>
      </c>
      <c r="O893" t="s">
        <v>25</v>
      </c>
      <c r="Q893">
        <v>4</v>
      </c>
      <c r="R893">
        <v>16</v>
      </c>
      <c r="S893">
        <v>5200</v>
      </c>
      <c r="T893" t="s">
        <v>198</v>
      </c>
      <c r="U893">
        <v>69</v>
      </c>
      <c r="V893">
        <v>5</v>
      </c>
    </row>
    <row r="894" spans="2:22" x14ac:dyDescent="0.25">
      <c r="B894">
        <v>76</v>
      </c>
      <c r="C894">
        <v>6</v>
      </c>
      <c r="D894" t="s">
        <v>748</v>
      </c>
      <c r="E894" t="s">
        <v>753</v>
      </c>
      <c r="F894" t="s">
        <v>754</v>
      </c>
      <c r="G894">
        <v>0</v>
      </c>
      <c r="H894">
        <v>8920</v>
      </c>
      <c r="I894">
        <v>8920</v>
      </c>
      <c r="J894">
        <v>305</v>
      </c>
      <c r="K894">
        <v>467</v>
      </c>
      <c r="L894">
        <v>182</v>
      </c>
      <c r="M894">
        <v>995740</v>
      </c>
      <c r="N894">
        <v>1</v>
      </c>
      <c r="O894" t="s">
        <v>25</v>
      </c>
      <c r="Q894">
        <v>4</v>
      </c>
      <c r="R894">
        <v>16</v>
      </c>
      <c r="S894">
        <v>5200</v>
      </c>
      <c r="T894" t="s">
        <v>198</v>
      </c>
      <c r="U894">
        <v>69</v>
      </c>
      <c r="V894">
        <v>5</v>
      </c>
    </row>
    <row r="895" spans="2:22" x14ac:dyDescent="0.25">
      <c r="B895">
        <v>76</v>
      </c>
      <c r="C895">
        <v>7</v>
      </c>
      <c r="D895" t="s">
        <v>748</v>
      </c>
      <c r="E895" t="s">
        <v>754</v>
      </c>
      <c r="F895" t="s">
        <v>755</v>
      </c>
      <c r="G895">
        <v>0</v>
      </c>
      <c r="H895">
        <v>13910</v>
      </c>
      <c r="I895">
        <v>13910</v>
      </c>
      <c r="J895">
        <v>298</v>
      </c>
      <c r="K895">
        <v>476</v>
      </c>
      <c r="L895">
        <v>167</v>
      </c>
      <c r="M895">
        <v>1517136</v>
      </c>
      <c r="N895">
        <v>1</v>
      </c>
      <c r="O895" t="s">
        <v>25</v>
      </c>
      <c r="Q895">
        <v>4</v>
      </c>
      <c r="R895">
        <v>16</v>
      </c>
      <c r="S895">
        <v>5200</v>
      </c>
      <c r="T895" t="s">
        <v>198</v>
      </c>
      <c r="U895">
        <v>69</v>
      </c>
      <c r="V895">
        <v>5</v>
      </c>
    </row>
    <row r="896" spans="2:22" x14ac:dyDescent="0.25">
      <c r="B896">
        <v>76</v>
      </c>
      <c r="C896">
        <v>8</v>
      </c>
      <c r="D896" t="s">
        <v>748</v>
      </c>
      <c r="E896" t="s">
        <v>755</v>
      </c>
      <c r="F896" t="s">
        <v>756</v>
      </c>
      <c r="G896">
        <v>0</v>
      </c>
      <c r="H896">
        <v>11860</v>
      </c>
      <c r="I896">
        <v>11860</v>
      </c>
      <c r="J896">
        <v>289</v>
      </c>
      <c r="K896">
        <v>488</v>
      </c>
      <c r="L896">
        <v>153</v>
      </c>
      <c r="M896">
        <v>1254480</v>
      </c>
      <c r="N896">
        <v>1</v>
      </c>
      <c r="O896" t="s">
        <v>25</v>
      </c>
      <c r="Q896">
        <v>4</v>
      </c>
      <c r="R896">
        <v>16</v>
      </c>
      <c r="S896">
        <v>5200</v>
      </c>
      <c r="T896" t="s">
        <v>198</v>
      </c>
      <c r="U896">
        <v>69</v>
      </c>
      <c r="V896">
        <v>5</v>
      </c>
    </row>
    <row r="897" spans="2:22" x14ac:dyDescent="0.25">
      <c r="B897">
        <v>76</v>
      </c>
      <c r="C897">
        <v>9</v>
      </c>
      <c r="D897" t="s">
        <v>748</v>
      </c>
      <c r="E897" t="s">
        <v>756</v>
      </c>
      <c r="F897" t="s">
        <v>757</v>
      </c>
      <c r="G897">
        <v>0</v>
      </c>
      <c r="H897">
        <v>3580</v>
      </c>
      <c r="I897">
        <v>3580</v>
      </c>
      <c r="J897">
        <v>283</v>
      </c>
      <c r="K897">
        <v>493</v>
      </c>
      <c r="L897">
        <v>141</v>
      </c>
      <c r="M897">
        <v>370809</v>
      </c>
      <c r="N897">
        <v>1</v>
      </c>
      <c r="O897" t="s">
        <v>25</v>
      </c>
      <c r="R897">
        <v>16</v>
      </c>
      <c r="U897">
        <v>69</v>
      </c>
      <c r="V897">
        <v>5</v>
      </c>
    </row>
    <row r="898" spans="2:22" x14ac:dyDescent="0.25">
      <c r="B898">
        <v>76</v>
      </c>
      <c r="C898">
        <v>9</v>
      </c>
      <c r="D898" t="s">
        <v>748</v>
      </c>
      <c r="E898" t="s">
        <v>756</v>
      </c>
      <c r="F898" t="s">
        <v>757</v>
      </c>
      <c r="G898">
        <v>3580</v>
      </c>
      <c r="H898">
        <v>13470</v>
      </c>
      <c r="I898">
        <v>9890</v>
      </c>
      <c r="J898">
        <v>279</v>
      </c>
      <c r="K898">
        <v>498</v>
      </c>
      <c r="L898">
        <v>134</v>
      </c>
      <c r="M898">
        <v>1009907</v>
      </c>
      <c r="N898">
        <v>1</v>
      </c>
      <c r="O898" t="s">
        <v>25</v>
      </c>
      <c r="R898">
        <v>16</v>
      </c>
      <c r="U898">
        <v>69</v>
      </c>
      <c r="V898">
        <v>5</v>
      </c>
    </row>
    <row r="899" spans="2:22" x14ac:dyDescent="0.25">
      <c r="B899">
        <v>76</v>
      </c>
      <c r="C899">
        <v>10</v>
      </c>
      <c r="D899" t="s">
        <v>748</v>
      </c>
      <c r="E899" t="s">
        <v>757</v>
      </c>
      <c r="F899" t="s">
        <v>758</v>
      </c>
      <c r="G899">
        <v>0</v>
      </c>
      <c r="H899">
        <v>8000</v>
      </c>
      <c r="I899">
        <v>8000</v>
      </c>
      <c r="J899">
        <v>313</v>
      </c>
      <c r="K899">
        <v>558</v>
      </c>
      <c r="L899">
        <v>150</v>
      </c>
      <c r="M899">
        <v>916464</v>
      </c>
      <c r="N899">
        <v>1</v>
      </c>
      <c r="O899" t="s">
        <v>25</v>
      </c>
      <c r="Q899">
        <v>5</v>
      </c>
      <c r="R899">
        <v>17</v>
      </c>
      <c r="S899">
        <v>6250</v>
      </c>
      <c r="T899" t="s">
        <v>759</v>
      </c>
      <c r="U899">
        <v>81</v>
      </c>
      <c r="V899">
        <v>5</v>
      </c>
    </row>
    <row r="900" spans="2:22" x14ac:dyDescent="0.25">
      <c r="B900">
        <v>76</v>
      </c>
      <c r="C900">
        <v>11</v>
      </c>
      <c r="D900" t="s">
        <v>748</v>
      </c>
      <c r="E900" t="s">
        <v>758</v>
      </c>
      <c r="F900" t="s">
        <v>760</v>
      </c>
      <c r="G900">
        <v>0</v>
      </c>
      <c r="H900">
        <v>2200</v>
      </c>
      <c r="I900">
        <v>2200</v>
      </c>
      <c r="J900">
        <v>461</v>
      </c>
      <c r="K900">
        <v>740</v>
      </c>
      <c r="L900">
        <v>264</v>
      </c>
      <c r="M900">
        <v>371197</v>
      </c>
      <c r="N900">
        <v>1</v>
      </c>
      <c r="O900" t="s">
        <v>25</v>
      </c>
      <c r="Q900">
        <v>5</v>
      </c>
      <c r="R900">
        <v>17</v>
      </c>
      <c r="S900">
        <v>6250</v>
      </c>
      <c r="T900" t="s">
        <v>759</v>
      </c>
      <c r="U900">
        <v>81</v>
      </c>
      <c r="V900">
        <v>5</v>
      </c>
    </row>
    <row r="901" spans="2:22" x14ac:dyDescent="0.25">
      <c r="B901">
        <v>76</v>
      </c>
      <c r="C901">
        <v>12</v>
      </c>
      <c r="D901" t="s">
        <v>748</v>
      </c>
      <c r="E901" t="s">
        <v>760</v>
      </c>
      <c r="F901" t="s">
        <v>761</v>
      </c>
      <c r="G901">
        <v>0</v>
      </c>
      <c r="H901">
        <v>1270</v>
      </c>
      <c r="I901">
        <v>1270</v>
      </c>
      <c r="J901">
        <v>2164</v>
      </c>
      <c r="K901">
        <v>2889</v>
      </c>
      <c r="L901">
        <v>1627</v>
      </c>
      <c r="M901">
        <v>1005870</v>
      </c>
      <c r="N901">
        <v>1</v>
      </c>
      <c r="O901" t="s">
        <v>25</v>
      </c>
      <c r="Q901">
        <v>5</v>
      </c>
      <c r="R901">
        <v>17</v>
      </c>
      <c r="S901">
        <v>6250</v>
      </c>
      <c r="T901" t="s">
        <v>759</v>
      </c>
      <c r="U901">
        <v>81</v>
      </c>
      <c r="V901">
        <v>5</v>
      </c>
    </row>
    <row r="902" spans="2:22" x14ac:dyDescent="0.25">
      <c r="B902">
        <v>76</v>
      </c>
      <c r="C902">
        <v>13</v>
      </c>
      <c r="D902" t="s">
        <v>748</v>
      </c>
      <c r="E902" t="s">
        <v>761</v>
      </c>
      <c r="F902" t="s">
        <v>762</v>
      </c>
      <c r="G902">
        <v>0</v>
      </c>
      <c r="H902">
        <v>970</v>
      </c>
      <c r="I902">
        <v>970</v>
      </c>
      <c r="J902">
        <v>2970</v>
      </c>
      <c r="K902">
        <v>3966</v>
      </c>
      <c r="L902">
        <v>2238</v>
      </c>
      <c r="M902">
        <v>1054409</v>
      </c>
      <c r="N902">
        <v>1</v>
      </c>
      <c r="O902" t="s">
        <v>25</v>
      </c>
      <c r="Q902">
        <v>5</v>
      </c>
      <c r="R902">
        <v>17</v>
      </c>
      <c r="S902">
        <v>6250</v>
      </c>
      <c r="T902" t="s">
        <v>759</v>
      </c>
      <c r="U902">
        <v>81</v>
      </c>
      <c r="V902">
        <v>5</v>
      </c>
    </row>
    <row r="903" spans="2:22" x14ac:dyDescent="0.25">
      <c r="B903">
        <v>76</v>
      </c>
      <c r="C903">
        <v>14</v>
      </c>
      <c r="D903" t="s">
        <v>748</v>
      </c>
      <c r="E903" t="s">
        <v>762</v>
      </c>
      <c r="F903" t="s">
        <v>763</v>
      </c>
      <c r="G903">
        <v>0</v>
      </c>
      <c r="H903">
        <v>1060</v>
      </c>
      <c r="I903">
        <v>1060</v>
      </c>
      <c r="J903">
        <v>735</v>
      </c>
      <c r="K903">
        <v>1061</v>
      </c>
      <c r="L903">
        <v>492</v>
      </c>
      <c r="M903">
        <v>285151</v>
      </c>
      <c r="N903">
        <v>1</v>
      </c>
      <c r="O903" t="s">
        <v>25</v>
      </c>
      <c r="Q903">
        <v>5</v>
      </c>
      <c r="R903">
        <v>17</v>
      </c>
      <c r="S903">
        <v>6250</v>
      </c>
      <c r="T903" t="s">
        <v>759</v>
      </c>
      <c r="U903">
        <v>81</v>
      </c>
      <c r="V903">
        <v>5</v>
      </c>
    </row>
    <row r="904" spans="2:22" x14ac:dyDescent="0.25">
      <c r="B904">
        <v>76</v>
      </c>
      <c r="C904">
        <v>15</v>
      </c>
      <c r="D904" t="s">
        <v>748</v>
      </c>
      <c r="E904" t="s">
        <v>763</v>
      </c>
      <c r="F904" t="s">
        <v>764</v>
      </c>
      <c r="G904">
        <v>0</v>
      </c>
      <c r="H904">
        <v>14130</v>
      </c>
      <c r="I904">
        <v>14130</v>
      </c>
      <c r="J904">
        <v>721</v>
      </c>
      <c r="K904">
        <v>999</v>
      </c>
      <c r="L904">
        <v>528</v>
      </c>
      <c r="M904">
        <v>3728709</v>
      </c>
      <c r="N904">
        <v>1</v>
      </c>
      <c r="O904" t="s">
        <v>452</v>
      </c>
      <c r="Q904">
        <v>5</v>
      </c>
      <c r="R904">
        <v>17</v>
      </c>
      <c r="S904">
        <v>6250</v>
      </c>
      <c r="T904" t="s">
        <v>759</v>
      </c>
      <c r="U904">
        <v>81</v>
      </c>
      <c r="V904">
        <v>5</v>
      </c>
    </row>
    <row r="905" spans="2:22" x14ac:dyDescent="0.25">
      <c r="B905">
        <v>77</v>
      </c>
      <c r="C905">
        <v>1</v>
      </c>
      <c r="D905" t="s">
        <v>765</v>
      </c>
      <c r="E905" t="s">
        <v>766</v>
      </c>
      <c r="F905" t="s">
        <v>767</v>
      </c>
      <c r="G905">
        <v>0</v>
      </c>
      <c r="H905">
        <v>620</v>
      </c>
      <c r="I905">
        <v>620</v>
      </c>
      <c r="J905">
        <v>244</v>
      </c>
      <c r="K905">
        <v>429</v>
      </c>
      <c r="L905">
        <v>140</v>
      </c>
      <c r="M905">
        <v>55368</v>
      </c>
      <c r="N905">
        <v>2</v>
      </c>
      <c r="O905" t="s">
        <v>333</v>
      </c>
      <c r="Q905">
        <v>4</v>
      </c>
      <c r="R905">
        <v>16</v>
      </c>
      <c r="S905">
        <v>5200</v>
      </c>
      <c r="T905" t="s">
        <v>198</v>
      </c>
      <c r="U905">
        <v>69</v>
      </c>
      <c r="V905">
        <v>5</v>
      </c>
    </row>
    <row r="906" spans="2:22" x14ac:dyDescent="0.25">
      <c r="B906">
        <v>77</v>
      </c>
      <c r="C906">
        <v>3</v>
      </c>
      <c r="D906" t="s">
        <v>765</v>
      </c>
      <c r="E906" t="s">
        <v>768</v>
      </c>
      <c r="F906" t="s">
        <v>769</v>
      </c>
      <c r="G906">
        <v>0</v>
      </c>
      <c r="H906">
        <v>730</v>
      </c>
      <c r="I906">
        <v>730</v>
      </c>
      <c r="J906">
        <v>223</v>
      </c>
      <c r="K906">
        <v>391</v>
      </c>
      <c r="L906">
        <v>128</v>
      </c>
      <c r="M906">
        <v>59581</v>
      </c>
      <c r="N906">
        <v>1</v>
      </c>
      <c r="O906" t="s">
        <v>25</v>
      </c>
      <c r="Q906">
        <v>4</v>
      </c>
      <c r="R906">
        <v>16</v>
      </c>
      <c r="S906">
        <v>5200</v>
      </c>
      <c r="T906" t="s">
        <v>198</v>
      </c>
      <c r="U906">
        <v>69</v>
      </c>
      <c r="V906">
        <v>5</v>
      </c>
    </row>
    <row r="907" spans="2:22" x14ac:dyDescent="0.25">
      <c r="B907">
        <v>82</v>
      </c>
      <c r="C907">
        <v>1</v>
      </c>
      <c r="D907" t="s">
        <v>770</v>
      </c>
      <c r="E907" t="s">
        <v>771</v>
      </c>
      <c r="F907" t="s">
        <v>772</v>
      </c>
      <c r="G907">
        <v>0</v>
      </c>
      <c r="H907">
        <v>10930</v>
      </c>
      <c r="I907">
        <v>10930</v>
      </c>
      <c r="J907">
        <v>1527</v>
      </c>
      <c r="K907">
        <v>2145</v>
      </c>
      <c r="L907">
        <v>1089</v>
      </c>
      <c r="M907">
        <v>6108580</v>
      </c>
      <c r="N907">
        <v>1</v>
      </c>
      <c r="O907" t="s">
        <v>50</v>
      </c>
      <c r="Q907">
        <v>5</v>
      </c>
      <c r="R907">
        <v>17</v>
      </c>
      <c r="S907">
        <v>6515</v>
      </c>
      <c r="T907" t="s">
        <v>212</v>
      </c>
      <c r="U907">
        <v>81</v>
      </c>
      <c r="V907">
        <v>5</v>
      </c>
    </row>
    <row r="908" spans="2:22" x14ac:dyDescent="0.25">
      <c r="B908">
        <v>82</v>
      </c>
      <c r="C908">
        <v>2</v>
      </c>
      <c r="D908" t="s">
        <v>770</v>
      </c>
      <c r="E908" t="s">
        <v>772</v>
      </c>
      <c r="F908" t="s">
        <v>773</v>
      </c>
      <c r="G908">
        <v>0</v>
      </c>
      <c r="H908">
        <v>10710</v>
      </c>
      <c r="I908">
        <v>10710</v>
      </c>
      <c r="J908">
        <v>1362</v>
      </c>
      <c r="K908">
        <v>1924</v>
      </c>
      <c r="L908">
        <v>964</v>
      </c>
      <c r="M908">
        <v>5338849</v>
      </c>
      <c r="N908">
        <v>1</v>
      </c>
      <c r="O908" t="s">
        <v>50</v>
      </c>
      <c r="Q908">
        <v>5</v>
      </c>
      <c r="R908">
        <v>17</v>
      </c>
      <c r="U908">
        <v>81</v>
      </c>
      <c r="V908">
        <v>5</v>
      </c>
    </row>
    <row r="909" spans="2:22" x14ac:dyDescent="0.25">
      <c r="B909">
        <v>82</v>
      </c>
      <c r="C909">
        <v>3</v>
      </c>
      <c r="D909" t="s">
        <v>770</v>
      </c>
      <c r="E909" t="s">
        <v>773</v>
      </c>
      <c r="F909" t="s">
        <v>774</v>
      </c>
      <c r="G909">
        <v>0</v>
      </c>
      <c r="H909">
        <v>9143</v>
      </c>
      <c r="I909">
        <v>9143</v>
      </c>
      <c r="J909">
        <v>1323</v>
      </c>
      <c r="K909">
        <v>1825</v>
      </c>
      <c r="L909">
        <v>963</v>
      </c>
      <c r="M909">
        <v>4427205</v>
      </c>
      <c r="N909">
        <v>1</v>
      </c>
      <c r="O909" t="s">
        <v>50</v>
      </c>
      <c r="Q909">
        <v>5</v>
      </c>
      <c r="R909">
        <v>17</v>
      </c>
      <c r="S909">
        <v>6400</v>
      </c>
      <c r="T909" t="s">
        <v>775</v>
      </c>
      <c r="U909">
        <v>81</v>
      </c>
      <c r="V909">
        <v>5</v>
      </c>
    </row>
    <row r="910" spans="2:22" x14ac:dyDescent="0.25">
      <c r="B910">
        <v>82</v>
      </c>
      <c r="C910">
        <v>3</v>
      </c>
      <c r="D910" t="s">
        <v>770</v>
      </c>
      <c r="E910" t="s">
        <v>773</v>
      </c>
      <c r="F910" t="s">
        <v>774</v>
      </c>
      <c r="G910">
        <v>9143</v>
      </c>
      <c r="H910">
        <v>11330</v>
      </c>
      <c r="I910">
        <v>2187</v>
      </c>
      <c r="J910">
        <v>1557</v>
      </c>
      <c r="K910">
        <v>2144</v>
      </c>
      <c r="L910">
        <v>1138</v>
      </c>
      <c r="M910">
        <v>1246288</v>
      </c>
      <c r="N910">
        <v>1</v>
      </c>
      <c r="O910" t="s">
        <v>50</v>
      </c>
      <c r="Q910">
        <v>5</v>
      </c>
      <c r="R910">
        <v>17</v>
      </c>
      <c r="S910">
        <v>6400</v>
      </c>
      <c r="T910" t="s">
        <v>775</v>
      </c>
      <c r="U910">
        <v>81</v>
      </c>
      <c r="V910">
        <v>5</v>
      </c>
    </row>
    <row r="911" spans="2:22" x14ac:dyDescent="0.25">
      <c r="B911">
        <v>82</v>
      </c>
      <c r="C911">
        <v>4</v>
      </c>
      <c r="D911" t="s">
        <v>770</v>
      </c>
      <c r="E911" t="s">
        <v>774</v>
      </c>
      <c r="F911" t="s">
        <v>776</v>
      </c>
      <c r="G911">
        <v>0</v>
      </c>
      <c r="H911">
        <v>1250</v>
      </c>
      <c r="I911">
        <v>1250</v>
      </c>
      <c r="J911">
        <v>3155</v>
      </c>
      <c r="K911">
        <v>3788</v>
      </c>
      <c r="L911">
        <v>2781</v>
      </c>
      <c r="M911">
        <v>1443413</v>
      </c>
      <c r="N911">
        <v>1</v>
      </c>
      <c r="O911" t="s">
        <v>68</v>
      </c>
      <c r="Q911">
        <v>5</v>
      </c>
      <c r="R911">
        <v>17</v>
      </c>
      <c r="S911">
        <v>6400</v>
      </c>
      <c r="T911" t="s">
        <v>775</v>
      </c>
      <c r="U911">
        <v>81</v>
      </c>
      <c r="V911">
        <v>5</v>
      </c>
    </row>
    <row r="912" spans="2:22" x14ac:dyDescent="0.25">
      <c r="B912">
        <v>82</v>
      </c>
      <c r="C912">
        <v>5</v>
      </c>
      <c r="D912" t="s">
        <v>770</v>
      </c>
      <c r="E912" t="s">
        <v>776</v>
      </c>
      <c r="F912" t="s">
        <v>758</v>
      </c>
      <c r="G912">
        <v>0</v>
      </c>
      <c r="H912">
        <v>10920</v>
      </c>
      <c r="I912">
        <v>10920</v>
      </c>
      <c r="J912">
        <v>646</v>
      </c>
      <c r="K912">
        <v>955</v>
      </c>
      <c r="L912">
        <v>439</v>
      </c>
      <c r="M912">
        <v>2581881</v>
      </c>
      <c r="N912">
        <v>1</v>
      </c>
      <c r="O912" t="s">
        <v>25</v>
      </c>
      <c r="Q912">
        <v>5</v>
      </c>
      <c r="R912">
        <v>17</v>
      </c>
      <c r="S912">
        <v>6400</v>
      </c>
      <c r="T912" t="s">
        <v>775</v>
      </c>
      <c r="U912">
        <v>81</v>
      </c>
      <c r="V912">
        <v>5</v>
      </c>
    </row>
    <row r="913" spans="2:22" x14ac:dyDescent="0.25">
      <c r="B913">
        <v>82</v>
      </c>
      <c r="C913">
        <v>6</v>
      </c>
      <c r="D913" t="s">
        <v>770</v>
      </c>
      <c r="E913" t="s">
        <v>758</v>
      </c>
      <c r="F913" t="s">
        <v>777</v>
      </c>
      <c r="G913">
        <v>0</v>
      </c>
      <c r="H913">
        <v>4960</v>
      </c>
      <c r="I913">
        <v>4960</v>
      </c>
      <c r="J913">
        <v>673</v>
      </c>
      <c r="K913">
        <v>979</v>
      </c>
      <c r="L913">
        <v>461</v>
      </c>
      <c r="M913">
        <v>1221737</v>
      </c>
      <c r="N913">
        <v>1</v>
      </c>
      <c r="O913" t="s">
        <v>25</v>
      </c>
      <c r="Q913">
        <v>5</v>
      </c>
      <c r="R913">
        <v>17</v>
      </c>
      <c r="U913">
        <v>81</v>
      </c>
      <c r="V913">
        <v>5</v>
      </c>
    </row>
    <row r="914" spans="2:22" x14ac:dyDescent="0.25">
      <c r="B914">
        <v>82</v>
      </c>
      <c r="C914">
        <v>7</v>
      </c>
      <c r="D914" t="s">
        <v>770</v>
      </c>
      <c r="E914" t="s">
        <v>777</v>
      </c>
      <c r="F914" t="s">
        <v>778</v>
      </c>
      <c r="G914">
        <v>0</v>
      </c>
      <c r="H914">
        <v>1100</v>
      </c>
      <c r="I914">
        <v>1100</v>
      </c>
      <c r="J914">
        <v>2637</v>
      </c>
      <c r="K914">
        <v>3535</v>
      </c>
      <c r="L914">
        <v>2088</v>
      </c>
      <c r="M914">
        <v>1061656</v>
      </c>
      <c r="N914">
        <v>1</v>
      </c>
      <c r="O914" t="s">
        <v>68</v>
      </c>
      <c r="Q914">
        <v>5</v>
      </c>
      <c r="R914">
        <v>17</v>
      </c>
      <c r="S914">
        <v>6250</v>
      </c>
      <c r="T914" t="s">
        <v>759</v>
      </c>
      <c r="U914">
        <v>81</v>
      </c>
      <c r="V914">
        <v>5</v>
      </c>
    </row>
    <row r="915" spans="2:22" x14ac:dyDescent="0.25">
      <c r="B915">
        <v>82</v>
      </c>
      <c r="C915">
        <v>7</v>
      </c>
      <c r="D915" t="s">
        <v>770</v>
      </c>
      <c r="E915" t="s">
        <v>777</v>
      </c>
      <c r="F915" t="s">
        <v>778</v>
      </c>
      <c r="G915">
        <v>1100</v>
      </c>
      <c r="H915">
        <v>1500</v>
      </c>
      <c r="I915">
        <v>400</v>
      </c>
      <c r="J915">
        <v>1137</v>
      </c>
      <c r="K915">
        <v>1521</v>
      </c>
      <c r="L915">
        <v>901</v>
      </c>
      <c r="M915">
        <v>166457</v>
      </c>
      <c r="N915">
        <v>1</v>
      </c>
      <c r="O915" t="s">
        <v>68</v>
      </c>
      <c r="Q915">
        <v>5</v>
      </c>
      <c r="R915">
        <v>17</v>
      </c>
      <c r="S915">
        <v>6250</v>
      </c>
      <c r="T915" t="s">
        <v>759</v>
      </c>
      <c r="U915">
        <v>81</v>
      </c>
      <c r="V915">
        <v>5</v>
      </c>
    </row>
    <row r="916" spans="2:22" x14ac:dyDescent="0.25">
      <c r="B916">
        <v>82</v>
      </c>
      <c r="C916">
        <v>8</v>
      </c>
      <c r="D916" t="s">
        <v>770</v>
      </c>
      <c r="E916" t="s">
        <v>778</v>
      </c>
      <c r="F916" t="s">
        <v>779</v>
      </c>
      <c r="G916">
        <v>0</v>
      </c>
      <c r="H916">
        <v>7320</v>
      </c>
      <c r="I916">
        <v>7320</v>
      </c>
      <c r="J916">
        <v>145</v>
      </c>
      <c r="K916">
        <v>206</v>
      </c>
      <c r="L916">
        <v>86</v>
      </c>
      <c r="M916">
        <v>388472</v>
      </c>
      <c r="N916">
        <v>2</v>
      </c>
      <c r="O916" t="s">
        <v>333</v>
      </c>
      <c r="Q916">
        <v>5</v>
      </c>
      <c r="R916">
        <v>17</v>
      </c>
      <c r="S916">
        <v>6250</v>
      </c>
      <c r="T916" t="s">
        <v>759</v>
      </c>
      <c r="U916">
        <v>81</v>
      </c>
      <c r="V916">
        <v>5</v>
      </c>
    </row>
    <row r="917" spans="2:22" x14ac:dyDescent="0.25">
      <c r="B917">
        <v>82</v>
      </c>
      <c r="C917">
        <v>9</v>
      </c>
      <c r="D917" t="s">
        <v>770</v>
      </c>
      <c r="E917" t="s">
        <v>779</v>
      </c>
      <c r="F917" t="s">
        <v>102</v>
      </c>
      <c r="G917">
        <v>0</v>
      </c>
      <c r="H917">
        <v>2060</v>
      </c>
      <c r="I917">
        <v>2060</v>
      </c>
      <c r="J917">
        <v>99</v>
      </c>
      <c r="K917">
        <v>144</v>
      </c>
      <c r="L917">
        <v>58</v>
      </c>
      <c r="M917">
        <v>74642</v>
      </c>
      <c r="N917">
        <v>2</v>
      </c>
      <c r="O917" t="s">
        <v>333</v>
      </c>
      <c r="Q917">
        <v>5</v>
      </c>
      <c r="R917">
        <v>17</v>
      </c>
      <c r="S917">
        <v>6250</v>
      </c>
      <c r="T917" t="s">
        <v>759</v>
      </c>
      <c r="U917">
        <v>81</v>
      </c>
      <c r="V917">
        <v>5</v>
      </c>
    </row>
    <row r="918" spans="2:22" x14ac:dyDescent="0.25">
      <c r="B918">
        <v>82</v>
      </c>
      <c r="C918">
        <v>9</v>
      </c>
      <c r="D918" t="s">
        <v>770</v>
      </c>
      <c r="E918" t="s">
        <v>779</v>
      </c>
      <c r="F918" t="s">
        <v>102</v>
      </c>
      <c r="G918">
        <v>2060</v>
      </c>
      <c r="H918">
        <v>9960</v>
      </c>
      <c r="I918">
        <v>7900</v>
      </c>
      <c r="J918">
        <v>53</v>
      </c>
      <c r="K918">
        <v>75</v>
      </c>
      <c r="L918">
        <v>29</v>
      </c>
      <c r="M918">
        <v>153244</v>
      </c>
      <c r="N918">
        <v>2</v>
      </c>
      <c r="O918" t="s">
        <v>333</v>
      </c>
      <c r="Q918">
        <v>5</v>
      </c>
      <c r="R918">
        <v>17</v>
      </c>
      <c r="S918">
        <v>6250</v>
      </c>
      <c r="T918" t="s">
        <v>759</v>
      </c>
      <c r="U918">
        <v>81</v>
      </c>
      <c r="V918">
        <v>5</v>
      </c>
    </row>
    <row r="919" spans="2:22" x14ac:dyDescent="0.25">
      <c r="B919">
        <v>82</v>
      </c>
      <c r="C919">
        <v>11</v>
      </c>
      <c r="D919" t="s">
        <v>770</v>
      </c>
      <c r="E919" t="s">
        <v>102</v>
      </c>
      <c r="F919" t="s">
        <v>780</v>
      </c>
      <c r="G919">
        <v>0</v>
      </c>
      <c r="H919">
        <v>9940</v>
      </c>
      <c r="I919">
        <v>9940</v>
      </c>
      <c r="J919">
        <v>34</v>
      </c>
      <c r="K919">
        <v>60</v>
      </c>
      <c r="L919">
        <v>16</v>
      </c>
      <c r="M919">
        <v>123693</v>
      </c>
      <c r="N919">
        <v>2</v>
      </c>
      <c r="O919" t="s">
        <v>333</v>
      </c>
      <c r="R919">
        <v>17</v>
      </c>
      <c r="U919">
        <v>69</v>
      </c>
      <c r="V919">
        <v>5</v>
      </c>
    </row>
    <row r="920" spans="2:22" x14ac:dyDescent="0.25">
      <c r="B920">
        <v>82</v>
      </c>
      <c r="C920">
        <v>12</v>
      </c>
      <c r="D920" t="s">
        <v>770</v>
      </c>
      <c r="E920" t="s">
        <v>780</v>
      </c>
      <c r="F920" t="s">
        <v>781</v>
      </c>
      <c r="G920">
        <v>0</v>
      </c>
      <c r="H920">
        <v>9070</v>
      </c>
      <c r="I920">
        <v>9070</v>
      </c>
      <c r="J920">
        <v>65</v>
      </c>
      <c r="K920">
        <v>115</v>
      </c>
      <c r="L920">
        <v>31</v>
      </c>
      <c r="M920">
        <v>215775</v>
      </c>
      <c r="N920">
        <v>2</v>
      </c>
      <c r="O920" t="s">
        <v>333</v>
      </c>
      <c r="Q920">
        <v>4</v>
      </c>
      <c r="R920">
        <v>16</v>
      </c>
      <c r="S920">
        <v>5200</v>
      </c>
      <c r="T920" t="s">
        <v>198</v>
      </c>
      <c r="U920">
        <v>69</v>
      </c>
      <c r="V920">
        <v>5</v>
      </c>
    </row>
    <row r="921" spans="2:22" x14ac:dyDescent="0.25">
      <c r="B921">
        <v>83</v>
      </c>
      <c r="C921">
        <v>1</v>
      </c>
      <c r="D921" t="s">
        <v>782</v>
      </c>
      <c r="E921" t="s">
        <v>783</v>
      </c>
      <c r="F921" t="s">
        <v>784</v>
      </c>
      <c r="G921">
        <v>0</v>
      </c>
      <c r="H921">
        <v>2710</v>
      </c>
      <c r="I921">
        <v>2710</v>
      </c>
      <c r="J921">
        <v>333</v>
      </c>
      <c r="K921">
        <v>476</v>
      </c>
      <c r="L921">
        <v>229</v>
      </c>
      <c r="M921">
        <v>330289</v>
      </c>
      <c r="N921">
        <v>1</v>
      </c>
      <c r="O921" t="s">
        <v>25</v>
      </c>
      <c r="Q921">
        <v>5</v>
      </c>
      <c r="R921">
        <v>17</v>
      </c>
      <c r="U921">
        <v>81</v>
      </c>
      <c r="V921">
        <v>5</v>
      </c>
    </row>
    <row r="922" spans="2:22" x14ac:dyDescent="0.25">
      <c r="B922">
        <v>83</v>
      </c>
      <c r="C922">
        <v>2</v>
      </c>
      <c r="D922" t="s">
        <v>782</v>
      </c>
      <c r="E922" t="s">
        <v>784</v>
      </c>
      <c r="F922" t="s">
        <v>785</v>
      </c>
      <c r="G922">
        <v>0</v>
      </c>
      <c r="H922">
        <v>9290</v>
      </c>
      <c r="I922">
        <v>9290</v>
      </c>
      <c r="J922">
        <v>309</v>
      </c>
      <c r="K922">
        <v>470</v>
      </c>
      <c r="L922">
        <v>192</v>
      </c>
      <c r="M922">
        <v>1050643</v>
      </c>
      <c r="N922">
        <v>1</v>
      </c>
      <c r="O922" t="s">
        <v>25</v>
      </c>
      <c r="Q922">
        <v>5</v>
      </c>
      <c r="R922">
        <v>17</v>
      </c>
      <c r="S922">
        <v>6602</v>
      </c>
      <c r="T922" t="s">
        <v>786</v>
      </c>
      <c r="U922">
        <v>81</v>
      </c>
      <c r="V922">
        <v>5</v>
      </c>
    </row>
    <row r="923" spans="2:22" x14ac:dyDescent="0.25">
      <c r="B923">
        <v>83</v>
      </c>
      <c r="C923">
        <v>3</v>
      </c>
      <c r="D923" t="s">
        <v>782</v>
      </c>
      <c r="E923" t="s">
        <v>785</v>
      </c>
      <c r="F923" t="s">
        <v>787</v>
      </c>
      <c r="G923">
        <v>0</v>
      </c>
      <c r="H923">
        <v>8450</v>
      </c>
      <c r="I923">
        <v>8450</v>
      </c>
      <c r="J923">
        <v>307</v>
      </c>
      <c r="K923">
        <v>467</v>
      </c>
      <c r="L923">
        <v>190</v>
      </c>
      <c r="M923">
        <v>949459</v>
      </c>
      <c r="N923">
        <v>1</v>
      </c>
      <c r="O923" t="s">
        <v>25</v>
      </c>
      <c r="Q923">
        <v>5</v>
      </c>
      <c r="R923">
        <v>17</v>
      </c>
      <c r="S923">
        <v>6602</v>
      </c>
      <c r="T923" t="s">
        <v>786</v>
      </c>
      <c r="U923">
        <v>81</v>
      </c>
      <c r="V923">
        <v>5</v>
      </c>
    </row>
    <row r="924" spans="2:22" x14ac:dyDescent="0.25">
      <c r="B924">
        <v>85</v>
      </c>
      <c r="C924">
        <v>1</v>
      </c>
      <c r="D924" t="s">
        <v>788</v>
      </c>
      <c r="E924" t="s">
        <v>789</v>
      </c>
      <c r="F924" t="s">
        <v>790</v>
      </c>
      <c r="G924">
        <v>0</v>
      </c>
      <c r="H924">
        <v>12730</v>
      </c>
      <c r="I924">
        <v>12730</v>
      </c>
      <c r="J924">
        <v>603</v>
      </c>
      <c r="K924">
        <v>927</v>
      </c>
      <c r="L924">
        <v>368</v>
      </c>
      <c r="M924">
        <v>2809486</v>
      </c>
      <c r="N924">
        <v>1</v>
      </c>
      <c r="O924" t="s">
        <v>25</v>
      </c>
      <c r="Q924">
        <v>5</v>
      </c>
      <c r="R924">
        <v>18</v>
      </c>
      <c r="S924">
        <v>6612</v>
      </c>
      <c r="T924" t="s">
        <v>241</v>
      </c>
      <c r="U924">
        <v>82</v>
      </c>
      <c r="V924">
        <v>5</v>
      </c>
    </row>
    <row r="925" spans="2:22" x14ac:dyDescent="0.25">
      <c r="B925">
        <v>85</v>
      </c>
      <c r="C925">
        <v>2</v>
      </c>
      <c r="D925" t="s">
        <v>788</v>
      </c>
      <c r="E925" t="s">
        <v>790</v>
      </c>
      <c r="F925" t="s">
        <v>791</v>
      </c>
      <c r="G925">
        <v>0</v>
      </c>
      <c r="H925">
        <v>12970</v>
      </c>
      <c r="I925">
        <v>12970</v>
      </c>
      <c r="J925">
        <v>555</v>
      </c>
      <c r="K925">
        <v>857</v>
      </c>
      <c r="L925">
        <v>340</v>
      </c>
      <c r="M925">
        <v>2634596</v>
      </c>
      <c r="N925">
        <v>1</v>
      </c>
      <c r="O925" t="s">
        <v>25</v>
      </c>
      <c r="Q925">
        <v>5</v>
      </c>
      <c r="R925">
        <v>18</v>
      </c>
      <c r="S925">
        <v>6612</v>
      </c>
      <c r="T925" t="s">
        <v>241</v>
      </c>
      <c r="U925">
        <v>82</v>
      </c>
      <c r="V925">
        <v>5</v>
      </c>
    </row>
    <row r="926" spans="2:22" x14ac:dyDescent="0.25">
      <c r="B926">
        <v>85</v>
      </c>
      <c r="C926">
        <v>3</v>
      </c>
      <c r="D926" t="s">
        <v>788</v>
      </c>
      <c r="E926" t="s">
        <v>791</v>
      </c>
      <c r="F926" t="s">
        <v>792</v>
      </c>
      <c r="G926">
        <v>0</v>
      </c>
      <c r="H926">
        <v>5073</v>
      </c>
      <c r="I926">
        <v>5073</v>
      </c>
      <c r="J926">
        <v>644</v>
      </c>
      <c r="K926">
        <v>941</v>
      </c>
      <c r="L926">
        <v>392</v>
      </c>
      <c r="M926">
        <v>1195726</v>
      </c>
      <c r="N926">
        <v>1</v>
      </c>
      <c r="O926" t="s">
        <v>25</v>
      </c>
      <c r="Q926">
        <v>5</v>
      </c>
      <c r="R926">
        <v>18</v>
      </c>
      <c r="U926">
        <v>82</v>
      </c>
      <c r="V926">
        <v>5</v>
      </c>
    </row>
    <row r="927" spans="2:22" x14ac:dyDescent="0.25">
      <c r="B927">
        <v>85</v>
      </c>
      <c r="C927">
        <v>3</v>
      </c>
      <c r="D927" t="s">
        <v>788</v>
      </c>
      <c r="E927" t="s">
        <v>791</v>
      </c>
      <c r="F927" t="s">
        <v>792</v>
      </c>
      <c r="G927">
        <v>5073</v>
      </c>
      <c r="H927">
        <v>11120</v>
      </c>
      <c r="I927">
        <v>6047</v>
      </c>
      <c r="J927">
        <v>1065</v>
      </c>
      <c r="K927">
        <v>1669</v>
      </c>
      <c r="L927">
        <v>637</v>
      </c>
      <c r="M927">
        <v>2357060</v>
      </c>
      <c r="N927">
        <v>1</v>
      </c>
      <c r="O927" t="s">
        <v>25</v>
      </c>
      <c r="Q927">
        <v>5</v>
      </c>
      <c r="R927">
        <v>18</v>
      </c>
      <c r="U927">
        <v>82</v>
      </c>
      <c r="V927">
        <v>5</v>
      </c>
    </row>
    <row r="928" spans="2:22" x14ac:dyDescent="0.25">
      <c r="B928">
        <v>85</v>
      </c>
      <c r="C928">
        <v>4</v>
      </c>
      <c r="D928" t="s">
        <v>788</v>
      </c>
      <c r="E928" t="s">
        <v>792</v>
      </c>
      <c r="F928" t="s">
        <v>793</v>
      </c>
      <c r="G928">
        <v>0</v>
      </c>
      <c r="H928">
        <v>7150</v>
      </c>
      <c r="I928">
        <v>7150</v>
      </c>
      <c r="J928">
        <v>1516</v>
      </c>
      <c r="K928">
        <v>2321</v>
      </c>
      <c r="L928">
        <v>942</v>
      </c>
      <c r="M928">
        <v>3967220</v>
      </c>
      <c r="N928">
        <v>1</v>
      </c>
      <c r="O928" t="s">
        <v>25</v>
      </c>
      <c r="Q928">
        <v>5</v>
      </c>
      <c r="R928">
        <v>19</v>
      </c>
      <c r="S928">
        <v>6100</v>
      </c>
      <c r="T928" t="s">
        <v>267</v>
      </c>
      <c r="U928">
        <v>82</v>
      </c>
      <c r="V928">
        <v>5</v>
      </c>
    </row>
    <row r="929" spans="2:22" x14ac:dyDescent="0.25">
      <c r="B929">
        <v>85</v>
      </c>
      <c r="C929">
        <v>5</v>
      </c>
      <c r="D929" t="s">
        <v>788</v>
      </c>
      <c r="E929" t="s">
        <v>793</v>
      </c>
      <c r="F929" t="s">
        <v>794</v>
      </c>
      <c r="G929">
        <v>0</v>
      </c>
      <c r="H929">
        <v>2150</v>
      </c>
      <c r="I929">
        <v>2150</v>
      </c>
      <c r="J929">
        <v>4750</v>
      </c>
      <c r="K929">
        <v>7425</v>
      </c>
      <c r="L929">
        <v>2800</v>
      </c>
      <c r="M929">
        <v>3737775</v>
      </c>
      <c r="N929">
        <v>1</v>
      </c>
      <c r="O929" t="s">
        <v>68</v>
      </c>
      <c r="Q929">
        <v>5</v>
      </c>
      <c r="R929">
        <v>19</v>
      </c>
      <c r="S929">
        <v>6100</v>
      </c>
      <c r="T929" t="s">
        <v>267</v>
      </c>
      <c r="U929">
        <v>82</v>
      </c>
      <c r="V929">
        <v>5</v>
      </c>
    </row>
    <row r="930" spans="2:22" x14ac:dyDescent="0.25">
      <c r="B930">
        <v>85</v>
      </c>
      <c r="C930">
        <v>6</v>
      </c>
      <c r="D930" t="s">
        <v>788</v>
      </c>
      <c r="E930" t="s">
        <v>794</v>
      </c>
      <c r="F930" t="s">
        <v>795</v>
      </c>
      <c r="G930">
        <v>0</v>
      </c>
      <c r="H930">
        <v>2890</v>
      </c>
      <c r="I930">
        <v>2890</v>
      </c>
      <c r="J930">
        <v>965</v>
      </c>
      <c r="K930">
        <v>1523</v>
      </c>
      <c r="L930">
        <v>563</v>
      </c>
      <c r="M930">
        <v>1020719</v>
      </c>
      <c r="N930">
        <v>1</v>
      </c>
      <c r="O930" t="s">
        <v>25</v>
      </c>
      <c r="Q930">
        <v>5</v>
      </c>
      <c r="R930">
        <v>19</v>
      </c>
      <c r="U930">
        <v>82</v>
      </c>
      <c r="V930">
        <v>5</v>
      </c>
    </row>
    <row r="931" spans="2:22" x14ac:dyDescent="0.25">
      <c r="B931">
        <v>85</v>
      </c>
      <c r="C931">
        <v>6</v>
      </c>
      <c r="D931" t="s">
        <v>788</v>
      </c>
      <c r="E931" t="s">
        <v>794</v>
      </c>
      <c r="F931" t="s">
        <v>795</v>
      </c>
      <c r="G931">
        <v>2890</v>
      </c>
      <c r="H931">
        <v>12920</v>
      </c>
      <c r="I931">
        <v>10030</v>
      </c>
      <c r="J931">
        <v>775</v>
      </c>
      <c r="K931">
        <v>1273</v>
      </c>
      <c r="L931">
        <v>437</v>
      </c>
      <c r="M931">
        <v>2845010</v>
      </c>
      <c r="N931">
        <v>1</v>
      </c>
      <c r="O931" t="s">
        <v>25</v>
      </c>
      <c r="Q931">
        <v>5</v>
      </c>
      <c r="R931">
        <v>19</v>
      </c>
      <c r="U931">
        <v>82</v>
      </c>
      <c r="V931">
        <v>5</v>
      </c>
    </row>
    <row r="932" spans="2:22" x14ac:dyDescent="0.25">
      <c r="B932">
        <v>85</v>
      </c>
      <c r="C932">
        <v>7</v>
      </c>
      <c r="D932" t="s">
        <v>788</v>
      </c>
      <c r="E932" t="s">
        <v>795</v>
      </c>
      <c r="F932" t="s">
        <v>796</v>
      </c>
      <c r="G932">
        <v>0</v>
      </c>
      <c r="H932">
        <v>9180</v>
      </c>
      <c r="I932">
        <v>9180</v>
      </c>
      <c r="J932">
        <v>348</v>
      </c>
      <c r="K932">
        <v>635</v>
      </c>
      <c r="L932">
        <v>158</v>
      </c>
      <c r="M932">
        <v>1169238</v>
      </c>
      <c r="N932">
        <v>1</v>
      </c>
      <c r="O932" t="s">
        <v>25</v>
      </c>
      <c r="Q932">
        <v>5</v>
      </c>
      <c r="R932">
        <v>19</v>
      </c>
      <c r="S932">
        <v>6611</v>
      </c>
      <c r="T932" t="s">
        <v>797</v>
      </c>
      <c r="U932">
        <v>82</v>
      </c>
      <c r="V932">
        <v>5</v>
      </c>
    </row>
    <row r="933" spans="2:22" x14ac:dyDescent="0.25">
      <c r="B933">
        <v>85</v>
      </c>
      <c r="C933">
        <v>8</v>
      </c>
      <c r="D933" t="s">
        <v>788</v>
      </c>
      <c r="E933" t="s">
        <v>796</v>
      </c>
      <c r="F933" t="s">
        <v>798</v>
      </c>
      <c r="G933">
        <v>0</v>
      </c>
      <c r="H933">
        <v>6950</v>
      </c>
      <c r="I933">
        <v>6950</v>
      </c>
      <c r="J933">
        <v>300</v>
      </c>
      <c r="K933">
        <v>580</v>
      </c>
      <c r="L933">
        <v>124</v>
      </c>
      <c r="M933">
        <v>763110</v>
      </c>
      <c r="N933">
        <v>1</v>
      </c>
      <c r="O933" t="s">
        <v>25</v>
      </c>
      <c r="Q933">
        <v>5</v>
      </c>
      <c r="R933">
        <v>19</v>
      </c>
      <c r="U933">
        <v>82</v>
      </c>
      <c r="V933">
        <v>5</v>
      </c>
    </row>
    <row r="934" spans="2:22" x14ac:dyDescent="0.25">
      <c r="B934">
        <v>85</v>
      </c>
      <c r="C934">
        <v>9</v>
      </c>
      <c r="D934" t="s">
        <v>788</v>
      </c>
      <c r="E934" t="s">
        <v>798</v>
      </c>
      <c r="F934" t="s">
        <v>799</v>
      </c>
      <c r="G934">
        <v>0</v>
      </c>
      <c r="H934">
        <v>10380</v>
      </c>
      <c r="I934">
        <v>10380</v>
      </c>
      <c r="J934">
        <v>291</v>
      </c>
      <c r="K934">
        <v>560</v>
      </c>
      <c r="L934">
        <v>119</v>
      </c>
      <c r="M934">
        <v>1105532</v>
      </c>
      <c r="N934">
        <v>1</v>
      </c>
      <c r="O934" t="s">
        <v>25</v>
      </c>
      <c r="Q934">
        <v>5</v>
      </c>
      <c r="R934">
        <v>19</v>
      </c>
      <c r="S934">
        <v>6100</v>
      </c>
      <c r="T934" t="s">
        <v>267</v>
      </c>
      <c r="U934">
        <v>82</v>
      </c>
      <c r="V934">
        <v>5</v>
      </c>
    </row>
    <row r="935" spans="2:22" x14ac:dyDescent="0.25">
      <c r="B935">
        <v>85</v>
      </c>
      <c r="C935">
        <v>10</v>
      </c>
      <c r="D935" t="s">
        <v>788</v>
      </c>
      <c r="E935" t="s">
        <v>799</v>
      </c>
      <c r="F935" t="s">
        <v>800</v>
      </c>
      <c r="G935">
        <v>0</v>
      </c>
      <c r="H935">
        <v>9860</v>
      </c>
      <c r="I935">
        <v>9860</v>
      </c>
      <c r="J935">
        <v>298</v>
      </c>
      <c r="K935">
        <v>575</v>
      </c>
      <c r="L935">
        <v>122</v>
      </c>
      <c r="M935">
        <v>1075410</v>
      </c>
      <c r="N935">
        <v>1</v>
      </c>
      <c r="O935" t="s">
        <v>25</v>
      </c>
      <c r="Q935">
        <v>5</v>
      </c>
      <c r="R935">
        <v>19</v>
      </c>
      <c r="S935">
        <v>6100</v>
      </c>
      <c r="T935" t="s">
        <v>267</v>
      </c>
      <c r="U935">
        <v>82</v>
      </c>
      <c r="V935">
        <v>5</v>
      </c>
    </row>
    <row r="936" spans="2:22" x14ac:dyDescent="0.25">
      <c r="B936">
        <v>85</v>
      </c>
      <c r="C936">
        <v>11</v>
      </c>
      <c r="D936" t="s">
        <v>788</v>
      </c>
      <c r="E936" t="s">
        <v>800</v>
      </c>
      <c r="F936" t="s">
        <v>801</v>
      </c>
      <c r="G936">
        <v>0</v>
      </c>
      <c r="H936">
        <v>13070</v>
      </c>
      <c r="I936">
        <v>13070</v>
      </c>
      <c r="J936">
        <v>448</v>
      </c>
      <c r="K936">
        <v>653</v>
      </c>
      <c r="L936">
        <v>269</v>
      </c>
      <c r="M936">
        <v>2143062</v>
      </c>
      <c r="N936">
        <v>1</v>
      </c>
      <c r="O936" t="s">
        <v>25</v>
      </c>
      <c r="Q936">
        <v>5</v>
      </c>
      <c r="R936">
        <v>19</v>
      </c>
      <c r="S936">
        <v>6100</v>
      </c>
      <c r="T936" t="s">
        <v>267</v>
      </c>
      <c r="U936">
        <v>82</v>
      </c>
      <c r="V936">
        <v>5</v>
      </c>
    </row>
    <row r="937" spans="2:22" x14ac:dyDescent="0.25">
      <c r="B937">
        <v>85</v>
      </c>
      <c r="C937">
        <v>12</v>
      </c>
      <c r="D937" t="s">
        <v>788</v>
      </c>
      <c r="E937" t="s">
        <v>801</v>
      </c>
      <c r="F937" t="s">
        <v>802</v>
      </c>
      <c r="G937">
        <v>0</v>
      </c>
      <c r="H937">
        <v>9500</v>
      </c>
      <c r="I937">
        <v>9500</v>
      </c>
      <c r="J937">
        <v>226</v>
      </c>
      <c r="K937">
        <v>285</v>
      </c>
      <c r="L937">
        <v>184</v>
      </c>
      <c r="M937">
        <v>785802</v>
      </c>
      <c r="N937">
        <v>1</v>
      </c>
      <c r="O937" t="s">
        <v>25</v>
      </c>
      <c r="Q937">
        <v>5</v>
      </c>
      <c r="R937">
        <v>19</v>
      </c>
      <c r="S937">
        <v>6100</v>
      </c>
      <c r="T937" t="s">
        <v>267</v>
      </c>
      <c r="U937">
        <v>83</v>
      </c>
      <c r="V937">
        <v>5</v>
      </c>
    </row>
    <row r="938" spans="2:22" x14ac:dyDescent="0.25">
      <c r="B938">
        <v>85</v>
      </c>
      <c r="C938">
        <v>13</v>
      </c>
      <c r="D938" t="s">
        <v>788</v>
      </c>
      <c r="E938" t="s">
        <v>802</v>
      </c>
      <c r="F938" t="s">
        <v>803</v>
      </c>
      <c r="G938">
        <v>0</v>
      </c>
      <c r="H938">
        <v>11530</v>
      </c>
      <c r="I938">
        <v>11530</v>
      </c>
      <c r="J938">
        <v>186</v>
      </c>
      <c r="K938">
        <v>281</v>
      </c>
      <c r="L938">
        <v>119</v>
      </c>
      <c r="M938">
        <v>784916</v>
      </c>
      <c r="N938">
        <v>1</v>
      </c>
      <c r="O938" t="s">
        <v>25</v>
      </c>
      <c r="Q938">
        <v>5</v>
      </c>
      <c r="R938">
        <v>19</v>
      </c>
      <c r="S938">
        <v>6100</v>
      </c>
      <c r="T938" t="s">
        <v>267</v>
      </c>
      <c r="U938">
        <v>83</v>
      </c>
      <c r="V938">
        <v>5</v>
      </c>
    </row>
    <row r="939" spans="2:22" x14ac:dyDescent="0.25">
      <c r="B939">
        <v>85</v>
      </c>
      <c r="C939">
        <v>14</v>
      </c>
      <c r="D939" t="s">
        <v>788</v>
      </c>
      <c r="E939" t="s">
        <v>803</v>
      </c>
      <c r="F939" t="s">
        <v>804</v>
      </c>
      <c r="G939">
        <v>0</v>
      </c>
      <c r="H939">
        <v>7840</v>
      </c>
      <c r="I939">
        <v>7840</v>
      </c>
      <c r="J939">
        <v>146</v>
      </c>
      <c r="K939">
        <v>233</v>
      </c>
      <c r="L939">
        <v>95</v>
      </c>
      <c r="M939">
        <v>418938</v>
      </c>
      <c r="N939">
        <v>1</v>
      </c>
      <c r="O939" t="s">
        <v>25</v>
      </c>
      <c r="Q939">
        <v>5</v>
      </c>
      <c r="R939">
        <v>19</v>
      </c>
      <c r="S939">
        <v>6100</v>
      </c>
      <c r="T939" t="s">
        <v>267</v>
      </c>
      <c r="U939">
        <v>83</v>
      </c>
      <c r="V939">
        <v>5</v>
      </c>
    </row>
    <row r="940" spans="2:22" x14ac:dyDescent="0.25">
      <c r="B940">
        <v>85</v>
      </c>
      <c r="C940">
        <v>15</v>
      </c>
      <c r="D940" t="s">
        <v>788</v>
      </c>
      <c r="E940" t="s">
        <v>804</v>
      </c>
      <c r="F940" t="s">
        <v>805</v>
      </c>
      <c r="G940">
        <v>0</v>
      </c>
      <c r="H940">
        <v>18700</v>
      </c>
      <c r="I940">
        <v>18700</v>
      </c>
      <c r="J940">
        <v>104</v>
      </c>
      <c r="K940">
        <v>161</v>
      </c>
      <c r="L940">
        <v>64</v>
      </c>
      <c r="M940">
        <v>711797</v>
      </c>
      <c r="N940">
        <v>1</v>
      </c>
      <c r="O940" t="s">
        <v>25</v>
      </c>
      <c r="Q940">
        <v>5</v>
      </c>
      <c r="R940">
        <v>19</v>
      </c>
      <c r="S940">
        <v>6100</v>
      </c>
      <c r="T940" t="s">
        <v>267</v>
      </c>
      <c r="U940">
        <v>83</v>
      </c>
      <c r="V940">
        <v>5</v>
      </c>
    </row>
    <row r="941" spans="2:22" x14ac:dyDescent="0.25">
      <c r="B941">
        <v>85</v>
      </c>
      <c r="C941">
        <v>23</v>
      </c>
      <c r="D941" t="s">
        <v>788</v>
      </c>
      <c r="E941" t="s">
        <v>805</v>
      </c>
      <c r="F941" t="s">
        <v>806</v>
      </c>
      <c r="G941">
        <v>0</v>
      </c>
      <c r="H941">
        <v>15040</v>
      </c>
      <c r="I941">
        <v>15040</v>
      </c>
      <c r="J941">
        <v>89</v>
      </c>
      <c r="K941">
        <v>137</v>
      </c>
      <c r="L941">
        <v>53</v>
      </c>
      <c r="M941">
        <v>489913</v>
      </c>
      <c r="N941">
        <v>1</v>
      </c>
      <c r="O941" t="s">
        <v>25</v>
      </c>
      <c r="Q941">
        <v>5</v>
      </c>
      <c r="R941">
        <v>19</v>
      </c>
      <c r="U941">
        <v>83</v>
      </c>
      <c r="V941">
        <v>5</v>
      </c>
    </row>
    <row r="942" spans="2:22" x14ac:dyDescent="0.25">
      <c r="B942">
        <v>85</v>
      </c>
      <c r="C942">
        <v>24</v>
      </c>
      <c r="D942" t="s">
        <v>788</v>
      </c>
      <c r="E942" t="s">
        <v>806</v>
      </c>
      <c r="F942" t="s">
        <v>807</v>
      </c>
      <c r="G942">
        <v>0</v>
      </c>
      <c r="H942">
        <v>13940</v>
      </c>
      <c r="I942">
        <v>13940</v>
      </c>
      <c r="J942">
        <v>95</v>
      </c>
      <c r="K942">
        <v>129</v>
      </c>
      <c r="L942">
        <v>61</v>
      </c>
      <c r="M942">
        <v>484694</v>
      </c>
      <c r="N942">
        <v>1</v>
      </c>
      <c r="O942" t="s">
        <v>25</v>
      </c>
      <c r="Q942">
        <v>5</v>
      </c>
      <c r="R942">
        <v>19</v>
      </c>
      <c r="S942">
        <v>6706</v>
      </c>
      <c r="T942" t="s">
        <v>808</v>
      </c>
      <c r="U942">
        <v>83</v>
      </c>
      <c r="V942">
        <v>5</v>
      </c>
    </row>
    <row r="943" spans="2:22" x14ac:dyDescent="0.25">
      <c r="B943">
        <v>85</v>
      </c>
      <c r="C943">
        <v>25</v>
      </c>
      <c r="D943" t="s">
        <v>788</v>
      </c>
      <c r="E943" t="s">
        <v>807</v>
      </c>
      <c r="F943" t="s">
        <v>809</v>
      </c>
      <c r="G943">
        <v>0</v>
      </c>
      <c r="H943">
        <v>10490</v>
      </c>
      <c r="I943">
        <v>10490</v>
      </c>
      <c r="J943">
        <v>117</v>
      </c>
      <c r="K943">
        <v>148</v>
      </c>
      <c r="L943">
        <v>91</v>
      </c>
      <c r="M943">
        <v>449203</v>
      </c>
      <c r="N943">
        <v>1</v>
      </c>
      <c r="O943" t="s">
        <v>25</v>
      </c>
      <c r="Q943">
        <v>5</v>
      </c>
      <c r="R943">
        <v>19</v>
      </c>
      <c r="S943">
        <v>6706</v>
      </c>
      <c r="T943" t="s">
        <v>808</v>
      </c>
      <c r="U943">
        <v>83</v>
      </c>
      <c r="V943">
        <v>5</v>
      </c>
    </row>
    <row r="944" spans="2:22" x14ac:dyDescent="0.25">
      <c r="B944">
        <v>85</v>
      </c>
      <c r="C944">
        <v>26</v>
      </c>
      <c r="D944" t="s">
        <v>788</v>
      </c>
      <c r="E944" t="s">
        <v>809</v>
      </c>
      <c r="F944" t="s">
        <v>810</v>
      </c>
      <c r="G944">
        <v>0</v>
      </c>
      <c r="H944">
        <v>3770</v>
      </c>
      <c r="I944">
        <v>3770</v>
      </c>
      <c r="J944">
        <v>144</v>
      </c>
      <c r="K944">
        <v>181</v>
      </c>
      <c r="L944">
        <v>110</v>
      </c>
      <c r="M944">
        <v>198694</v>
      </c>
      <c r="N944">
        <v>1</v>
      </c>
      <c r="O944" t="s">
        <v>25</v>
      </c>
      <c r="Q944">
        <v>5</v>
      </c>
      <c r="R944">
        <v>19</v>
      </c>
      <c r="S944">
        <v>6709</v>
      </c>
      <c r="T944" t="s">
        <v>811</v>
      </c>
      <c r="U944">
        <v>83</v>
      </c>
      <c r="V944">
        <v>5</v>
      </c>
    </row>
    <row r="945" spans="2:22" x14ac:dyDescent="0.25">
      <c r="B945">
        <v>85</v>
      </c>
      <c r="C945">
        <v>26</v>
      </c>
      <c r="D945" t="s">
        <v>788</v>
      </c>
      <c r="E945" t="s">
        <v>809</v>
      </c>
      <c r="F945" t="s">
        <v>810</v>
      </c>
      <c r="G945">
        <v>3770</v>
      </c>
      <c r="H945">
        <v>7540</v>
      </c>
      <c r="I945">
        <v>3770</v>
      </c>
      <c r="J945">
        <v>264</v>
      </c>
      <c r="K945">
        <v>333</v>
      </c>
      <c r="L945">
        <v>205</v>
      </c>
      <c r="M945">
        <v>364272</v>
      </c>
      <c r="N945">
        <v>1</v>
      </c>
      <c r="O945" t="s">
        <v>25</v>
      </c>
      <c r="Q945">
        <v>5</v>
      </c>
      <c r="R945">
        <v>19</v>
      </c>
      <c r="S945">
        <v>6709</v>
      </c>
      <c r="T945" t="s">
        <v>811</v>
      </c>
      <c r="U945">
        <v>83</v>
      </c>
      <c r="V945">
        <v>5</v>
      </c>
    </row>
    <row r="946" spans="2:22" x14ac:dyDescent="0.25">
      <c r="B946">
        <v>85</v>
      </c>
      <c r="C946">
        <v>27</v>
      </c>
      <c r="D946" t="s">
        <v>788</v>
      </c>
      <c r="E946" t="s">
        <v>810</v>
      </c>
      <c r="F946" t="s">
        <v>620</v>
      </c>
      <c r="G946">
        <v>0</v>
      </c>
      <c r="H946">
        <v>400</v>
      </c>
      <c r="I946">
        <v>400</v>
      </c>
      <c r="J946">
        <v>97</v>
      </c>
      <c r="K946">
        <v>148</v>
      </c>
      <c r="L946">
        <v>62</v>
      </c>
      <c r="M946">
        <v>14201</v>
      </c>
      <c r="N946">
        <v>1</v>
      </c>
      <c r="O946" t="s">
        <v>25</v>
      </c>
      <c r="Q946">
        <v>5</v>
      </c>
      <c r="R946">
        <v>19</v>
      </c>
      <c r="S946">
        <v>6709</v>
      </c>
      <c r="T946" t="s">
        <v>811</v>
      </c>
      <c r="U946">
        <v>83</v>
      </c>
      <c r="V946">
        <v>5</v>
      </c>
    </row>
    <row r="947" spans="2:22" x14ac:dyDescent="0.25">
      <c r="B947">
        <v>85</v>
      </c>
      <c r="C947">
        <v>27</v>
      </c>
      <c r="D947" t="s">
        <v>788</v>
      </c>
      <c r="E947" t="s">
        <v>810</v>
      </c>
      <c r="F947" t="s">
        <v>620</v>
      </c>
      <c r="G947">
        <v>400</v>
      </c>
      <c r="H947">
        <v>7410</v>
      </c>
      <c r="I947">
        <v>7010</v>
      </c>
      <c r="J947">
        <v>74</v>
      </c>
      <c r="K947">
        <v>112</v>
      </c>
      <c r="L947">
        <v>46</v>
      </c>
      <c r="M947">
        <v>189859</v>
      </c>
      <c r="N947">
        <v>1</v>
      </c>
      <c r="O947" t="s">
        <v>25</v>
      </c>
      <c r="Q947">
        <v>5</v>
      </c>
      <c r="R947">
        <v>19</v>
      </c>
      <c r="S947">
        <v>6709</v>
      </c>
      <c r="T947" t="s">
        <v>811</v>
      </c>
      <c r="U947">
        <v>83</v>
      </c>
      <c r="V947">
        <v>5</v>
      </c>
    </row>
    <row r="948" spans="2:22" x14ac:dyDescent="0.25">
      <c r="B948">
        <v>85</v>
      </c>
      <c r="C948">
        <v>31</v>
      </c>
      <c r="D948" t="s">
        <v>788</v>
      </c>
      <c r="E948" t="s">
        <v>620</v>
      </c>
      <c r="F948" t="s">
        <v>812</v>
      </c>
      <c r="G948">
        <v>0</v>
      </c>
      <c r="H948">
        <v>8020</v>
      </c>
      <c r="I948">
        <v>8020</v>
      </c>
      <c r="J948">
        <v>74</v>
      </c>
      <c r="K948">
        <v>112</v>
      </c>
      <c r="L948">
        <v>46</v>
      </c>
      <c r="M948">
        <v>217214</v>
      </c>
      <c r="N948">
        <v>1</v>
      </c>
      <c r="O948" t="s">
        <v>25</v>
      </c>
      <c r="Q948">
        <v>5</v>
      </c>
      <c r="R948">
        <v>19</v>
      </c>
      <c r="S948">
        <v>6709</v>
      </c>
      <c r="T948" t="s">
        <v>811</v>
      </c>
      <c r="U948">
        <v>83</v>
      </c>
      <c r="V948">
        <v>5</v>
      </c>
    </row>
    <row r="949" spans="2:22" x14ac:dyDescent="0.25">
      <c r="B949">
        <v>85</v>
      </c>
      <c r="C949">
        <v>32</v>
      </c>
      <c r="D949" t="s">
        <v>788</v>
      </c>
      <c r="E949" t="s">
        <v>812</v>
      </c>
      <c r="F949" t="s">
        <v>813</v>
      </c>
      <c r="G949">
        <v>0</v>
      </c>
      <c r="H949">
        <v>9510</v>
      </c>
      <c r="I949">
        <v>9510</v>
      </c>
      <c r="J949">
        <v>76</v>
      </c>
      <c r="K949">
        <v>107</v>
      </c>
      <c r="L949">
        <v>63</v>
      </c>
      <c r="M949">
        <v>264530</v>
      </c>
      <c r="N949">
        <v>1</v>
      </c>
      <c r="O949" t="s">
        <v>25</v>
      </c>
      <c r="Q949">
        <v>5</v>
      </c>
      <c r="R949">
        <v>19</v>
      </c>
      <c r="S949">
        <v>6709</v>
      </c>
      <c r="T949" t="s">
        <v>811</v>
      </c>
      <c r="U949">
        <v>83</v>
      </c>
      <c r="V949">
        <v>5</v>
      </c>
    </row>
    <row r="950" spans="2:22" x14ac:dyDescent="0.25">
      <c r="B950">
        <v>85</v>
      </c>
      <c r="C950">
        <v>33</v>
      </c>
      <c r="D950" t="s">
        <v>788</v>
      </c>
      <c r="E950" t="s">
        <v>813</v>
      </c>
      <c r="F950" t="s">
        <v>814</v>
      </c>
      <c r="G950">
        <v>0</v>
      </c>
      <c r="H950">
        <v>14010</v>
      </c>
      <c r="I950">
        <v>14010</v>
      </c>
      <c r="J950">
        <v>81</v>
      </c>
      <c r="K950">
        <v>128</v>
      </c>
      <c r="L950">
        <v>49</v>
      </c>
      <c r="M950">
        <v>415340</v>
      </c>
      <c r="N950">
        <v>1</v>
      </c>
      <c r="O950" t="s">
        <v>25</v>
      </c>
      <c r="Q950">
        <v>5</v>
      </c>
      <c r="R950">
        <v>19</v>
      </c>
      <c r="S950">
        <v>6709</v>
      </c>
      <c r="T950" t="s">
        <v>811</v>
      </c>
      <c r="U950">
        <v>83</v>
      </c>
      <c r="V950">
        <v>5</v>
      </c>
    </row>
    <row r="951" spans="2:22" x14ac:dyDescent="0.25">
      <c r="B951">
        <v>85</v>
      </c>
      <c r="C951">
        <v>34</v>
      </c>
      <c r="D951" t="s">
        <v>788</v>
      </c>
      <c r="E951" t="s">
        <v>814</v>
      </c>
      <c r="F951" t="s">
        <v>815</v>
      </c>
      <c r="G951">
        <v>0</v>
      </c>
      <c r="H951">
        <v>7530</v>
      </c>
      <c r="I951">
        <v>7530</v>
      </c>
      <c r="J951">
        <v>75</v>
      </c>
      <c r="K951">
        <v>119</v>
      </c>
      <c r="L951">
        <v>45</v>
      </c>
      <c r="M951">
        <v>206699</v>
      </c>
      <c r="N951">
        <v>1</v>
      </c>
      <c r="O951" t="s">
        <v>25</v>
      </c>
      <c r="Q951">
        <v>5</v>
      </c>
      <c r="R951">
        <v>19</v>
      </c>
      <c r="S951">
        <v>6709</v>
      </c>
      <c r="T951" t="s">
        <v>811</v>
      </c>
      <c r="U951">
        <v>83</v>
      </c>
      <c r="V951">
        <v>5</v>
      </c>
    </row>
    <row r="952" spans="2:22" x14ac:dyDescent="0.25">
      <c r="B952">
        <v>87</v>
      </c>
      <c r="C952">
        <v>1</v>
      </c>
      <c r="D952" t="s">
        <v>824</v>
      </c>
      <c r="E952" t="s">
        <v>825</v>
      </c>
      <c r="F952" t="s">
        <v>826</v>
      </c>
      <c r="G952">
        <v>0</v>
      </c>
      <c r="H952">
        <v>10740</v>
      </c>
      <c r="I952">
        <v>10740</v>
      </c>
      <c r="J952">
        <v>253</v>
      </c>
      <c r="K952">
        <v>528</v>
      </c>
      <c r="L952">
        <v>62</v>
      </c>
      <c r="M952">
        <v>994503</v>
      </c>
      <c r="N952">
        <v>1</v>
      </c>
      <c r="O952" t="s">
        <v>25</v>
      </c>
      <c r="Q952">
        <v>5</v>
      </c>
      <c r="R952">
        <v>18</v>
      </c>
      <c r="U952">
        <v>82</v>
      </c>
      <c r="V952">
        <v>5</v>
      </c>
    </row>
    <row r="953" spans="2:22" x14ac:dyDescent="0.25">
      <c r="B953">
        <v>87</v>
      </c>
      <c r="C953">
        <v>2</v>
      </c>
      <c r="D953" t="s">
        <v>824</v>
      </c>
      <c r="E953" t="s">
        <v>826</v>
      </c>
      <c r="F953" t="s">
        <v>827</v>
      </c>
      <c r="G953">
        <v>0</v>
      </c>
      <c r="H953">
        <v>8470</v>
      </c>
      <c r="I953">
        <v>8470</v>
      </c>
      <c r="J953">
        <v>256</v>
      </c>
      <c r="K953">
        <v>532</v>
      </c>
      <c r="L953">
        <v>62</v>
      </c>
      <c r="M953">
        <v>793605</v>
      </c>
      <c r="N953">
        <v>1</v>
      </c>
      <c r="O953" t="s">
        <v>25</v>
      </c>
      <c r="Q953">
        <v>5</v>
      </c>
      <c r="R953">
        <v>18</v>
      </c>
      <c r="S953">
        <v>6612</v>
      </c>
      <c r="T953" t="s">
        <v>241</v>
      </c>
      <c r="U953">
        <v>82</v>
      </c>
      <c r="V953">
        <v>5</v>
      </c>
    </row>
    <row r="954" spans="2:22" x14ac:dyDescent="0.25">
      <c r="B954">
        <v>87</v>
      </c>
      <c r="C954">
        <v>3</v>
      </c>
      <c r="D954" t="s">
        <v>824</v>
      </c>
      <c r="E954" t="s">
        <v>827</v>
      </c>
      <c r="F954" t="s">
        <v>828</v>
      </c>
      <c r="G954">
        <v>0</v>
      </c>
      <c r="H954">
        <v>5390</v>
      </c>
      <c r="I954">
        <v>5390</v>
      </c>
      <c r="J954">
        <v>256</v>
      </c>
      <c r="K954">
        <v>536</v>
      </c>
      <c r="L954">
        <v>66</v>
      </c>
      <c r="M954">
        <v>505021</v>
      </c>
      <c r="N954">
        <v>1</v>
      </c>
      <c r="O954" t="s">
        <v>25</v>
      </c>
      <c r="Q954">
        <v>5</v>
      </c>
      <c r="R954">
        <v>18</v>
      </c>
      <c r="S954">
        <v>6612</v>
      </c>
      <c r="T954" t="s">
        <v>241</v>
      </c>
      <c r="U954">
        <v>82</v>
      </c>
      <c r="V954">
        <v>5</v>
      </c>
    </row>
    <row r="955" spans="2:22" x14ac:dyDescent="0.25">
      <c r="B955">
        <v>87</v>
      </c>
      <c r="C955">
        <v>4</v>
      </c>
      <c r="D955" t="s">
        <v>824</v>
      </c>
      <c r="E955" t="s">
        <v>828</v>
      </c>
      <c r="F955" t="s">
        <v>829</v>
      </c>
      <c r="G955">
        <v>0</v>
      </c>
      <c r="H955">
        <v>8910</v>
      </c>
      <c r="I955">
        <v>8910</v>
      </c>
      <c r="J955">
        <v>258</v>
      </c>
      <c r="K955">
        <v>448</v>
      </c>
      <c r="L955">
        <v>126</v>
      </c>
      <c r="M955">
        <v>841353</v>
      </c>
      <c r="N955">
        <v>1</v>
      </c>
      <c r="O955" t="s">
        <v>25</v>
      </c>
      <c r="Q955">
        <v>5</v>
      </c>
      <c r="R955">
        <v>18</v>
      </c>
      <c r="U955">
        <v>82</v>
      </c>
      <c r="V955">
        <v>5</v>
      </c>
    </row>
    <row r="956" spans="2:22" x14ac:dyDescent="0.25">
      <c r="B956">
        <v>87</v>
      </c>
      <c r="C956">
        <v>5</v>
      </c>
      <c r="D956" t="s">
        <v>824</v>
      </c>
      <c r="E956" t="s">
        <v>829</v>
      </c>
      <c r="F956" t="s">
        <v>830</v>
      </c>
      <c r="G956">
        <v>0</v>
      </c>
      <c r="H956">
        <v>8600</v>
      </c>
      <c r="I956">
        <v>8600</v>
      </c>
      <c r="J956">
        <v>371</v>
      </c>
      <c r="K956">
        <v>644</v>
      </c>
      <c r="L956">
        <v>183</v>
      </c>
      <c r="M956">
        <v>1167760</v>
      </c>
      <c r="N956">
        <v>1</v>
      </c>
      <c r="O956" t="s">
        <v>25</v>
      </c>
      <c r="Q956">
        <v>5</v>
      </c>
      <c r="R956">
        <v>19</v>
      </c>
      <c r="S956">
        <v>6100</v>
      </c>
      <c r="T956" t="s">
        <v>267</v>
      </c>
      <c r="U956">
        <v>82</v>
      </c>
      <c r="V956">
        <v>5</v>
      </c>
    </row>
    <row r="957" spans="2:22" x14ac:dyDescent="0.25">
      <c r="B957" t="s">
        <v>831</v>
      </c>
      <c r="C957">
        <v>1</v>
      </c>
      <c r="D957" t="s">
        <v>832</v>
      </c>
      <c r="E957" t="s">
        <v>833</v>
      </c>
      <c r="F957" t="s">
        <v>834</v>
      </c>
      <c r="G957">
        <v>0</v>
      </c>
      <c r="H957">
        <v>59050</v>
      </c>
      <c r="I957">
        <v>59050</v>
      </c>
      <c r="J957">
        <v>22</v>
      </c>
      <c r="K957">
        <v>60</v>
      </c>
      <c r="L957">
        <v>0</v>
      </c>
      <c r="M957">
        <v>475471</v>
      </c>
      <c r="N957">
        <v>4</v>
      </c>
      <c r="O957" t="s">
        <v>716</v>
      </c>
      <c r="Q957">
        <v>5</v>
      </c>
      <c r="R957">
        <v>18</v>
      </c>
      <c r="S957">
        <v>6607</v>
      </c>
      <c r="T957" t="s">
        <v>254</v>
      </c>
      <c r="U957">
        <v>82</v>
      </c>
      <c r="V957">
        <v>5</v>
      </c>
    </row>
    <row r="958" spans="2:22" x14ac:dyDescent="0.25">
      <c r="B958" t="s">
        <v>831</v>
      </c>
      <c r="C958">
        <v>2</v>
      </c>
      <c r="D958" t="s">
        <v>832</v>
      </c>
      <c r="E958" t="s">
        <v>834</v>
      </c>
      <c r="F958" t="s">
        <v>835</v>
      </c>
      <c r="G958">
        <v>0</v>
      </c>
      <c r="H958">
        <v>20560</v>
      </c>
      <c r="I958">
        <v>20560</v>
      </c>
      <c r="J958">
        <v>20</v>
      </c>
      <c r="K958">
        <v>52</v>
      </c>
      <c r="L958">
        <v>0</v>
      </c>
      <c r="M958">
        <v>150499</v>
      </c>
      <c r="N958">
        <v>4</v>
      </c>
      <c r="O958" t="s">
        <v>716</v>
      </c>
      <c r="Q958">
        <v>5</v>
      </c>
      <c r="R958">
        <v>18</v>
      </c>
      <c r="S958">
        <v>6607</v>
      </c>
      <c r="T958" t="s">
        <v>254</v>
      </c>
      <c r="U958">
        <v>82</v>
      </c>
      <c r="V958">
        <v>5</v>
      </c>
    </row>
    <row r="959" spans="2:22" x14ac:dyDescent="0.25">
      <c r="B959">
        <v>91</v>
      </c>
      <c r="C959">
        <v>1</v>
      </c>
      <c r="D959" t="s">
        <v>836</v>
      </c>
      <c r="E959" t="s">
        <v>837</v>
      </c>
      <c r="F959" t="s">
        <v>838</v>
      </c>
      <c r="G959">
        <v>0</v>
      </c>
      <c r="H959">
        <v>4440</v>
      </c>
      <c r="I959">
        <v>4440</v>
      </c>
      <c r="J959">
        <v>72</v>
      </c>
      <c r="K959">
        <v>114</v>
      </c>
      <c r="L959">
        <v>43</v>
      </c>
      <c r="M959">
        <v>117003</v>
      </c>
      <c r="N959">
        <v>2</v>
      </c>
      <c r="O959" t="s">
        <v>25</v>
      </c>
      <c r="Q959">
        <v>5</v>
      </c>
      <c r="R959">
        <v>19</v>
      </c>
      <c r="S959">
        <v>6709</v>
      </c>
      <c r="T959" t="s">
        <v>811</v>
      </c>
      <c r="U959">
        <v>83</v>
      </c>
      <c r="V959">
        <v>5</v>
      </c>
    </row>
    <row r="960" spans="2:22" x14ac:dyDescent="0.25">
      <c r="B960" t="s">
        <v>1381</v>
      </c>
      <c r="C960">
        <v>3</v>
      </c>
      <c r="D960" t="s">
        <v>1378</v>
      </c>
      <c r="E960" t="s">
        <v>526</v>
      </c>
      <c r="F960" t="s">
        <v>1382</v>
      </c>
      <c r="G960">
        <v>0</v>
      </c>
      <c r="H960">
        <v>10100</v>
      </c>
      <c r="I960">
        <v>10100</v>
      </c>
      <c r="J960">
        <v>7</v>
      </c>
      <c r="K960">
        <v>12</v>
      </c>
      <c r="L960">
        <v>0</v>
      </c>
      <c r="M960">
        <v>25876</v>
      </c>
      <c r="N960">
        <v>4</v>
      </c>
      <c r="O960" t="s">
        <v>716</v>
      </c>
      <c r="Q960">
        <v>4</v>
      </c>
      <c r="R960">
        <v>7</v>
      </c>
      <c r="U960">
        <v>68</v>
      </c>
      <c r="V960">
        <v>5</v>
      </c>
    </row>
    <row r="961" spans="2:22" x14ac:dyDescent="0.25">
      <c r="B961">
        <v>578</v>
      </c>
      <c r="C961">
        <v>4</v>
      </c>
      <c r="D961" t="s">
        <v>1378</v>
      </c>
      <c r="E961" t="s">
        <v>1382</v>
      </c>
      <c r="F961" t="s">
        <v>1383</v>
      </c>
      <c r="G961">
        <v>0</v>
      </c>
      <c r="H961">
        <v>36020</v>
      </c>
      <c r="I961">
        <v>36020</v>
      </c>
      <c r="J961">
        <v>10</v>
      </c>
      <c r="K961">
        <v>16</v>
      </c>
      <c r="L961">
        <v>0</v>
      </c>
      <c r="M961">
        <v>131833</v>
      </c>
      <c r="N961">
        <v>4</v>
      </c>
      <c r="O961" t="s">
        <v>922</v>
      </c>
      <c r="Q961">
        <v>4</v>
      </c>
      <c r="R961">
        <v>14</v>
      </c>
      <c r="S961">
        <v>5508</v>
      </c>
      <c r="T961" t="s">
        <v>161</v>
      </c>
      <c r="U961">
        <v>68</v>
      </c>
      <c r="V961">
        <v>5</v>
      </c>
    </row>
    <row r="962" spans="2:22" x14ac:dyDescent="0.25">
      <c r="B962">
        <v>578</v>
      </c>
      <c r="C962">
        <v>5</v>
      </c>
      <c r="D962" t="s">
        <v>1378</v>
      </c>
      <c r="E962" t="s">
        <v>1383</v>
      </c>
      <c r="F962" t="s">
        <v>1384</v>
      </c>
      <c r="G962">
        <v>0</v>
      </c>
      <c r="H962">
        <v>580</v>
      </c>
      <c r="I962">
        <v>580</v>
      </c>
      <c r="J962">
        <v>14</v>
      </c>
      <c r="K962">
        <v>24</v>
      </c>
      <c r="L962">
        <v>4</v>
      </c>
      <c r="M962">
        <v>2972</v>
      </c>
      <c r="N962">
        <v>2</v>
      </c>
      <c r="O962" t="s">
        <v>903</v>
      </c>
      <c r="Q962">
        <v>4</v>
      </c>
      <c r="R962">
        <v>14</v>
      </c>
      <c r="S962">
        <v>5508</v>
      </c>
      <c r="T962" t="s">
        <v>161</v>
      </c>
      <c r="U962">
        <v>68</v>
      </c>
      <c r="V962">
        <v>5</v>
      </c>
    </row>
    <row r="963" spans="2:22" x14ac:dyDescent="0.25">
      <c r="B963" t="s">
        <v>1393</v>
      </c>
      <c r="C963">
        <v>3</v>
      </c>
      <c r="D963" t="s">
        <v>1394</v>
      </c>
      <c r="E963" t="s">
        <v>1229</v>
      </c>
      <c r="F963" t="s">
        <v>1395</v>
      </c>
      <c r="G963">
        <v>0</v>
      </c>
      <c r="H963">
        <v>9940</v>
      </c>
      <c r="I963">
        <v>9940</v>
      </c>
      <c r="J963">
        <v>4</v>
      </c>
      <c r="K963">
        <v>13</v>
      </c>
      <c r="L963">
        <v>0</v>
      </c>
      <c r="M963">
        <v>14552</v>
      </c>
      <c r="N963">
        <v>4</v>
      </c>
      <c r="O963" t="s">
        <v>716</v>
      </c>
      <c r="Q963">
        <v>4</v>
      </c>
      <c r="R963">
        <v>14</v>
      </c>
      <c r="S963">
        <v>5508</v>
      </c>
      <c r="T963" t="s">
        <v>161</v>
      </c>
      <c r="U963">
        <v>64</v>
      </c>
      <c r="V963">
        <v>5</v>
      </c>
    </row>
    <row r="964" spans="2:22" x14ac:dyDescent="0.25">
      <c r="B964">
        <v>701</v>
      </c>
      <c r="C964">
        <v>1</v>
      </c>
      <c r="D964" t="s">
        <v>1506</v>
      </c>
      <c r="E964" t="s">
        <v>1507</v>
      </c>
      <c r="F964" t="s">
        <v>1508</v>
      </c>
      <c r="G964">
        <v>0</v>
      </c>
      <c r="H964">
        <v>3000</v>
      </c>
      <c r="I964">
        <v>3000</v>
      </c>
      <c r="J964">
        <v>21</v>
      </c>
      <c r="K964">
        <v>34</v>
      </c>
      <c r="L964">
        <v>13</v>
      </c>
      <c r="M964">
        <v>23058</v>
      </c>
      <c r="N964">
        <v>2</v>
      </c>
      <c r="O964" t="s">
        <v>333</v>
      </c>
      <c r="Q964">
        <v>4</v>
      </c>
      <c r="R964">
        <v>14</v>
      </c>
      <c r="S964">
        <v>5508</v>
      </c>
      <c r="T964" t="s">
        <v>161</v>
      </c>
      <c r="U964">
        <v>68</v>
      </c>
      <c r="V964">
        <v>5</v>
      </c>
    </row>
    <row r="965" spans="2:22" x14ac:dyDescent="0.25">
      <c r="B965">
        <v>701</v>
      </c>
      <c r="C965">
        <v>1</v>
      </c>
      <c r="D965" t="s">
        <v>1506</v>
      </c>
      <c r="E965" t="s">
        <v>1507</v>
      </c>
      <c r="F965" t="s">
        <v>1508</v>
      </c>
      <c r="G965">
        <v>3000</v>
      </c>
      <c r="H965">
        <v>5580</v>
      </c>
      <c r="I965">
        <v>2580</v>
      </c>
      <c r="J965">
        <v>58</v>
      </c>
      <c r="K965">
        <v>89</v>
      </c>
      <c r="L965">
        <v>36</v>
      </c>
      <c r="M965">
        <v>54768</v>
      </c>
      <c r="N965">
        <v>2</v>
      </c>
      <c r="O965" t="s">
        <v>333</v>
      </c>
      <c r="Q965">
        <v>4</v>
      </c>
      <c r="R965">
        <v>14</v>
      </c>
      <c r="S965">
        <v>5508</v>
      </c>
      <c r="T965" t="s">
        <v>161</v>
      </c>
      <c r="U965">
        <v>68</v>
      </c>
      <c r="V965">
        <v>5</v>
      </c>
    </row>
    <row r="966" spans="2:22" x14ac:dyDescent="0.25">
      <c r="B966">
        <v>702</v>
      </c>
      <c r="C966">
        <v>1</v>
      </c>
      <c r="D966" t="s">
        <v>1509</v>
      </c>
      <c r="E966" t="s">
        <v>1510</v>
      </c>
      <c r="F966" t="s">
        <v>1511</v>
      </c>
      <c r="G966">
        <v>0</v>
      </c>
      <c r="H966">
        <v>8740</v>
      </c>
      <c r="I966">
        <v>8740</v>
      </c>
      <c r="J966">
        <v>27</v>
      </c>
      <c r="K966">
        <v>43</v>
      </c>
      <c r="L966">
        <v>15</v>
      </c>
      <c r="M966">
        <v>86369</v>
      </c>
      <c r="N966">
        <v>2</v>
      </c>
      <c r="O966" t="s">
        <v>333</v>
      </c>
      <c r="Q966">
        <v>4</v>
      </c>
      <c r="R966">
        <v>14</v>
      </c>
      <c r="S966">
        <v>5508</v>
      </c>
      <c r="T966" t="s">
        <v>161</v>
      </c>
      <c r="U966">
        <v>68</v>
      </c>
      <c r="V966">
        <v>5</v>
      </c>
    </row>
    <row r="967" spans="2:22" x14ac:dyDescent="0.25">
      <c r="B967">
        <v>702</v>
      </c>
      <c r="C967">
        <v>2</v>
      </c>
      <c r="D967" t="s">
        <v>1509</v>
      </c>
      <c r="E967" t="s">
        <v>1511</v>
      </c>
      <c r="F967" t="s">
        <v>1512</v>
      </c>
      <c r="G967">
        <v>0</v>
      </c>
      <c r="H967">
        <v>8490</v>
      </c>
      <c r="I967">
        <v>8490</v>
      </c>
      <c r="J967">
        <v>19</v>
      </c>
      <c r="K967">
        <v>30</v>
      </c>
      <c r="L967">
        <v>11</v>
      </c>
      <c r="M967">
        <v>59039</v>
      </c>
      <c r="N967">
        <v>2</v>
      </c>
      <c r="O967" t="s">
        <v>333</v>
      </c>
      <c r="Q967">
        <v>4</v>
      </c>
      <c r="R967">
        <v>14</v>
      </c>
      <c r="S967">
        <v>5508</v>
      </c>
      <c r="T967" t="s">
        <v>161</v>
      </c>
      <c r="U967">
        <v>68</v>
      </c>
      <c r="V967">
        <v>5</v>
      </c>
    </row>
    <row r="968" spans="2:22" x14ac:dyDescent="0.25">
      <c r="B968">
        <v>703</v>
      </c>
      <c r="C968">
        <v>1</v>
      </c>
      <c r="D968" t="s">
        <v>1513</v>
      </c>
      <c r="E968" t="s">
        <v>1510</v>
      </c>
      <c r="F968" t="s">
        <v>1514</v>
      </c>
      <c r="G968">
        <v>0</v>
      </c>
      <c r="H968">
        <v>5820</v>
      </c>
      <c r="I968">
        <v>5820</v>
      </c>
      <c r="J968">
        <v>9</v>
      </c>
      <c r="K968">
        <v>15</v>
      </c>
      <c r="L968">
        <v>5</v>
      </c>
      <c r="M968">
        <v>19171</v>
      </c>
      <c r="N968">
        <v>2</v>
      </c>
      <c r="O968" t="s">
        <v>903</v>
      </c>
      <c r="Q968">
        <v>4</v>
      </c>
      <c r="R968">
        <v>14</v>
      </c>
      <c r="S968">
        <v>5508</v>
      </c>
      <c r="T968" t="s">
        <v>161</v>
      </c>
      <c r="U968">
        <v>68</v>
      </c>
      <c r="V968">
        <v>5</v>
      </c>
    </row>
    <row r="969" spans="2:22" x14ac:dyDescent="0.25">
      <c r="B969">
        <v>704</v>
      </c>
      <c r="C969">
        <v>1</v>
      </c>
      <c r="D969" t="s">
        <v>1515</v>
      </c>
      <c r="E969" t="s">
        <v>1512</v>
      </c>
      <c r="F969" t="s">
        <v>1516</v>
      </c>
      <c r="G969">
        <v>0</v>
      </c>
      <c r="H969">
        <v>9910</v>
      </c>
      <c r="I969">
        <v>9910</v>
      </c>
      <c r="J969">
        <v>76</v>
      </c>
      <c r="K969">
        <v>119</v>
      </c>
      <c r="L969">
        <v>43</v>
      </c>
      <c r="M969">
        <v>275657</v>
      </c>
      <c r="N969">
        <v>2</v>
      </c>
      <c r="O969" t="s">
        <v>333</v>
      </c>
      <c r="Q969">
        <v>4</v>
      </c>
      <c r="R969">
        <v>14</v>
      </c>
      <c r="S969">
        <v>5508</v>
      </c>
      <c r="T969" t="s">
        <v>161</v>
      </c>
      <c r="U969">
        <v>68</v>
      </c>
      <c r="V969">
        <v>5</v>
      </c>
    </row>
    <row r="970" spans="2:22" x14ac:dyDescent="0.25">
      <c r="B970">
        <v>704</v>
      </c>
      <c r="C970">
        <v>2</v>
      </c>
      <c r="D970" t="s">
        <v>1515</v>
      </c>
      <c r="E970" t="s">
        <v>1516</v>
      </c>
      <c r="F970" t="s">
        <v>1517</v>
      </c>
      <c r="G970">
        <v>0</v>
      </c>
      <c r="H970">
        <v>17340</v>
      </c>
      <c r="I970">
        <v>17340</v>
      </c>
      <c r="J970">
        <v>35</v>
      </c>
      <c r="K970">
        <v>56</v>
      </c>
      <c r="L970">
        <v>20</v>
      </c>
      <c r="M970">
        <v>222125</v>
      </c>
      <c r="N970">
        <v>2</v>
      </c>
      <c r="O970" t="s">
        <v>333</v>
      </c>
      <c r="Q970">
        <v>4</v>
      </c>
      <c r="R970">
        <v>14</v>
      </c>
      <c r="S970">
        <v>5508</v>
      </c>
      <c r="T970" t="s">
        <v>161</v>
      </c>
      <c r="U970">
        <v>68</v>
      </c>
      <c r="V970">
        <v>5</v>
      </c>
    </row>
    <row r="971" spans="2:22" x14ac:dyDescent="0.25">
      <c r="B971">
        <v>704</v>
      </c>
      <c r="C971">
        <v>3</v>
      </c>
      <c r="D971" t="s">
        <v>1515</v>
      </c>
      <c r="E971" t="s">
        <v>1517</v>
      </c>
      <c r="F971" t="s">
        <v>1518</v>
      </c>
      <c r="G971">
        <v>0</v>
      </c>
      <c r="H971">
        <v>7020</v>
      </c>
      <c r="I971">
        <v>7020</v>
      </c>
      <c r="J971">
        <v>73</v>
      </c>
      <c r="K971">
        <v>117</v>
      </c>
      <c r="L971">
        <v>42</v>
      </c>
      <c r="M971">
        <v>187560</v>
      </c>
      <c r="N971">
        <v>2</v>
      </c>
      <c r="O971" t="s">
        <v>333</v>
      </c>
      <c r="Q971">
        <v>4</v>
      </c>
      <c r="R971">
        <v>14</v>
      </c>
      <c r="S971">
        <v>5508</v>
      </c>
      <c r="T971" t="s">
        <v>161</v>
      </c>
      <c r="U971">
        <v>68</v>
      </c>
      <c r="V971">
        <v>5</v>
      </c>
    </row>
    <row r="972" spans="2:22" x14ac:dyDescent="0.25">
      <c r="B972">
        <v>704</v>
      </c>
      <c r="C972">
        <v>4</v>
      </c>
      <c r="D972" t="s">
        <v>1515</v>
      </c>
      <c r="E972" t="s">
        <v>1518</v>
      </c>
      <c r="F972" t="s">
        <v>1512</v>
      </c>
      <c r="G972">
        <v>0</v>
      </c>
      <c r="H972">
        <v>1730</v>
      </c>
      <c r="I972">
        <v>1730</v>
      </c>
      <c r="J972">
        <v>293</v>
      </c>
      <c r="K972">
        <v>469</v>
      </c>
      <c r="L972">
        <v>169</v>
      </c>
      <c r="M972">
        <v>185522</v>
      </c>
      <c r="N972">
        <v>2</v>
      </c>
      <c r="O972" t="s">
        <v>25</v>
      </c>
      <c r="Q972">
        <v>4</v>
      </c>
      <c r="R972">
        <v>14</v>
      </c>
      <c r="S972">
        <v>5508</v>
      </c>
      <c r="T972" t="s">
        <v>161</v>
      </c>
      <c r="U972">
        <v>68</v>
      </c>
      <c r="V972">
        <v>5</v>
      </c>
    </row>
    <row r="973" spans="2:22" x14ac:dyDescent="0.25">
      <c r="B973">
        <v>711</v>
      </c>
      <c r="C973">
        <v>0</v>
      </c>
      <c r="D973" t="s">
        <v>1519</v>
      </c>
      <c r="E973" t="s">
        <v>734</v>
      </c>
      <c r="F973" t="s">
        <v>1520</v>
      </c>
      <c r="G973">
        <v>0</v>
      </c>
      <c r="H973">
        <v>470</v>
      </c>
      <c r="I973">
        <v>470</v>
      </c>
      <c r="J973">
        <v>2686</v>
      </c>
      <c r="K973">
        <v>3413</v>
      </c>
      <c r="L973">
        <v>2282</v>
      </c>
      <c r="M973">
        <v>462046</v>
      </c>
      <c r="N973">
        <v>2</v>
      </c>
      <c r="O973" t="s">
        <v>333</v>
      </c>
      <c r="Q973">
        <v>4</v>
      </c>
      <c r="R973">
        <v>14</v>
      </c>
      <c r="S973">
        <v>5508</v>
      </c>
      <c r="T973" t="s">
        <v>161</v>
      </c>
      <c r="U973">
        <v>68</v>
      </c>
      <c r="V973">
        <v>5</v>
      </c>
    </row>
    <row r="974" spans="2:22" x14ac:dyDescent="0.25">
      <c r="B974">
        <v>711</v>
      </c>
      <c r="C974">
        <v>1</v>
      </c>
      <c r="D974" t="s">
        <v>1519</v>
      </c>
      <c r="E974" t="s">
        <v>1520</v>
      </c>
      <c r="F974" t="s">
        <v>1402</v>
      </c>
      <c r="G974">
        <v>0</v>
      </c>
      <c r="H974">
        <v>5000</v>
      </c>
      <c r="I974">
        <v>5000</v>
      </c>
      <c r="J974">
        <v>233</v>
      </c>
      <c r="K974">
        <v>342</v>
      </c>
      <c r="L974">
        <v>160</v>
      </c>
      <c r="M974">
        <v>426390</v>
      </c>
      <c r="N974">
        <v>2</v>
      </c>
      <c r="O974" t="s">
        <v>333</v>
      </c>
      <c r="Q974">
        <v>4</v>
      </c>
      <c r="R974">
        <v>14</v>
      </c>
      <c r="S974">
        <v>5508</v>
      </c>
      <c r="T974" t="s">
        <v>161</v>
      </c>
      <c r="U974">
        <v>68</v>
      </c>
      <c r="V974">
        <v>5</v>
      </c>
    </row>
    <row r="975" spans="2:22" x14ac:dyDescent="0.25">
      <c r="B975">
        <v>711</v>
      </c>
      <c r="C975">
        <v>1</v>
      </c>
      <c r="D975" t="s">
        <v>1519</v>
      </c>
      <c r="E975" t="s">
        <v>1520</v>
      </c>
      <c r="F975" t="s">
        <v>1402</v>
      </c>
      <c r="G975">
        <v>5000</v>
      </c>
      <c r="H975">
        <v>10010</v>
      </c>
      <c r="I975">
        <v>5010</v>
      </c>
      <c r="J975">
        <v>138</v>
      </c>
      <c r="K975">
        <v>275</v>
      </c>
      <c r="L975">
        <v>44</v>
      </c>
      <c r="M975">
        <v>253045</v>
      </c>
      <c r="N975">
        <v>2</v>
      </c>
      <c r="O975" t="s">
        <v>333</v>
      </c>
      <c r="Q975">
        <v>4</v>
      </c>
      <c r="R975">
        <v>14</v>
      </c>
      <c r="S975">
        <v>5508</v>
      </c>
      <c r="T975" t="s">
        <v>161</v>
      </c>
      <c r="U975">
        <v>68</v>
      </c>
      <c r="V975">
        <v>5</v>
      </c>
    </row>
    <row r="976" spans="2:22" x14ac:dyDescent="0.25">
      <c r="B976">
        <v>711</v>
      </c>
      <c r="C976">
        <v>2</v>
      </c>
      <c r="D976" t="s">
        <v>1519</v>
      </c>
      <c r="E976" t="s">
        <v>1402</v>
      </c>
      <c r="F976" t="s">
        <v>1521</v>
      </c>
      <c r="G976">
        <v>0</v>
      </c>
      <c r="H976">
        <v>9000</v>
      </c>
      <c r="I976">
        <v>9000</v>
      </c>
      <c r="J976">
        <v>127</v>
      </c>
      <c r="K976">
        <v>224</v>
      </c>
      <c r="L976">
        <v>60</v>
      </c>
      <c r="M976">
        <v>418338</v>
      </c>
      <c r="N976">
        <v>2</v>
      </c>
      <c r="O976" t="s">
        <v>333</v>
      </c>
      <c r="Q976">
        <v>4</v>
      </c>
      <c r="R976">
        <v>14</v>
      </c>
      <c r="S976">
        <v>5508</v>
      </c>
      <c r="T976" t="s">
        <v>161</v>
      </c>
      <c r="U976">
        <v>68</v>
      </c>
      <c r="V976">
        <v>5</v>
      </c>
    </row>
    <row r="977" spans="2:22" x14ac:dyDescent="0.25">
      <c r="B977">
        <v>711</v>
      </c>
      <c r="C977">
        <v>3</v>
      </c>
      <c r="D977" t="s">
        <v>1519</v>
      </c>
      <c r="E977" t="s">
        <v>1521</v>
      </c>
      <c r="F977" t="s">
        <v>1522</v>
      </c>
      <c r="G977">
        <v>0</v>
      </c>
      <c r="H977">
        <v>12190</v>
      </c>
      <c r="I977">
        <v>12190</v>
      </c>
      <c r="J977">
        <v>85</v>
      </c>
      <c r="K977">
        <v>148</v>
      </c>
      <c r="L977">
        <v>41</v>
      </c>
      <c r="M977">
        <v>379231</v>
      </c>
      <c r="N977">
        <v>2</v>
      </c>
      <c r="O977" t="s">
        <v>333</v>
      </c>
      <c r="Q977">
        <v>4</v>
      </c>
      <c r="R977">
        <v>14</v>
      </c>
      <c r="S977">
        <v>5508</v>
      </c>
      <c r="T977" t="s">
        <v>161</v>
      </c>
      <c r="U977">
        <v>68</v>
      </c>
      <c r="V977">
        <v>5</v>
      </c>
    </row>
    <row r="978" spans="2:22" x14ac:dyDescent="0.25">
      <c r="B978">
        <v>711</v>
      </c>
      <c r="C978">
        <v>4</v>
      </c>
      <c r="D978" t="s">
        <v>1519</v>
      </c>
      <c r="E978" t="s">
        <v>1522</v>
      </c>
      <c r="F978" t="s">
        <v>1523</v>
      </c>
      <c r="G978">
        <v>0</v>
      </c>
      <c r="H978">
        <v>11000</v>
      </c>
      <c r="I978">
        <v>11000</v>
      </c>
      <c r="J978">
        <v>70</v>
      </c>
      <c r="K978">
        <v>124</v>
      </c>
      <c r="L978">
        <v>33</v>
      </c>
      <c r="M978">
        <v>281820</v>
      </c>
      <c r="N978">
        <v>2</v>
      </c>
      <c r="O978" t="s">
        <v>333</v>
      </c>
      <c r="Q978">
        <v>4</v>
      </c>
      <c r="R978">
        <v>14</v>
      </c>
      <c r="S978">
        <v>5508</v>
      </c>
      <c r="T978" t="s">
        <v>161</v>
      </c>
      <c r="U978">
        <v>68</v>
      </c>
      <c r="V978">
        <v>5</v>
      </c>
    </row>
    <row r="979" spans="2:22" x14ac:dyDescent="0.25">
      <c r="B979">
        <v>711</v>
      </c>
      <c r="C979">
        <v>5</v>
      </c>
      <c r="D979" t="s">
        <v>1519</v>
      </c>
      <c r="E979" t="s">
        <v>1523</v>
      </c>
      <c r="F979" t="s">
        <v>1524</v>
      </c>
      <c r="G979">
        <v>0</v>
      </c>
      <c r="H979">
        <v>13650</v>
      </c>
      <c r="I979">
        <v>13650</v>
      </c>
      <c r="J979">
        <v>113</v>
      </c>
      <c r="K979">
        <v>199</v>
      </c>
      <c r="L979">
        <v>53</v>
      </c>
      <c r="M979">
        <v>564537</v>
      </c>
      <c r="N979">
        <v>2</v>
      </c>
      <c r="O979" t="s">
        <v>333</v>
      </c>
      <c r="Q979">
        <v>4</v>
      </c>
      <c r="R979">
        <v>14</v>
      </c>
      <c r="S979">
        <v>5508</v>
      </c>
      <c r="T979" t="s">
        <v>161</v>
      </c>
      <c r="U979">
        <v>68</v>
      </c>
      <c r="V979">
        <v>5</v>
      </c>
    </row>
    <row r="980" spans="2:22" x14ac:dyDescent="0.25">
      <c r="B980">
        <v>711</v>
      </c>
      <c r="C980">
        <v>6</v>
      </c>
      <c r="D980" t="s">
        <v>1519</v>
      </c>
      <c r="E980" t="s">
        <v>1524</v>
      </c>
      <c r="F980" t="s">
        <v>1525</v>
      </c>
      <c r="G980">
        <v>0</v>
      </c>
      <c r="H980">
        <v>10450</v>
      </c>
      <c r="I980">
        <v>10450</v>
      </c>
      <c r="J980">
        <v>118</v>
      </c>
      <c r="K980">
        <v>206</v>
      </c>
      <c r="L980">
        <v>56</v>
      </c>
      <c r="M980">
        <v>451315</v>
      </c>
      <c r="N980">
        <v>2</v>
      </c>
      <c r="O980" t="s">
        <v>333</v>
      </c>
      <c r="Q980">
        <v>4</v>
      </c>
      <c r="R980">
        <v>14</v>
      </c>
      <c r="S980">
        <v>5508</v>
      </c>
      <c r="T980" t="s">
        <v>161</v>
      </c>
      <c r="U980">
        <v>68</v>
      </c>
      <c r="V980">
        <v>5</v>
      </c>
    </row>
    <row r="981" spans="2:22" x14ac:dyDescent="0.25">
      <c r="B981">
        <v>711</v>
      </c>
      <c r="C981">
        <v>7</v>
      </c>
      <c r="D981" t="s">
        <v>1519</v>
      </c>
      <c r="E981" t="s">
        <v>1525</v>
      </c>
      <c r="F981" t="s">
        <v>1526</v>
      </c>
      <c r="G981">
        <v>0</v>
      </c>
      <c r="H981">
        <v>10160</v>
      </c>
      <c r="I981">
        <v>10160</v>
      </c>
      <c r="J981">
        <v>104</v>
      </c>
      <c r="K981">
        <v>182</v>
      </c>
      <c r="L981">
        <v>49</v>
      </c>
      <c r="M981">
        <v>386730</v>
      </c>
      <c r="N981">
        <v>2</v>
      </c>
      <c r="O981" t="s">
        <v>333</v>
      </c>
      <c r="Q981">
        <v>4</v>
      </c>
      <c r="R981">
        <v>14</v>
      </c>
      <c r="S981">
        <v>5508</v>
      </c>
      <c r="T981" t="s">
        <v>161</v>
      </c>
      <c r="U981">
        <v>68</v>
      </c>
      <c r="V981">
        <v>5</v>
      </c>
    </row>
    <row r="982" spans="2:22" x14ac:dyDescent="0.25">
      <c r="B982">
        <v>713</v>
      </c>
      <c r="C982">
        <v>1</v>
      </c>
      <c r="D982" t="s">
        <v>1527</v>
      </c>
      <c r="E982" t="s">
        <v>1528</v>
      </c>
      <c r="F982" t="s">
        <v>1529</v>
      </c>
      <c r="G982">
        <v>0</v>
      </c>
      <c r="H982">
        <v>490</v>
      </c>
      <c r="I982">
        <v>490</v>
      </c>
      <c r="J982">
        <v>209</v>
      </c>
      <c r="K982">
        <v>444</v>
      </c>
      <c r="L982">
        <v>47</v>
      </c>
      <c r="M982">
        <v>37482</v>
      </c>
      <c r="N982">
        <v>2</v>
      </c>
      <c r="O982" t="s">
        <v>903</v>
      </c>
      <c r="Q982">
        <v>4</v>
      </c>
      <c r="R982">
        <v>14</v>
      </c>
      <c r="S982">
        <v>5508</v>
      </c>
      <c r="T982" t="s">
        <v>161</v>
      </c>
      <c r="U982">
        <v>68</v>
      </c>
      <c r="V982">
        <v>5</v>
      </c>
    </row>
    <row r="983" spans="2:22" x14ac:dyDescent="0.25">
      <c r="B983">
        <v>714</v>
      </c>
      <c r="C983">
        <v>1</v>
      </c>
      <c r="D983" t="s">
        <v>1530</v>
      </c>
      <c r="E983" t="s">
        <v>1526</v>
      </c>
      <c r="F983" t="s">
        <v>1531</v>
      </c>
      <c r="G983">
        <v>0</v>
      </c>
      <c r="H983">
        <v>8140</v>
      </c>
      <c r="I983">
        <v>8140</v>
      </c>
      <c r="J983">
        <v>26</v>
      </c>
      <c r="K983">
        <v>40</v>
      </c>
      <c r="L983">
        <v>15</v>
      </c>
      <c r="M983">
        <v>77460</v>
      </c>
      <c r="N983">
        <v>2</v>
      </c>
      <c r="O983" t="s">
        <v>333</v>
      </c>
      <c r="Q983">
        <v>4</v>
      </c>
      <c r="R983">
        <v>14</v>
      </c>
      <c r="S983">
        <v>5508</v>
      </c>
      <c r="T983" t="s">
        <v>161</v>
      </c>
      <c r="U983">
        <v>68</v>
      </c>
      <c r="V983">
        <v>5</v>
      </c>
    </row>
    <row r="984" spans="2:22" x14ac:dyDescent="0.25">
      <c r="B984">
        <v>714</v>
      </c>
      <c r="C984">
        <v>2</v>
      </c>
      <c r="D984" t="s">
        <v>1530</v>
      </c>
      <c r="E984" t="s">
        <v>1531</v>
      </c>
      <c r="F984" t="s">
        <v>1532</v>
      </c>
      <c r="G984">
        <v>0</v>
      </c>
      <c r="H984">
        <v>6950</v>
      </c>
      <c r="I984">
        <v>6950</v>
      </c>
      <c r="J984">
        <v>22</v>
      </c>
      <c r="K984">
        <v>36</v>
      </c>
      <c r="L984">
        <v>13</v>
      </c>
      <c r="M984">
        <v>55961</v>
      </c>
      <c r="N984">
        <v>2</v>
      </c>
      <c r="O984" t="s">
        <v>903</v>
      </c>
      <c r="Q984">
        <v>4</v>
      </c>
      <c r="R984">
        <v>14</v>
      </c>
      <c r="S984">
        <v>5508</v>
      </c>
      <c r="T984" t="s">
        <v>161</v>
      </c>
      <c r="U984">
        <v>68</v>
      </c>
      <c r="V984">
        <v>5</v>
      </c>
    </row>
    <row r="985" spans="2:22" x14ac:dyDescent="0.25">
      <c r="B985">
        <v>715</v>
      </c>
      <c r="C985">
        <v>1</v>
      </c>
      <c r="D985" t="s">
        <v>1533</v>
      </c>
      <c r="E985" t="s">
        <v>1526</v>
      </c>
      <c r="F985" t="s">
        <v>1534</v>
      </c>
      <c r="G985">
        <v>0</v>
      </c>
      <c r="H985">
        <v>4170</v>
      </c>
      <c r="I985">
        <v>4170</v>
      </c>
      <c r="J985">
        <v>79</v>
      </c>
      <c r="K985">
        <v>127</v>
      </c>
      <c r="L985">
        <v>45</v>
      </c>
      <c r="M985">
        <v>120571</v>
      </c>
      <c r="N985">
        <v>2</v>
      </c>
      <c r="O985" t="s">
        <v>333</v>
      </c>
      <c r="Q985">
        <v>4</v>
      </c>
      <c r="R985">
        <v>14</v>
      </c>
      <c r="S985">
        <v>5508</v>
      </c>
      <c r="T985" t="s">
        <v>161</v>
      </c>
      <c r="U985">
        <v>68</v>
      </c>
      <c r="V985">
        <v>5</v>
      </c>
    </row>
    <row r="986" spans="2:22" x14ac:dyDescent="0.25">
      <c r="B986">
        <v>715</v>
      </c>
      <c r="C986">
        <v>2</v>
      </c>
      <c r="D986" t="s">
        <v>1533</v>
      </c>
      <c r="E986" t="s">
        <v>1534</v>
      </c>
      <c r="F986" t="s">
        <v>1535</v>
      </c>
      <c r="G986">
        <v>0</v>
      </c>
      <c r="H986">
        <v>8910</v>
      </c>
      <c r="I986">
        <v>8910</v>
      </c>
      <c r="J986">
        <v>84</v>
      </c>
      <c r="K986">
        <v>134</v>
      </c>
      <c r="L986">
        <v>49</v>
      </c>
      <c r="M986">
        <v>273929</v>
      </c>
      <c r="N986">
        <v>2</v>
      </c>
      <c r="O986" t="s">
        <v>333</v>
      </c>
      <c r="Q986">
        <v>4</v>
      </c>
      <c r="R986">
        <v>14</v>
      </c>
      <c r="S986">
        <v>5508</v>
      </c>
      <c r="T986" t="s">
        <v>161</v>
      </c>
      <c r="U986">
        <v>68</v>
      </c>
      <c r="V986">
        <v>5</v>
      </c>
    </row>
    <row r="987" spans="2:22" x14ac:dyDescent="0.25">
      <c r="B987">
        <v>716</v>
      </c>
      <c r="C987">
        <v>1</v>
      </c>
      <c r="D987" t="s">
        <v>1536</v>
      </c>
      <c r="E987" t="s">
        <v>1526</v>
      </c>
      <c r="F987" t="s">
        <v>1524</v>
      </c>
      <c r="G987">
        <v>0</v>
      </c>
      <c r="H987">
        <v>3490</v>
      </c>
      <c r="I987">
        <v>3490</v>
      </c>
      <c r="J987">
        <v>112</v>
      </c>
      <c r="K987">
        <v>238</v>
      </c>
      <c r="L987">
        <v>25</v>
      </c>
      <c r="M987">
        <v>143062</v>
      </c>
      <c r="N987">
        <v>2</v>
      </c>
      <c r="O987" t="s">
        <v>333</v>
      </c>
      <c r="Q987">
        <v>4</v>
      </c>
      <c r="R987">
        <v>14</v>
      </c>
      <c r="S987">
        <v>5508</v>
      </c>
      <c r="T987" t="s">
        <v>161</v>
      </c>
      <c r="U987">
        <v>68</v>
      </c>
      <c r="V987">
        <v>5</v>
      </c>
    </row>
    <row r="988" spans="2:22" x14ac:dyDescent="0.25">
      <c r="B988">
        <v>716</v>
      </c>
      <c r="C988">
        <v>2</v>
      </c>
      <c r="D988" t="s">
        <v>1536</v>
      </c>
      <c r="E988" t="s">
        <v>1524</v>
      </c>
      <c r="F988" t="s">
        <v>173</v>
      </c>
      <c r="G988">
        <v>0</v>
      </c>
      <c r="H988">
        <v>2270</v>
      </c>
      <c r="I988">
        <v>2270</v>
      </c>
      <c r="J988">
        <v>163</v>
      </c>
      <c r="K988">
        <v>273</v>
      </c>
      <c r="L988">
        <v>81</v>
      </c>
      <c r="M988">
        <v>135424</v>
      </c>
      <c r="N988">
        <v>2</v>
      </c>
      <c r="O988" t="s">
        <v>333</v>
      </c>
      <c r="Q988">
        <v>4</v>
      </c>
      <c r="R988">
        <v>14</v>
      </c>
      <c r="S988">
        <v>5508</v>
      </c>
      <c r="T988" t="s">
        <v>161</v>
      </c>
      <c r="U988">
        <v>68</v>
      </c>
      <c r="V988">
        <v>5</v>
      </c>
    </row>
    <row r="989" spans="2:22" x14ac:dyDescent="0.25">
      <c r="B989">
        <v>717</v>
      </c>
      <c r="C989">
        <v>1</v>
      </c>
      <c r="D989" t="s">
        <v>1537</v>
      </c>
      <c r="E989" t="s">
        <v>1525</v>
      </c>
      <c r="F989" t="s">
        <v>1538</v>
      </c>
      <c r="G989">
        <v>0</v>
      </c>
      <c r="H989">
        <v>5580</v>
      </c>
      <c r="I989">
        <v>5580</v>
      </c>
      <c r="J989">
        <v>55</v>
      </c>
      <c r="K989">
        <v>95</v>
      </c>
      <c r="L989">
        <v>25</v>
      </c>
      <c r="M989">
        <v>112325</v>
      </c>
      <c r="N989">
        <v>2</v>
      </c>
      <c r="O989" t="s">
        <v>333</v>
      </c>
      <c r="Q989">
        <v>4</v>
      </c>
      <c r="R989">
        <v>14</v>
      </c>
      <c r="S989">
        <v>5508</v>
      </c>
      <c r="T989" t="s">
        <v>161</v>
      </c>
      <c r="U989">
        <v>68</v>
      </c>
      <c r="V989">
        <v>5</v>
      </c>
    </row>
    <row r="990" spans="2:22" x14ac:dyDescent="0.25">
      <c r="B990">
        <v>717</v>
      </c>
      <c r="C990">
        <v>1</v>
      </c>
      <c r="D990" t="s">
        <v>1537</v>
      </c>
      <c r="E990" t="s">
        <v>1525</v>
      </c>
      <c r="F990" t="s">
        <v>1538</v>
      </c>
      <c r="G990">
        <v>5580</v>
      </c>
      <c r="H990">
        <v>13420</v>
      </c>
      <c r="I990">
        <v>7840</v>
      </c>
      <c r="J990">
        <v>34</v>
      </c>
      <c r="K990">
        <v>58</v>
      </c>
      <c r="L990">
        <v>16</v>
      </c>
      <c r="M990">
        <v>97561</v>
      </c>
      <c r="N990">
        <v>2</v>
      </c>
      <c r="O990" t="s">
        <v>333</v>
      </c>
      <c r="Q990">
        <v>4</v>
      </c>
      <c r="R990">
        <v>14</v>
      </c>
      <c r="S990">
        <v>5508</v>
      </c>
      <c r="T990" t="s">
        <v>161</v>
      </c>
      <c r="U990">
        <v>68</v>
      </c>
      <c r="V990">
        <v>5</v>
      </c>
    </row>
    <row r="991" spans="2:22" x14ac:dyDescent="0.25">
      <c r="B991">
        <v>722</v>
      </c>
      <c r="C991">
        <v>1</v>
      </c>
      <c r="D991" t="s">
        <v>1539</v>
      </c>
      <c r="E991" t="s">
        <v>1540</v>
      </c>
      <c r="F991" t="s">
        <v>1541</v>
      </c>
      <c r="G991">
        <v>0</v>
      </c>
      <c r="H991">
        <v>14900</v>
      </c>
      <c r="I991">
        <v>14900</v>
      </c>
      <c r="J991">
        <v>125</v>
      </c>
      <c r="K991">
        <v>206</v>
      </c>
      <c r="L991">
        <v>70</v>
      </c>
      <c r="M991">
        <v>681675</v>
      </c>
      <c r="N991">
        <v>2</v>
      </c>
      <c r="O991" t="s">
        <v>333</v>
      </c>
      <c r="Q991">
        <v>4</v>
      </c>
      <c r="R991">
        <v>15</v>
      </c>
      <c r="S991">
        <v>5612</v>
      </c>
      <c r="T991" t="s">
        <v>193</v>
      </c>
      <c r="U991">
        <v>68</v>
      </c>
      <c r="V991">
        <v>5</v>
      </c>
    </row>
    <row r="992" spans="2:22" x14ac:dyDescent="0.25">
      <c r="B992">
        <v>722</v>
      </c>
      <c r="C992">
        <v>2</v>
      </c>
      <c r="D992" t="s">
        <v>1539</v>
      </c>
      <c r="E992" t="s">
        <v>1541</v>
      </c>
      <c r="F992" t="s">
        <v>1542</v>
      </c>
      <c r="G992">
        <v>0</v>
      </c>
      <c r="H992">
        <v>7890</v>
      </c>
      <c r="I992">
        <v>7890</v>
      </c>
      <c r="J992">
        <v>77</v>
      </c>
      <c r="K992">
        <v>110</v>
      </c>
      <c r="L992">
        <v>50</v>
      </c>
      <c r="M992">
        <v>222356</v>
      </c>
      <c r="N992">
        <v>2</v>
      </c>
      <c r="O992" t="s">
        <v>333</v>
      </c>
      <c r="Q992">
        <v>4</v>
      </c>
      <c r="R992">
        <v>15</v>
      </c>
      <c r="S992">
        <v>5612</v>
      </c>
      <c r="T992" t="s">
        <v>193</v>
      </c>
      <c r="U992">
        <v>68</v>
      </c>
      <c r="V992">
        <v>5</v>
      </c>
    </row>
    <row r="993" spans="2:22" x14ac:dyDescent="0.25">
      <c r="B993">
        <v>722</v>
      </c>
      <c r="C993">
        <v>3</v>
      </c>
      <c r="D993" t="s">
        <v>1539</v>
      </c>
      <c r="E993" t="s">
        <v>1542</v>
      </c>
      <c r="F993" t="s">
        <v>1543</v>
      </c>
      <c r="G993">
        <v>0</v>
      </c>
      <c r="H993">
        <v>8970</v>
      </c>
      <c r="I993">
        <v>8970</v>
      </c>
      <c r="J993">
        <v>55</v>
      </c>
      <c r="K993">
        <v>91</v>
      </c>
      <c r="L993">
        <v>32</v>
      </c>
      <c r="M993">
        <v>180566</v>
      </c>
      <c r="N993">
        <v>2</v>
      </c>
      <c r="O993" t="s">
        <v>333</v>
      </c>
      <c r="Q993">
        <v>4</v>
      </c>
      <c r="R993">
        <v>15</v>
      </c>
      <c r="S993">
        <v>5612</v>
      </c>
      <c r="T993" t="s">
        <v>193</v>
      </c>
      <c r="U993">
        <v>68</v>
      </c>
      <c r="V993">
        <v>5</v>
      </c>
    </row>
    <row r="994" spans="2:22" x14ac:dyDescent="0.25">
      <c r="B994">
        <v>722</v>
      </c>
      <c r="C994">
        <v>4</v>
      </c>
      <c r="D994" t="s">
        <v>1539</v>
      </c>
      <c r="E994" t="s">
        <v>1543</v>
      </c>
      <c r="F994" t="s">
        <v>1540</v>
      </c>
      <c r="G994">
        <v>0</v>
      </c>
      <c r="H994">
        <v>14750</v>
      </c>
      <c r="I994">
        <v>14750</v>
      </c>
      <c r="J994">
        <v>109</v>
      </c>
      <c r="K994">
        <v>179</v>
      </c>
      <c r="L994">
        <v>61</v>
      </c>
      <c r="M994">
        <v>588437</v>
      </c>
      <c r="N994">
        <v>2</v>
      </c>
      <c r="O994" t="s">
        <v>333</v>
      </c>
      <c r="Q994">
        <v>4</v>
      </c>
      <c r="R994">
        <v>15</v>
      </c>
      <c r="S994">
        <v>5612</v>
      </c>
      <c r="T994" t="s">
        <v>193</v>
      </c>
      <c r="U994">
        <v>68</v>
      </c>
      <c r="V994">
        <v>5</v>
      </c>
    </row>
    <row r="995" spans="2:22" x14ac:dyDescent="0.25">
      <c r="B995">
        <v>724</v>
      </c>
      <c r="C995">
        <v>1</v>
      </c>
      <c r="D995" t="s">
        <v>1544</v>
      </c>
      <c r="E995" t="s">
        <v>1545</v>
      </c>
      <c r="F995" t="s">
        <v>1546</v>
      </c>
      <c r="G995">
        <v>0</v>
      </c>
      <c r="H995">
        <v>8260</v>
      </c>
      <c r="I995">
        <v>8260</v>
      </c>
      <c r="J995">
        <v>123</v>
      </c>
      <c r="K995">
        <v>174</v>
      </c>
      <c r="L995">
        <v>85</v>
      </c>
      <c r="M995">
        <v>371849</v>
      </c>
      <c r="N995">
        <v>2</v>
      </c>
      <c r="O995" t="s">
        <v>333</v>
      </c>
      <c r="Q995">
        <v>4</v>
      </c>
      <c r="R995">
        <v>15</v>
      </c>
      <c r="S995">
        <v>5612</v>
      </c>
      <c r="T995" t="s">
        <v>193</v>
      </c>
      <c r="U995">
        <v>68</v>
      </c>
      <c r="V995">
        <v>5</v>
      </c>
    </row>
    <row r="996" spans="2:22" x14ac:dyDescent="0.25">
      <c r="B996">
        <v>724</v>
      </c>
      <c r="C996">
        <v>1</v>
      </c>
      <c r="D996" t="s">
        <v>1544</v>
      </c>
      <c r="E996" t="s">
        <v>1545</v>
      </c>
      <c r="F996" t="s">
        <v>1546</v>
      </c>
      <c r="G996">
        <v>8260</v>
      </c>
      <c r="H996">
        <v>12840</v>
      </c>
      <c r="I996">
        <v>4580</v>
      </c>
      <c r="J996">
        <v>48</v>
      </c>
      <c r="K996">
        <v>68</v>
      </c>
      <c r="L996">
        <v>33</v>
      </c>
      <c r="M996">
        <v>80461</v>
      </c>
      <c r="N996">
        <v>2</v>
      </c>
      <c r="O996" t="s">
        <v>333</v>
      </c>
      <c r="Q996">
        <v>4</v>
      </c>
      <c r="R996">
        <v>15</v>
      </c>
      <c r="S996">
        <v>5612</v>
      </c>
      <c r="T996" t="s">
        <v>193</v>
      </c>
      <c r="U996">
        <v>68</v>
      </c>
      <c r="V996">
        <v>5</v>
      </c>
    </row>
    <row r="997" spans="2:22" x14ac:dyDescent="0.25">
      <c r="B997">
        <v>726</v>
      </c>
      <c r="C997">
        <v>1</v>
      </c>
      <c r="D997" t="s">
        <v>1547</v>
      </c>
      <c r="E997" t="s">
        <v>179</v>
      </c>
      <c r="F997" t="s">
        <v>1546</v>
      </c>
      <c r="G997">
        <v>0</v>
      </c>
      <c r="H997">
        <v>14600</v>
      </c>
      <c r="I997">
        <v>14600</v>
      </c>
      <c r="J997">
        <v>58</v>
      </c>
      <c r="K997">
        <v>82</v>
      </c>
      <c r="L997">
        <v>40</v>
      </c>
      <c r="M997">
        <v>309929</v>
      </c>
      <c r="N997">
        <v>2</v>
      </c>
      <c r="O997" t="s">
        <v>333</v>
      </c>
      <c r="Q997">
        <v>4</v>
      </c>
      <c r="R997">
        <v>15</v>
      </c>
      <c r="S997">
        <v>5612</v>
      </c>
      <c r="T997" t="s">
        <v>193</v>
      </c>
      <c r="U997">
        <v>68</v>
      </c>
      <c r="V997">
        <v>5</v>
      </c>
    </row>
    <row r="998" spans="2:22" x14ac:dyDescent="0.25">
      <c r="B998">
        <v>731</v>
      </c>
      <c r="C998">
        <v>1</v>
      </c>
      <c r="D998" t="s">
        <v>1548</v>
      </c>
      <c r="E998" t="s">
        <v>1549</v>
      </c>
      <c r="F998" t="s">
        <v>179</v>
      </c>
      <c r="G998">
        <v>0</v>
      </c>
      <c r="H998">
        <v>2000</v>
      </c>
      <c r="I998">
        <v>2000</v>
      </c>
      <c r="J998">
        <v>242</v>
      </c>
      <c r="K998">
        <v>341</v>
      </c>
      <c r="L998">
        <v>167</v>
      </c>
      <c r="M998">
        <v>177144</v>
      </c>
      <c r="N998">
        <v>2</v>
      </c>
      <c r="O998" t="s">
        <v>333</v>
      </c>
      <c r="Q998">
        <v>4</v>
      </c>
      <c r="R998">
        <v>15</v>
      </c>
      <c r="U998">
        <v>68</v>
      </c>
      <c r="V998">
        <v>5</v>
      </c>
    </row>
    <row r="999" spans="2:22" x14ac:dyDescent="0.25">
      <c r="B999">
        <v>731</v>
      </c>
      <c r="C999">
        <v>1</v>
      </c>
      <c r="D999" t="s">
        <v>1548</v>
      </c>
      <c r="E999" t="s">
        <v>1549</v>
      </c>
      <c r="F999" t="s">
        <v>179</v>
      </c>
      <c r="G999">
        <v>2000</v>
      </c>
      <c r="H999">
        <v>13510</v>
      </c>
      <c r="I999">
        <v>11510</v>
      </c>
      <c r="J999">
        <v>57</v>
      </c>
      <c r="K999">
        <v>81</v>
      </c>
      <c r="L999">
        <v>39</v>
      </c>
      <c r="M999">
        <v>240122</v>
      </c>
      <c r="N999">
        <v>2</v>
      </c>
      <c r="O999" t="s">
        <v>333</v>
      </c>
      <c r="Q999">
        <v>4</v>
      </c>
      <c r="R999">
        <v>15</v>
      </c>
      <c r="U999">
        <v>68</v>
      </c>
      <c r="V999">
        <v>5</v>
      </c>
    </row>
    <row r="1000" spans="2:22" x14ac:dyDescent="0.25">
      <c r="B1000">
        <v>731</v>
      </c>
      <c r="C1000">
        <v>2</v>
      </c>
      <c r="D1000" t="s">
        <v>1548</v>
      </c>
      <c r="E1000" t="s">
        <v>179</v>
      </c>
      <c r="F1000" t="s">
        <v>1550</v>
      </c>
      <c r="G1000">
        <v>0</v>
      </c>
      <c r="H1000">
        <v>13950</v>
      </c>
      <c r="I1000">
        <v>13950</v>
      </c>
      <c r="J1000">
        <v>72</v>
      </c>
      <c r="K1000">
        <v>101</v>
      </c>
      <c r="L1000">
        <v>50</v>
      </c>
      <c r="M1000">
        <v>367610</v>
      </c>
      <c r="N1000">
        <v>2</v>
      </c>
      <c r="O1000" t="s">
        <v>333</v>
      </c>
      <c r="Q1000">
        <v>4</v>
      </c>
      <c r="R1000">
        <v>15</v>
      </c>
      <c r="S1000">
        <v>5612</v>
      </c>
      <c r="T1000" t="s">
        <v>193</v>
      </c>
      <c r="U1000">
        <v>68</v>
      </c>
      <c r="V1000">
        <v>5</v>
      </c>
    </row>
    <row r="1001" spans="2:22" x14ac:dyDescent="0.25">
      <c r="B1001">
        <v>731</v>
      </c>
      <c r="C1001">
        <v>3</v>
      </c>
      <c r="D1001" t="s">
        <v>1548</v>
      </c>
      <c r="E1001" t="s">
        <v>1550</v>
      </c>
      <c r="F1001" t="s">
        <v>1551</v>
      </c>
      <c r="G1001">
        <v>0</v>
      </c>
      <c r="H1001">
        <v>5160</v>
      </c>
      <c r="I1001">
        <v>5160</v>
      </c>
      <c r="J1001">
        <v>111</v>
      </c>
      <c r="K1001">
        <v>195</v>
      </c>
      <c r="L1001">
        <v>60</v>
      </c>
      <c r="M1001">
        <v>209630</v>
      </c>
      <c r="N1001">
        <v>1</v>
      </c>
      <c r="O1001" t="s">
        <v>25</v>
      </c>
      <c r="Q1001">
        <v>4</v>
      </c>
      <c r="R1001">
        <v>15</v>
      </c>
      <c r="S1001">
        <v>5612</v>
      </c>
      <c r="T1001" t="s">
        <v>193</v>
      </c>
      <c r="U1001">
        <v>68</v>
      </c>
      <c r="V1001">
        <v>5</v>
      </c>
    </row>
    <row r="1002" spans="2:22" x14ac:dyDescent="0.25">
      <c r="B1002">
        <v>734</v>
      </c>
      <c r="C1002">
        <v>1</v>
      </c>
      <c r="D1002" t="s">
        <v>1552</v>
      </c>
      <c r="E1002" t="s">
        <v>1551</v>
      </c>
      <c r="F1002" t="s">
        <v>1521</v>
      </c>
      <c r="G1002">
        <v>0</v>
      </c>
      <c r="H1002">
        <v>10560</v>
      </c>
      <c r="I1002">
        <v>10560</v>
      </c>
      <c r="J1002">
        <v>56</v>
      </c>
      <c r="K1002">
        <v>99</v>
      </c>
      <c r="L1002">
        <v>29</v>
      </c>
      <c r="M1002">
        <v>216438</v>
      </c>
      <c r="N1002">
        <v>2</v>
      </c>
      <c r="O1002" t="s">
        <v>333</v>
      </c>
      <c r="Q1002">
        <v>4</v>
      </c>
      <c r="R1002">
        <v>15</v>
      </c>
      <c r="S1002">
        <v>5612</v>
      </c>
      <c r="T1002" t="s">
        <v>193</v>
      </c>
      <c r="U1002">
        <v>68</v>
      </c>
      <c r="V1002">
        <v>5</v>
      </c>
    </row>
    <row r="1003" spans="2:22" x14ac:dyDescent="0.25">
      <c r="B1003">
        <v>734</v>
      </c>
      <c r="C1003">
        <v>2</v>
      </c>
      <c r="D1003" t="s">
        <v>1552</v>
      </c>
      <c r="E1003" t="s">
        <v>1521</v>
      </c>
      <c r="F1003" t="s">
        <v>1277</v>
      </c>
      <c r="G1003">
        <v>0</v>
      </c>
      <c r="H1003">
        <v>5880</v>
      </c>
      <c r="I1003">
        <v>5880</v>
      </c>
      <c r="J1003">
        <v>25</v>
      </c>
      <c r="K1003">
        <v>48</v>
      </c>
      <c r="L1003">
        <v>16</v>
      </c>
      <c r="M1003">
        <v>53802</v>
      </c>
      <c r="N1003">
        <v>2</v>
      </c>
      <c r="O1003" t="s">
        <v>333</v>
      </c>
      <c r="Q1003">
        <v>4</v>
      </c>
      <c r="R1003">
        <v>15</v>
      </c>
      <c r="S1003">
        <v>5612</v>
      </c>
      <c r="T1003" t="s">
        <v>193</v>
      </c>
      <c r="U1003">
        <v>68</v>
      </c>
      <c r="V1003">
        <v>5</v>
      </c>
    </row>
    <row r="1004" spans="2:22" x14ac:dyDescent="0.25">
      <c r="B1004">
        <v>734</v>
      </c>
      <c r="C1004">
        <v>3</v>
      </c>
      <c r="D1004" t="s">
        <v>1552</v>
      </c>
      <c r="E1004" t="s">
        <v>1277</v>
      </c>
      <c r="F1004" t="s">
        <v>1553</v>
      </c>
      <c r="G1004">
        <v>0</v>
      </c>
      <c r="H1004">
        <v>7970</v>
      </c>
      <c r="I1004">
        <v>7970</v>
      </c>
      <c r="J1004">
        <v>16</v>
      </c>
      <c r="K1004">
        <v>22</v>
      </c>
      <c r="L1004">
        <v>6</v>
      </c>
      <c r="M1004">
        <v>46672</v>
      </c>
      <c r="N1004">
        <v>2</v>
      </c>
      <c r="O1004" t="s">
        <v>903</v>
      </c>
      <c r="Q1004">
        <v>4</v>
      </c>
      <c r="R1004">
        <v>15</v>
      </c>
      <c r="S1004">
        <v>5612</v>
      </c>
      <c r="T1004" t="s">
        <v>193</v>
      </c>
      <c r="U1004">
        <v>68</v>
      </c>
      <c r="V1004">
        <v>5</v>
      </c>
    </row>
    <row r="1005" spans="2:22" x14ac:dyDescent="0.25">
      <c r="B1005">
        <v>734</v>
      </c>
      <c r="C1005">
        <v>4</v>
      </c>
      <c r="D1005" t="s">
        <v>1554</v>
      </c>
      <c r="E1005" t="s">
        <v>1553</v>
      </c>
      <c r="F1005" t="s">
        <v>1555</v>
      </c>
      <c r="G1005">
        <v>0</v>
      </c>
      <c r="H1005">
        <v>7670</v>
      </c>
      <c r="I1005">
        <v>7670</v>
      </c>
      <c r="J1005">
        <v>4</v>
      </c>
      <c r="K1005">
        <v>9</v>
      </c>
      <c r="L1005">
        <v>0</v>
      </c>
      <c r="M1005">
        <v>11229</v>
      </c>
      <c r="N1005">
        <v>4</v>
      </c>
      <c r="O1005" t="s">
        <v>922</v>
      </c>
      <c r="Q1005">
        <v>4</v>
      </c>
      <c r="R1005">
        <v>15</v>
      </c>
      <c r="S1005">
        <v>5612</v>
      </c>
      <c r="T1005" t="s">
        <v>193</v>
      </c>
      <c r="U1005">
        <v>68</v>
      </c>
      <c r="V1005">
        <v>5</v>
      </c>
    </row>
    <row r="1006" spans="2:22" x14ac:dyDescent="0.25">
      <c r="B1006">
        <v>734</v>
      </c>
      <c r="C1006">
        <v>4</v>
      </c>
      <c r="D1006" t="s">
        <v>1554</v>
      </c>
      <c r="E1006" t="s">
        <v>1553</v>
      </c>
      <c r="F1006" t="s">
        <v>1555</v>
      </c>
      <c r="G1006">
        <v>7670</v>
      </c>
      <c r="H1006">
        <v>17190</v>
      </c>
      <c r="I1006">
        <v>9520</v>
      </c>
      <c r="J1006">
        <v>3</v>
      </c>
      <c r="K1006">
        <v>7</v>
      </c>
      <c r="L1006">
        <v>0</v>
      </c>
      <c r="M1006">
        <v>10453</v>
      </c>
      <c r="N1006">
        <v>4</v>
      </c>
      <c r="O1006" t="s">
        <v>922</v>
      </c>
      <c r="Q1006">
        <v>4</v>
      </c>
      <c r="R1006">
        <v>15</v>
      </c>
      <c r="S1006">
        <v>5612</v>
      </c>
      <c r="T1006" t="s">
        <v>193</v>
      </c>
      <c r="U1006">
        <v>68</v>
      </c>
      <c r="V1006">
        <v>5</v>
      </c>
    </row>
    <row r="1007" spans="2:22" x14ac:dyDescent="0.25">
      <c r="B1007">
        <v>734</v>
      </c>
      <c r="C1007">
        <v>5</v>
      </c>
      <c r="D1007" t="s">
        <v>1554</v>
      </c>
      <c r="E1007" t="s">
        <v>1555</v>
      </c>
      <c r="F1007" t="s">
        <v>1556</v>
      </c>
      <c r="G1007">
        <v>0</v>
      </c>
      <c r="H1007">
        <v>22560</v>
      </c>
      <c r="I1007">
        <v>22560</v>
      </c>
      <c r="J1007">
        <v>4</v>
      </c>
      <c r="K1007">
        <v>11</v>
      </c>
      <c r="L1007">
        <v>0</v>
      </c>
      <c r="M1007">
        <v>33028</v>
      </c>
      <c r="N1007">
        <v>4</v>
      </c>
      <c r="O1007" t="s">
        <v>922</v>
      </c>
      <c r="Q1007">
        <v>4</v>
      </c>
      <c r="R1007">
        <v>15</v>
      </c>
      <c r="S1007">
        <v>5612</v>
      </c>
      <c r="T1007" t="s">
        <v>193</v>
      </c>
      <c r="U1007">
        <v>68</v>
      </c>
      <c r="V1007">
        <v>5</v>
      </c>
    </row>
    <row r="1008" spans="2:22" x14ac:dyDescent="0.25">
      <c r="B1008" t="s">
        <v>1557</v>
      </c>
      <c r="C1008">
        <v>6</v>
      </c>
      <c r="D1008" t="s">
        <v>1554</v>
      </c>
      <c r="E1008" t="s">
        <v>1556</v>
      </c>
      <c r="F1008" t="s">
        <v>1558</v>
      </c>
      <c r="G1008">
        <v>0</v>
      </c>
      <c r="H1008">
        <v>13930</v>
      </c>
      <c r="I1008">
        <v>13930</v>
      </c>
      <c r="J1008">
        <v>1</v>
      </c>
      <c r="K1008">
        <v>4</v>
      </c>
      <c r="L1008">
        <v>0</v>
      </c>
      <c r="M1008">
        <v>5098</v>
      </c>
      <c r="N1008">
        <v>4</v>
      </c>
      <c r="O1008" t="s">
        <v>945</v>
      </c>
      <c r="Q1008">
        <v>4</v>
      </c>
      <c r="R1008">
        <v>15</v>
      </c>
      <c r="S1008">
        <v>5612</v>
      </c>
      <c r="T1008" t="s">
        <v>193</v>
      </c>
      <c r="U1008">
        <v>68</v>
      </c>
      <c r="V1008">
        <v>5</v>
      </c>
    </row>
    <row r="1009" spans="2:22" x14ac:dyDescent="0.25">
      <c r="B1009">
        <v>735</v>
      </c>
      <c r="C1009">
        <v>1</v>
      </c>
      <c r="D1009" t="s">
        <v>1559</v>
      </c>
      <c r="E1009" t="s">
        <v>1558</v>
      </c>
      <c r="F1009" t="s">
        <v>1560</v>
      </c>
      <c r="G1009">
        <v>0</v>
      </c>
      <c r="H1009">
        <v>1970</v>
      </c>
      <c r="I1009">
        <v>1970</v>
      </c>
      <c r="J1009">
        <v>51</v>
      </c>
      <c r="K1009">
        <v>146</v>
      </c>
      <c r="L1009">
        <v>0</v>
      </c>
      <c r="M1009">
        <v>36772</v>
      </c>
      <c r="N1009">
        <v>2</v>
      </c>
      <c r="O1009" t="s">
        <v>922</v>
      </c>
      <c r="Q1009">
        <v>4</v>
      </c>
      <c r="R1009">
        <v>15</v>
      </c>
      <c r="S1009">
        <v>5612</v>
      </c>
      <c r="T1009" t="s">
        <v>193</v>
      </c>
      <c r="U1009">
        <v>68</v>
      </c>
      <c r="V1009">
        <v>5</v>
      </c>
    </row>
    <row r="1010" spans="2:22" x14ac:dyDescent="0.25">
      <c r="B1010" t="s">
        <v>1561</v>
      </c>
      <c r="C1010">
        <v>2</v>
      </c>
      <c r="D1010" t="s">
        <v>1559</v>
      </c>
      <c r="E1010" t="s">
        <v>1560</v>
      </c>
      <c r="F1010" t="s">
        <v>1562</v>
      </c>
      <c r="G1010">
        <v>0</v>
      </c>
      <c r="H1010">
        <v>10630</v>
      </c>
      <c r="I1010">
        <v>10630</v>
      </c>
      <c r="J1010">
        <v>12</v>
      </c>
      <c r="K1010">
        <v>27</v>
      </c>
      <c r="L1010">
        <v>0</v>
      </c>
      <c r="M1010">
        <v>46687</v>
      </c>
      <c r="N1010">
        <v>4</v>
      </c>
      <c r="O1010" t="s">
        <v>716</v>
      </c>
      <c r="R1010">
        <v>15</v>
      </c>
      <c r="U1010">
        <v>68</v>
      </c>
      <c r="V1010">
        <v>5</v>
      </c>
    </row>
    <row r="1011" spans="2:22" x14ac:dyDescent="0.25">
      <c r="B1011">
        <v>735</v>
      </c>
      <c r="C1011">
        <v>11</v>
      </c>
      <c r="D1011" t="s">
        <v>1563</v>
      </c>
      <c r="E1011" t="s">
        <v>1564</v>
      </c>
      <c r="F1011" t="s">
        <v>1565</v>
      </c>
      <c r="G1011">
        <v>0</v>
      </c>
      <c r="H1011">
        <v>400</v>
      </c>
      <c r="I1011">
        <v>400</v>
      </c>
      <c r="J1011">
        <v>27</v>
      </c>
      <c r="K1011">
        <v>75</v>
      </c>
      <c r="L1011">
        <v>0</v>
      </c>
      <c r="M1011">
        <v>3953</v>
      </c>
      <c r="N1011">
        <v>2</v>
      </c>
      <c r="O1011" t="s">
        <v>922</v>
      </c>
      <c r="Q1011">
        <v>4</v>
      </c>
      <c r="R1011">
        <v>15</v>
      </c>
      <c r="S1011">
        <v>5612</v>
      </c>
      <c r="T1011" t="s">
        <v>193</v>
      </c>
      <c r="U1011">
        <v>68</v>
      </c>
      <c r="V1011">
        <v>5</v>
      </c>
    </row>
    <row r="1012" spans="2:22" x14ac:dyDescent="0.25">
      <c r="B1012">
        <v>741</v>
      </c>
      <c r="C1012">
        <v>1</v>
      </c>
      <c r="D1012" t="s">
        <v>1566</v>
      </c>
      <c r="E1012" t="s">
        <v>1567</v>
      </c>
      <c r="F1012" t="s">
        <v>1568</v>
      </c>
      <c r="G1012">
        <v>0</v>
      </c>
      <c r="H1012">
        <v>8450</v>
      </c>
      <c r="I1012">
        <v>8450</v>
      </c>
      <c r="J1012">
        <v>30</v>
      </c>
      <c r="K1012">
        <v>45</v>
      </c>
      <c r="L1012">
        <v>19</v>
      </c>
      <c r="M1012">
        <v>92781</v>
      </c>
      <c r="N1012">
        <v>2</v>
      </c>
      <c r="O1012" t="s">
        <v>903</v>
      </c>
      <c r="Q1012">
        <v>4</v>
      </c>
      <c r="R1012">
        <v>15</v>
      </c>
      <c r="S1012">
        <v>5604</v>
      </c>
      <c r="T1012" t="s">
        <v>184</v>
      </c>
      <c r="U1012">
        <v>68</v>
      </c>
      <c r="V1012">
        <v>5</v>
      </c>
    </row>
    <row r="1013" spans="2:22" x14ac:dyDescent="0.25">
      <c r="B1013">
        <v>744</v>
      </c>
      <c r="C1013">
        <v>1</v>
      </c>
      <c r="D1013" t="s">
        <v>1569</v>
      </c>
      <c r="E1013" t="s">
        <v>1570</v>
      </c>
      <c r="F1013" t="s">
        <v>214</v>
      </c>
      <c r="G1013">
        <v>0</v>
      </c>
      <c r="H1013">
        <v>9240</v>
      </c>
      <c r="I1013">
        <v>9240</v>
      </c>
      <c r="J1013">
        <v>484</v>
      </c>
      <c r="K1013">
        <v>730</v>
      </c>
      <c r="L1013">
        <v>313</v>
      </c>
      <c r="M1013">
        <v>1636811</v>
      </c>
      <c r="N1013">
        <v>1</v>
      </c>
      <c r="O1013" t="s">
        <v>25</v>
      </c>
      <c r="Q1013">
        <v>4</v>
      </c>
      <c r="R1013">
        <v>15</v>
      </c>
      <c r="U1013">
        <v>69</v>
      </c>
      <c r="V1013">
        <v>5</v>
      </c>
    </row>
    <row r="1014" spans="2:22" x14ac:dyDescent="0.25">
      <c r="B1014">
        <v>744</v>
      </c>
      <c r="C1014">
        <v>2</v>
      </c>
      <c r="D1014" t="s">
        <v>1569</v>
      </c>
      <c r="E1014" t="s">
        <v>214</v>
      </c>
      <c r="F1014" t="s">
        <v>1571</v>
      </c>
      <c r="G1014">
        <v>0</v>
      </c>
      <c r="H1014">
        <v>11590</v>
      </c>
      <c r="I1014">
        <v>11590</v>
      </c>
      <c r="J1014">
        <v>453</v>
      </c>
      <c r="K1014">
        <v>697</v>
      </c>
      <c r="L1014">
        <v>280</v>
      </c>
      <c r="M1014">
        <v>1921599</v>
      </c>
      <c r="N1014">
        <v>1</v>
      </c>
      <c r="O1014" t="s">
        <v>25</v>
      </c>
      <c r="Q1014">
        <v>4</v>
      </c>
      <c r="R1014">
        <v>15</v>
      </c>
      <c r="U1014">
        <v>69</v>
      </c>
      <c r="V1014">
        <v>5</v>
      </c>
    </row>
    <row r="1015" spans="2:22" x14ac:dyDescent="0.25">
      <c r="B1015">
        <v>744</v>
      </c>
      <c r="C1015">
        <v>3</v>
      </c>
      <c r="D1015" t="s">
        <v>1569</v>
      </c>
      <c r="E1015" t="s">
        <v>1571</v>
      </c>
      <c r="F1015" t="s">
        <v>1572</v>
      </c>
      <c r="G1015">
        <v>0</v>
      </c>
      <c r="H1015">
        <v>15150</v>
      </c>
      <c r="I1015">
        <v>15150</v>
      </c>
      <c r="J1015">
        <v>583</v>
      </c>
      <c r="K1015">
        <v>895</v>
      </c>
      <c r="L1015">
        <v>359</v>
      </c>
      <c r="M1015">
        <v>3232677</v>
      </c>
      <c r="N1015">
        <v>1</v>
      </c>
      <c r="O1015" t="s">
        <v>25</v>
      </c>
      <c r="Q1015">
        <v>4</v>
      </c>
      <c r="R1015">
        <v>16</v>
      </c>
      <c r="S1015">
        <v>5200</v>
      </c>
      <c r="T1015" t="s">
        <v>198</v>
      </c>
      <c r="U1015">
        <v>69</v>
      </c>
      <c r="V1015">
        <v>5</v>
      </c>
    </row>
    <row r="1016" spans="2:22" x14ac:dyDescent="0.25">
      <c r="B1016">
        <v>744</v>
      </c>
      <c r="C1016">
        <v>3</v>
      </c>
      <c r="D1016" t="s">
        <v>1569</v>
      </c>
      <c r="E1016" t="s">
        <v>1571</v>
      </c>
      <c r="F1016" t="s">
        <v>1572</v>
      </c>
      <c r="G1016">
        <v>15150</v>
      </c>
      <c r="H1016">
        <v>16090</v>
      </c>
      <c r="I1016">
        <v>940</v>
      </c>
      <c r="J1016">
        <v>725</v>
      </c>
      <c r="K1016">
        <v>1121</v>
      </c>
      <c r="L1016">
        <v>450</v>
      </c>
      <c r="M1016">
        <v>249429</v>
      </c>
      <c r="N1016">
        <v>1</v>
      </c>
      <c r="O1016" t="s">
        <v>25</v>
      </c>
      <c r="Q1016">
        <v>4</v>
      </c>
      <c r="R1016">
        <v>16</v>
      </c>
      <c r="S1016">
        <v>5200</v>
      </c>
      <c r="T1016" t="s">
        <v>198</v>
      </c>
      <c r="U1016">
        <v>69</v>
      </c>
      <c r="V1016">
        <v>5</v>
      </c>
    </row>
    <row r="1017" spans="2:22" x14ac:dyDescent="0.25">
      <c r="B1017">
        <v>744</v>
      </c>
      <c r="C1017">
        <v>4</v>
      </c>
      <c r="D1017" t="s">
        <v>1569</v>
      </c>
      <c r="E1017" t="s">
        <v>1572</v>
      </c>
      <c r="F1017" t="s">
        <v>1573</v>
      </c>
      <c r="G1017">
        <v>0</v>
      </c>
      <c r="H1017">
        <v>2590</v>
      </c>
      <c r="I1017">
        <v>2590</v>
      </c>
      <c r="J1017">
        <v>2366</v>
      </c>
      <c r="K1017">
        <v>3031</v>
      </c>
      <c r="L1017">
        <v>1805</v>
      </c>
      <c r="M1017">
        <v>2242826</v>
      </c>
      <c r="N1017">
        <v>1</v>
      </c>
      <c r="O1017" t="s">
        <v>25</v>
      </c>
      <c r="Q1017">
        <v>4</v>
      </c>
      <c r="R1017">
        <v>16</v>
      </c>
      <c r="S1017">
        <v>5200</v>
      </c>
      <c r="T1017" t="s">
        <v>198</v>
      </c>
      <c r="U1017">
        <v>69</v>
      </c>
      <c r="V1017">
        <v>5</v>
      </c>
    </row>
    <row r="1018" spans="2:22" x14ac:dyDescent="0.25">
      <c r="B1018">
        <v>745</v>
      </c>
      <c r="C1018">
        <v>1</v>
      </c>
      <c r="D1018" t="s">
        <v>1574</v>
      </c>
      <c r="E1018" t="s">
        <v>1575</v>
      </c>
      <c r="F1018" t="s">
        <v>1576</v>
      </c>
      <c r="G1018">
        <v>0</v>
      </c>
      <c r="H1018">
        <v>4290</v>
      </c>
      <c r="I1018">
        <v>4290</v>
      </c>
      <c r="J1018">
        <v>91</v>
      </c>
      <c r="K1018">
        <v>142</v>
      </c>
      <c r="L1018">
        <v>54</v>
      </c>
      <c r="M1018">
        <v>142883</v>
      </c>
      <c r="N1018">
        <v>2</v>
      </c>
      <c r="O1018" t="s">
        <v>333</v>
      </c>
      <c r="Q1018">
        <v>4</v>
      </c>
      <c r="R1018">
        <v>15</v>
      </c>
      <c r="U1018">
        <v>69</v>
      </c>
      <c r="V1018">
        <v>5</v>
      </c>
    </row>
    <row r="1019" spans="2:22" x14ac:dyDescent="0.25">
      <c r="B1019">
        <v>745</v>
      </c>
      <c r="C1019">
        <v>1</v>
      </c>
      <c r="D1019" t="s">
        <v>1574</v>
      </c>
      <c r="E1019" t="s">
        <v>1575</v>
      </c>
      <c r="F1019" t="s">
        <v>1576</v>
      </c>
      <c r="G1019">
        <v>4290</v>
      </c>
      <c r="H1019">
        <v>10290</v>
      </c>
      <c r="I1019">
        <v>6000</v>
      </c>
      <c r="J1019">
        <v>45</v>
      </c>
      <c r="K1019">
        <v>75</v>
      </c>
      <c r="L1019">
        <v>28</v>
      </c>
      <c r="M1019">
        <v>98820</v>
      </c>
      <c r="N1019">
        <v>2</v>
      </c>
      <c r="O1019" t="s">
        <v>333</v>
      </c>
      <c r="Q1019">
        <v>4</v>
      </c>
      <c r="R1019">
        <v>15</v>
      </c>
      <c r="U1019">
        <v>69</v>
      </c>
      <c r="V1019">
        <v>5</v>
      </c>
    </row>
    <row r="1020" spans="2:22" x14ac:dyDescent="0.25">
      <c r="B1020">
        <v>745</v>
      </c>
      <c r="C1020">
        <v>2</v>
      </c>
      <c r="D1020" t="s">
        <v>1574</v>
      </c>
      <c r="E1020" t="s">
        <v>1576</v>
      </c>
      <c r="F1020" t="s">
        <v>1577</v>
      </c>
      <c r="G1020">
        <v>0</v>
      </c>
      <c r="H1020">
        <v>7090</v>
      </c>
      <c r="I1020">
        <v>7090</v>
      </c>
      <c r="J1020">
        <v>51</v>
      </c>
      <c r="K1020">
        <v>83</v>
      </c>
      <c r="L1020">
        <v>32</v>
      </c>
      <c r="M1020">
        <v>132342</v>
      </c>
      <c r="N1020">
        <v>2</v>
      </c>
      <c r="O1020" t="s">
        <v>333</v>
      </c>
      <c r="Q1020">
        <v>4</v>
      </c>
      <c r="R1020">
        <v>15</v>
      </c>
      <c r="S1020">
        <v>5611</v>
      </c>
      <c r="T1020" t="s">
        <v>1578</v>
      </c>
      <c r="U1020">
        <v>69</v>
      </c>
      <c r="V1020">
        <v>5</v>
      </c>
    </row>
    <row r="1021" spans="2:22" x14ac:dyDescent="0.25">
      <c r="B1021">
        <v>745</v>
      </c>
      <c r="C1021">
        <v>3</v>
      </c>
      <c r="D1021" t="s">
        <v>1574</v>
      </c>
      <c r="E1021" t="s">
        <v>1577</v>
      </c>
      <c r="F1021" t="s">
        <v>1579</v>
      </c>
      <c r="G1021">
        <v>0</v>
      </c>
      <c r="H1021">
        <v>13110</v>
      </c>
      <c r="I1021">
        <v>13110</v>
      </c>
      <c r="J1021">
        <v>33</v>
      </c>
      <c r="K1021">
        <v>53</v>
      </c>
      <c r="L1021">
        <v>21</v>
      </c>
      <c r="M1021">
        <v>158343</v>
      </c>
      <c r="N1021">
        <v>2</v>
      </c>
      <c r="O1021" t="s">
        <v>333</v>
      </c>
      <c r="Q1021">
        <v>4</v>
      </c>
      <c r="R1021">
        <v>15</v>
      </c>
      <c r="S1021">
        <v>5611</v>
      </c>
      <c r="T1021" t="s">
        <v>1578</v>
      </c>
      <c r="U1021">
        <v>69</v>
      </c>
      <c r="V1021">
        <v>5</v>
      </c>
    </row>
    <row r="1022" spans="2:22" x14ac:dyDescent="0.25">
      <c r="B1022">
        <v>745</v>
      </c>
      <c r="C1022">
        <v>4</v>
      </c>
      <c r="D1022" t="s">
        <v>1574</v>
      </c>
      <c r="E1022" t="s">
        <v>1579</v>
      </c>
      <c r="F1022" t="s">
        <v>1229</v>
      </c>
      <c r="G1022">
        <v>0</v>
      </c>
      <c r="H1022">
        <v>11720</v>
      </c>
      <c r="I1022">
        <v>11720</v>
      </c>
      <c r="J1022">
        <v>16</v>
      </c>
      <c r="K1022">
        <v>24</v>
      </c>
      <c r="L1022">
        <v>5</v>
      </c>
      <c r="M1022">
        <v>68632</v>
      </c>
      <c r="N1022">
        <v>2</v>
      </c>
      <c r="O1022" t="s">
        <v>903</v>
      </c>
      <c r="Q1022">
        <v>4</v>
      </c>
      <c r="R1022">
        <v>15</v>
      </c>
      <c r="S1022">
        <v>5611</v>
      </c>
      <c r="T1022" t="s">
        <v>1578</v>
      </c>
      <c r="U1022">
        <v>69</v>
      </c>
      <c r="V1022">
        <v>5</v>
      </c>
    </row>
    <row r="1023" spans="2:22" x14ac:dyDescent="0.25">
      <c r="B1023">
        <v>745</v>
      </c>
      <c r="C1023">
        <v>5</v>
      </c>
      <c r="D1023" t="s">
        <v>1574</v>
      </c>
      <c r="E1023" t="s">
        <v>1229</v>
      </c>
      <c r="F1023" t="s">
        <v>1580</v>
      </c>
      <c r="G1023">
        <v>0</v>
      </c>
      <c r="H1023">
        <v>11430</v>
      </c>
      <c r="I1023">
        <v>11430</v>
      </c>
      <c r="J1023">
        <v>20</v>
      </c>
      <c r="K1023">
        <v>34</v>
      </c>
      <c r="L1023">
        <v>13</v>
      </c>
      <c r="M1023">
        <v>83668</v>
      </c>
      <c r="N1023">
        <v>2</v>
      </c>
      <c r="O1023" t="s">
        <v>903</v>
      </c>
      <c r="Q1023">
        <v>4</v>
      </c>
      <c r="R1023">
        <v>16</v>
      </c>
      <c r="S1023">
        <v>5200</v>
      </c>
      <c r="T1023" t="s">
        <v>198</v>
      </c>
      <c r="U1023">
        <v>69</v>
      </c>
      <c r="V1023">
        <v>5</v>
      </c>
    </row>
    <row r="1024" spans="2:22" x14ac:dyDescent="0.25">
      <c r="B1024">
        <v>745</v>
      </c>
      <c r="C1024">
        <v>6</v>
      </c>
      <c r="D1024" t="s">
        <v>1574</v>
      </c>
      <c r="E1024" t="s">
        <v>1580</v>
      </c>
      <c r="F1024" t="s">
        <v>1581</v>
      </c>
      <c r="G1024">
        <v>0</v>
      </c>
      <c r="H1024">
        <v>11300</v>
      </c>
      <c r="I1024">
        <v>11300</v>
      </c>
      <c r="J1024">
        <v>27</v>
      </c>
      <c r="K1024">
        <v>42</v>
      </c>
      <c r="L1024">
        <v>16</v>
      </c>
      <c r="M1024">
        <v>111667</v>
      </c>
      <c r="N1024">
        <v>2</v>
      </c>
      <c r="O1024" t="s">
        <v>333</v>
      </c>
      <c r="Q1024">
        <v>4</v>
      </c>
      <c r="R1024">
        <v>16</v>
      </c>
      <c r="S1024">
        <v>5200</v>
      </c>
      <c r="T1024" t="s">
        <v>198</v>
      </c>
      <c r="U1024">
        <v>69</v>
      </c>
      <c r="V1024">
        <v>5</v>
      </c>
    </row>
    <row r="1025" spans="2:22" x14ac:dyDescent="0.25">
      <c r="B1025">
        <v>745</v>
      </c>
      <c r="C1025">
        <v>7</v>
      </c>
      <c r="D1025" t="s">
        <v>1574</v>
      </c>
      <c r="E1025" t="s">
        <v>1581</v>
      </c>
      <c r="F1025" t="s">
        <v>1582</v>
      </c>
      <c r="G1025">
        <v>0</v>
      </c>
      <c r="H1025">
        <v>7820</v>
      </c>
      <c r="I1025">
        <v>7820</v>
      </c>
      <c r="J1025">
        <v>55</v>
      </c>
      <c r="K1025">
        <v>88</v>
      </c>
      <c r="L1025">
        <v>33</v>
      </c>
      <c r="M1025">
        <v>157417</v>
      </c>
      <c r="N1025">
        <v>2</v>
      </c>
      <c r="O1025" t="s">
        <v>333</v>
      </c>
      <c r="Q1025">
        <v>4</v>
      </c>
      <c r="R1025">
        <v>16</v>
      </c>
      <c r="S1025">
        <v>5200</v>
      </c>
      <c r="T1025" t="s">
        <v>198</v>
      </c>
      <c r="U1025">
        <v>69</v>
      </c>
      <c r="V1025">
        <v>5</v>
      </c>
    </row>
    <row r="1026" spans="2:22" x14ac:dyDescent="0.25">
      <c r="B1026">
        <v>745</v>
      </c>
      <c r="C1026">
        <v>8</v>
      </c>
      <c r="D1026" t="s">
        <v>1574</v>
      </c>
      <c r="E1026" t="s">
        <v>1582</v>
      </c>
      <c r="F1026" t="s">
        <v>1583</v>
      </c>
      <c r="G1026">
        <v>0</v>
      </c>
      <c r="H1026">
        <v>10110</v>
      </c>
      <c r="I1026">
        <v>10110</v>
      </c>
      <c r="J1026">
        <v>62</v>
      </c>
      <c r="K1026">
        <v>95</v>
      </c>
      <c r="L1026">
        <v>35</v>
      </c>
      <c r="M1026">
        <v>229416</v>
      </c>
      <c r="N1026">
        <v>2</v>
      </c>
      <c r="O1026" t="s">
        <v>333</v>
      </c>
      <c r="Q1026">
        <v>4</v>
      </c>
      <c r="R1026">
        <v>16</v>
      </c>
      <c r="S1026">
        <v>5200</v>
      </c>
      <c r="T1026" t="s">
        <v>198</v>
      </c>
      <c r="U1026">
        <v>69</v>
      </c>
      <c r="V1026">
        <v>5</v>
      </c>
    </row>
    <row r="1027" spans="2:22" x14ac:dyDescent="0.25">
      <c r="B1027">
        <v>746</v>
      </c>
      <c r="C1027">
        <v>1</v>
      </c>
      <c r="D1027" t="s">
        <v>1584</v>
      </c>
      <c r="E1027" t="s">
        <v>1583</v>
      </c>
      <c r="F1027" t="s">
        <v>1585</v>
      </c>
      <c r="G1027">
        <v>0</v>
      </c>
      <c r="H1027">
        <v>4000</v>
      </c>
      <c r="I1027">
        <v>4000</v>
      </c>
      <c r="J1027">
        <v>34</v>
      </c>
      <c r="K1027">
        <v>14</v>
      </c>
      <c r="L1027">
        <v>52</v>
      </c>
      <c r="M1027">
        <v>49776</v>
      </c>
      <c r="N1027">
        <v>2</v>
      </c>
      <c r="O1027" t="s">
        <v>333</v>
      </c>
      <c r="Q1027">
        <v>4</v>
      </c>
      <c r="R1027">
        <v>16</v>
      </c>
      <c r="S1027">
        <v>5200</v>
      </c>
      <c r="T1027" t="s">
        <v>198</v>
      </c>
      <c r="U1027">
        <v>69</v>
      </c>
      <c r="V1027">
        <v>5</v>
      </c>
    </row>
    <row r="1028" spans="2:22" x14ac:dyDescent="0.25">
      <c r="B1028">
        <v>748</v>
      </c>
      <c r="C1028">
        <v>1</v>
      </c>
      <c r="D1028" t="s">
        <v>1586</v>
      </c>
      <c r="E1028" t="s">
        <v>1583</v>
      </c>
      <c r="F1028" t="s">
        <v>1587</v>
      </c>
      <c r="G1028">
        <v>0</v>
      </c>
      <c r="H1028">
        <v>14340</v>
      </c>
      <c r="I1028">
        <v>14340</v>
      </c>
      <c r="J1028">
        <v>128</v>
      </c>
      <c r="K1028">
        <v>213</v>
      </c>
      <c r="L1028">
        <v>69</v>
      </c>
      <c r="M1028">
        <v>671800</v>
      </c>
      <c r="N1028">
        <v>2</v>
      </c>
      <c r="O1028" t="s">
        <v>333</v>
      </c>
      <c r="Q1028">
        <v>4</v>
      </c>
      <c r="R1028">
        <v>16</v>
      </c>
      <c r="S1028">
        <v>5200</v>
      </c>
      <c r="T1028" t="s">
        <v>198</v>
      </c>
      <c r="U1028">
        <v>69</v>
      </c>
      <c r="V1028">
        <v>5</v>
      </c>
    </row>
    <row r="1029" spans="2:22" x14ac:dyDescent="0.25">
      <c r="B1029">
        <v>749</v>
      </c>
      <c r="C1029">
        <v>1</v>
      </c>
      <c r="D1029" t="s">
        <v>1588</v>
      </c>
      <c r="E1029" t="s">
        <v>751</v>
      </c>
      <c r="F1029" t="s">
        <v>1589</v>
      </c>
      <c r="G1029">
        <v>0</v>
      </c>
      <c r="H1029">
        <v>490</v>
      </c>
      <c r="I1029">
        <v>490</v>
      </c>
      <c r="J1029">
        <v>57</v>
      </c>
      <c r="K1029">
        <v>83</v>
      </c>
      <c r="L1029">
        <v>35</v>
      </c>
      <c r="M1029">
        <v>10222</v>
      </c>
      <c r="N1029">
        <v>1</v>
      </c>
      <c r="O1029" t="s">
        <v>333</v>
      </c>
      <c r="Q1029">
        <v>4</v>
      </c>
      <c r="R1029">
        <v>16</v>
      </c>
      <c r="S1029">
        <v>5200</v>
      </c>
      <c r="T1029" t="s">
        <v>198</v>
      </c>
      <c r="U1029">
        <v>69</v>
      </c>
      <c r="V1029">
        <v>5</v>
      </c>
    </row>
    <row r="1030" spans="2:22" x14ac:dyDescent="0.25">
      <c r="B1030">
        <v>751</v>
      </c>
      <c r="C1030">
        <v>1</v>
      </c>
      <c r="D1030" t="s">
        <v>1590</v>
      </c>
      <c r="E1030" t="s">
        <v>1591</v>
      </c>
      <c r="F1030" t="s">
        <v>1592</v>
      </c>
      <c r="G1030">
        <v>0</v>
      </c>
      <c r="H1030">
        <v>12310</v>
      </c>
      <c r="I1030">
        <v>12310</v>
      </c>
      <c r="J1030">
        <v>27</v>
      </c>
      <c r="K1030">
        <v>38</v>
      </c>
      <c r="L1030">
        <v>19</v>
      </c>
      <c r="M1030">
        <v>121647</v>
      </c>
      <c r="N1030">
        <v>2</v>
      </c>
      <c r="O1030" t="s">
        <v>333</v>
      </c>
      <c r="Q1030">
        <v>4</v>
      </c>
      <c r="R1030">
        <v>16</v>
      </c>
      <c r="S1030">
        <v>5200</v>
      </c>
      <c r="T1030" t="s">
        <v>198</v>
      </c>
      <c r="U1030">
        <v>69</v>
      </c>
      <c r="V1030">
        <v>5</v>
      </c>
    </row>
    <row r="1031" spans="2:22" x14ac:dyDescent="0.25">
      <c r="B1031">
        <v>752</v>
      </c>
      <c r="C1031">
        <v>1</v>
      </c>
      <c r="D1031" t="s">
        <v>1593</v>
      </c>
      <c r="E1031" t="s">
        <v>1594</v>
      </c>
      <c r="F1031" t="s">
        <v>1595</v>
      </c>
      <c r="G1031">
        <v>0</v>
      </c>
      <c r="H1031">
        <v>9760</v>
      </c>
      <c r="I1031">
        <v>9760</v>
      </c>
      <c r="J1031">
        <v>395</v>
      </c>
      <c r="K1031">
        <v>585</v>
      </c>
      <c r="L1031">
        <v>260</v>
      </c>
      <c r="M1031">
        <v>1411003</v>
      </c>
      <c r="N1031">
        <v>2</v>
      </c>
      <c r="O1031" t="s">
        <v>25</v>
      </c>
      <c r="Q1031">
        <v>4</v>
      </c>
      <c r="R1031">
        <v>16</v>
      </c>
      <c r="S1031">
        <v>5200</v>
      </c>
      <c r="T1031" t="s">
        <v>198</v>
      </c>
      <c r="U1031">
        <v>69</v>
      </c>
      <c r="V1031">
        <v>5</v>
      </c>
    </row>
    <row r="1032" spans="2:22" x14ac:dyDescent="0.25">
      <c r="B1032">
        <v>752</v>
      </c>
      <c r="C1032">
        <v>2</v>
      </c>
      <c r="D1032" t="s">
        <v>1593</v>
      </c>
      <c r="E1032" t="s">
        <v>1595</v>
      </c>
      <c r="F1032" t="s">
        <v>1596</v>
      </c>
      <c r="G1032">
        <v>0</v>
      </c>
      <c r="H1032">
        <v>13900</v>
      </c>
      <c r="I1032">
        <v>13900</v>
      </c>
      <c r="J1032">
        <v>140</v>
      </c>
      <c r="K1032">
        <v>207</v>
      </c>
      <c r="L1032">
        <v>91</v>
      </c>
      <c r="M1032">
        <v>712236</v>
      </c>
      <c r="N1032">
        <v>2</v>
      </c>
      <c r="O1032" t="s">
        <v>333</v>
      </c>
      <c r="Q1032">
        <v>4</v>
      </c>
      <c r="R1032">
        <v>16</v>
      </c>
      <c r="S1032">
        <v>5200</v>
      </c>
      <c r="T1032" t="s">
        <v>198</v>
      </c>
      <c r="U1032">
        <v>69</v>
      </c>
      <c r="V1032">
        <v>5</v>
      </c>
    </row>
    <row r="1033" spans="2:22" x14ac:dyDescent="0.25">
      <c r="B1033">
        <v>752</v>
      </c>
      <c r="C1033">
        <v>3</v>
      </c>
      <c r="D1033" t="s">
        <v>1593</v>
      </c>
      <c r="E1033" t="s">
        <v>1596</v>
      </c>
      <c r="F1033" t="s">
        <v>1597</v>
      </c>
      <c r="G1033">
        <v>0</v>
      </c>
      <c r="H1033">
        <v>7720</v>
      </c>
      <c r="I1033">
        <v>7720</v>
      </c>
      <c r="J1033">
        <v>83</v>
      </c>
      <c r="K1033">
        <v>135</v>
      </c>
      <c r="L1033">
        <v>47</v>
      </c>
      <c r="M1033">
        <v>234518</v>
      </c>
      <c r="N1033">
        <v>2</v>
      </c>
      <c r="O1033" t="s">
        <v>333</v>
      </c>
      <c r="Q1033">
        <v>4</v>
      </c>
      <c r="R1033">
        <v>16</v>
      </c>
      <c r="S1033">
        <v>5200</v>
      </c>
      <c r="T1033" t="s">
        <v>198</v>
      </c>
      <c r="U1033">
        <v>69</v>
      </c>
      <c r="V1033">
        <v>5</v>
      </c>
    </row>
    <row r="1034" spans="2:22" x14ac:dyDescent="0.25">
      <c r="B1034">
        <v>752</v>
      </c>
      <c r="C1034">
        <v>4</v>
      </c>
      <c r="D1034" t="s">
        <v>1593</v>
      </c>
      <c r="E1034" t="s">
        <v>1597</v>
      </c>
      <c r="F1034" t="s">
        <v>1598</v>
      </c>
      <c r="G1034">
        <v>0</v>
      </c>
      <c r="H1034">
        <v>9450</v>
      </c>
      <c r="I1034">
        <v>9450</v>
      </c>
      <c r="J1034">
        <v>31</v>
      </c>
      <c r="K1034">
        <v>51</v>
      </c>
      <c r="L1034">
        <v>18</v>
      </c>
      <c r="M1034">
        <v>107220</v>
      </c>
      <c r="N1034">
        <v>2</v>
      </c>
      <c r="O1034" t="s">
        <v>333</v>
      </c>
      <c r="Q1034">
        <v>4</v>
      </c>
      <c r="R1034">
        <v>16</v>
      </c>
      <c r="S1034">
        <v>5200</v>
      </c>
      <c r="T1034" t="s">
        <v>198</v>
      </c>
      <c r="U1034">
        <v>69</v>
      </c>
      <c r="V1034">
        <v>5</v>
      </c>
    </row>
    <row r="1035" spans="2:22" x14ac:dyDescent="0.25">
      <c r="B1035" t="s">
        <v>1599</v>
      </c>
      <c r="C1035">
        <v>5</v>
      </c>
      <c r="D1035" t="s">
        <v>1600</v>
      </c>
      <c r="E1035" t="s">
        <v>1598</v>
      </c>
      <c r="F1035" t="s">
        <v>1601</v>
      </c>
      <c r="G1035">
        <v>0</v>
      </c>
      <c r="H1035">
        <v>27990</v>
      </c>
      <c r="I1035">
        <v>27990</v>
      </c>
      <c r="J1035">
        <v>4</v>
      </c>
      <c r="K1035">
        <v>8</v>
      </c>
      <c r="L1035">
        <v>0</v>
      </c>
      <c r="M1035">
        <v>40977</v>
      </c>
      <c r="N1035">
        <v>4</v>
      </c>
      <c r="O1035" t="s">
        <v>716</v>
      </c>
      <c r="Q1035">
        <v>4</v>
      </c>
      <c r="R1035">
        <v>16</v>
      </c>
      <c r="S1035">
        <v>5200</v>
      </c>
      <c r="T1035" t="s">
        <v>198</v>
      </c>
      <c r="U1035">
        <v>69</v>
      </c>
      <c r="V1035">
        <v>5</v>
      </c>
    </row>
    <row r="1036" spans="2:22" x14ac:dyDescent="0.25">
      <c r="B1036" t="s">
        <v>1599</v>
      </c>
      <c r="C1036">
        <v>6</v>
      </c>
      <c r="D1036" t="s">
        <v>1600</v>
      </c>
      <c r="E1036" t="s">
        <v>1601</v>
      </c>
      <c r="F1036" t="s">
        <v>1602</v>
      </c>
      <c r="G1036">
        <v>0</v>
      </c>
      <c r="H1036">
        <v>22300</v>
      </c>
      <c r="I1036">
        <v>22300</v>
      </c>
      <c r="J1036">
        <v>4</v>
      </c>
      <c r="K1036">
        <v>8</v>
      </c>
      <c r="L1036">
        <v>0</v>
      </c>
      <c r="M1036">
        <v>32647</v>
      </c>
      <c r="N1036">
        <v>4</v>
      </c>
      <c r="O1036" t="s">
        <v>716</v>
      </c>
      <c r="R1036">
        <v>16</v>
      </c>
      <c r="U1036">
        <v>69</v>
      </c>
      <c r="V1036">
        <v>5</v>
      </c>
    </row>
    <row r="1037" spans="2:22" x14ac:dyDescent="0.25">
      <c r="B1037" t="s">
        <v>1599</v>
      </c>
      <c r="C1037">
        <v>7</v>
      </c>
      <c r="D1037" t="s">
        <v>1600</v>
      </c>
      <c r="E1037" t="s">
        <v>1602</v>
      </c>
      <c r="F1037" t="s">
        <v>1603</v>
      </c>
      <c r="G1037">
        <v>0</v>
      </c>
      <c r="H1037">
        <v>29410</v>
      </c>
      <c r="I1037">
        <v>29410</v>
      </c>
      <c r="J1037">
        <v>5</v>
      </c>
      <c r="K1037">
        <v>15</v>
      </c>
      <c r="L1037">
        <v>0</v>
      </c>
      <c r="M1037">
        <v>53820</v>
      </c>
      <c r="N1037">
        <v>4</v>
      </c>
      <c r="O1037" t="s">
        <v>716</v>
      </c>
      <c r="Q1037">
        <v>5</v>
      </c>
      <c r="R1037">
        <v>17</v>
      </c>
      <c r="U1037">
        <v>69</v>
      </c>
      <c r="V1037">
        <v>5</v>
      </c>
    </row>
    <row r="1038" spans="2:22" x14ac:dyDescent="0.25">
      <c r="B1038">
        <v>753</v>
      </c>
      <c r="C1038">
        <v>1</v>
      </c>
      <c r="D1038" t="s">
        <v>1604</v>
      </c>
      <c r="E1038" t="s">
        <v>742</v>
      </c>
      <c r="F1038" t="s">
        <v>195</v>
      </c>
      <c r="G1038">
        <v>0</v>
      </c>
      <c r="H1038">
        <v>6950</v>
      </c>
      <c r="I1038">
        <v>6950</v>
      </c>
      <c r="J1038">
        <v>40</v>
      </c>
      <c r="K1038">
        <v>59</v>
      </c>
      <c r="L1038">
        <v>26</v>
      </c>
      <c r="M1038">
        <v>101748</v>
      </c>
      <c r="N1038">
        <v>2</v>
      </c>
      <c r="O1038" t="s">
        <v>333</v>
      </c>
      <c r="Q1038">
        <v>4</v>
      </c>
      <c r="R1038">
        <v>16</v>
      </c>
      <c r="S1038">
        <v>5200</v>
      </c>
      <c r="T1038" t="s">
        <v>198</v>
      </c>
      <c r="U1038">
        <v>69</v>
      </c>
      <c r="V1038">
        <v>5</v>
      </c>
    </row>
    <row r="1039" spans="2:22" x14ac:dyDescent="0.25">
      <c r="B1039">
        <v>756</v>
      </c>
      <c r="C1039">
        <v>1</v>
      </c>
      <c r="D1039" t="s">
        <v>1605</v>
      </c>
      <c r="E1039" t="s">
        <v>1606</v>
      </c>
      <c r="F1039" t="s">
        <v>1607</v>
      </c>
      <c r="G1039">
        <v>0</v>
      </c>
      <c r="H1039">
        <v>37520</v>
      </c>
      <c r="I1039">
        <v>37520</v>
      </c>
      <c r="J1039">
        <v>4</v>
      </c>
      <c r="K1039">
        <v>11</v>
      </c>
      <c r="L1039">
        <v>0</v>
      </c>
      <c r="M1039">
        <v>54929</v>
      </c>
      <c r="N1039">
        <v>4</v>
      </c>
      <c r="O1039" t="s">
        <v>922</v>
      </c>
      <c r="Q1039">
        <v>4</v>
      </c>
      <c r="R1039">
        <v>16</v>
      </c>
      <c r="U1039">
        <v>69</v>
      </c>
      <c r="V1039">
        <v>5</v>
      </c>
    </row>
    <row r="1040" spans="2:22" x14ac:dyDescent="0.25">
      <c r="B1040">
        <v>756</v>
      </c>
      <c r="C1040">
        <v>2</v>
      </c>
      <c r="D1040" t="s">
        <v>1605</v>
      </c>
      <c r="E1040" t="s">
        <v>1608</v>
      </c>
      <c r="F1040" t="s">
        <v>1609</v>
      </c>
      <c r="G1040">
        <v>0</v>
      </c>
      <c r="H1040">
        <v>8610</v>
      </c>
      <c r="I1040">
        <v>8610</v>
      </c>
      <c r="J1040">
        <v>4</v>
      </c>
      <c r="K1040">
        <v>11</v>
      </c>
      <c r="L1040">
        <v>0</v>
      </c>
      <c r="M1040">
        <v>12605</v>
      </c>
      <c r="N1040">
        <v>4</v>
      </c>
      <c r="O1040" t="s">
        <v>922</v>
      </c>
      <c r="Q1040">
        <v>4</v>
      </c>
      <c r="R1040">
        <v>15</v>
      </c>
      <c r="S1040">
        <v>5612</v>
      </c>
      <c r="T1040" t="s">
        <v>193</v>
      </c>
      <c r="U1040">
        <v>68</v>
      </c>
      <c r="V1040">
        <v>5</v>
      </c>
    </row>
    <row r="1041" spans="2:22" x14ac:dyDescent="0.25">
      <c r="B1041">
        <v>758</v>
      </c>
      <c r="C1041">
        <v>1</v>
      </c>
      <c r="D1041" t="s">
        <v>1610</v>
      </c>
      <c r="E1041" t="s">
        <v>1611</v>
      </c>
      <c r="F1041" t="s">
        <v>1612</v>
      </c>
      <c r="G1041">
        <v>0</v>
      </c>
      <c r="H1041">
        <v>7980</v>
      </c>
      <c r="I1041">
        <v>7980</v>
      </c>
      <c r="J1041">
        <v>33</v>
      </c>
      <c r="K1041">
        <v>49</v>
      </c>
      <c r="L1041">
        <v>22</v>
      </c>
      <c r="M1041">
        <v>96382</v>
      </c>
      <c r="N1041">
        <v>2</v>
      </c>
      <c r="O1041" t="s">
        <v>903</v>
      </c>
      <c r="Q1041">
        <v>4</v>
      </c>
      <c r="R1041">
        <v>16</v>
      </c>
      <c r="S1041">
        <v>5200</v>
      </c>
      <c r="T1041" t="s">
        <v>198</v>
      </c>
      <c r="U1041">
        <v>69</v>
      </c>
      <c r="V1041">
        <v>5</v>
      </c>
    </row>
    <row r="1042" spans="2:22" x14ac:dyDescent="0.25">
      <c r="B1042">
        <v>758</v>
      </c>
      <c r="C1042">
        <v>2</v>
      </c>
      <c r="D1042" t="s">
        <v>1610</v>
      </c>
      <c r="E1042" t="s">
        <v>1612</v>
      </c>
      <c r="F1042" t="s">
        <v>1613</v>
      </c>
      <c r="G1042">
        <v>0</v>
      </c>
      <c r="H1042">
        <v>11200</v>
      </c>
      <c r="I1042">
        <v>11200</v>
      </c>
      <c r="J1042">
        <v>3</v>
      </c>
      <c r="K1042">
        <v>6</v>
      </c>
      <c r="L1042">
        <v>0</v>
      </c>
      <c r="M1042">
        <v>12298</v>
      </c>
      <c r="N1042">
        <v>4</v>
      </c>
      <c r="O1042" t="s">
        <v>903</v>
      </c>
      <c r="Q1042">
        <v>4</v>
      </c>
      <c r="R1042">
        <v>16</v>
      </c>
      <c r="U1042">
        <v>69</v>
      </c>
      <c r="V1042">
        <v>5</v>
      </c>
    </row>
    <row r="1043" spans="2:22" x14ac:dyDescent="0.25">
      <c r="B1043">
        <v>764</v>
      </c>
      <c r="C1043">
        <v>1</v>
      </c>
      <c r="D1043" t="s">
        <v>1614</v>
      </c>
      <c r="E1043" t="s">
        <v>751</v>
      </c>
      <c r="F1043" t="s">
        <v>1615</v>
      </c>
      <c r="G1043">
        <v>0</v>
      </c>
      <c r="H1043">
        <v>11250</v>
      </c>
      <c r="I1043">
        <v>11250</v>
      </c>
      <c r="J1043">
        <v>81</v>
      </c>
      <c r="K1043">
        <v>118</v>
      </c>
      <c r="L1043">
        <v>48</v>
      </c>
      <c r="M1043">
        <v>333518</v>
      </c>
      <c r="N1043">
        <v>2</v>
      </c>
      <c r="O1043" t="s">
        <v>333</v>
      </c>
      <c r="Q1043">
        <v>4</v>
      </c>
      <c r="R1043">
        <v>16</v>
      </c>
      <c r="S1043">
        <v>5200</v>
      </c>
      <c r="T1043" t="s">
        <v>198</v>
      </c>
      <c r="U1043">
        <v>69</v>
      </c>
      <c r="V1043">
        <v>5</v>
      </c>
    </row>
    <row r="1044" spans="2:22" x14ac:dyDescent="0.25">
      <c r="B1044">
        <v>764</v>
      </c>
      <c r="C1044">
        <v>2</v>
      </c>
      <c r="D1044" t="s">
        <v>1614</v>
      </c>
      <c r="E1044" t="s">
        <v>1615</v>
      </c>
      <c r="F1044" t="s">
        <v>751</v>
      </c>
      <c r="G1044">
        <v>0</v>
      </c>
      <c r="H1044">
        <v>9350</v>
      </c>
      <c r="I1044">
        <v>9350</v>
      </c>
      <c r="J1044">
        <v>60</v>
      </c>
      <c r="K1044">
        <v>87</v>
      </c>
      <c r="L1044">
        <v>37</v>
      </c>
      <c r="M1044">
        <v>205326</v>
      </c>
      <c r="N1044">
        <v>2</v>
      </c>
      <c r="O1044" t="s">
        <v>333</v>
      </c>
      <c r="Q1044">
        <v>4</v>
      </c>
      <c r="R1044">
        <v>16</v>
      </c>
      <c r="S1044">
        <v>5200</v>
      </c>
      <c r="T1044" t="s">
        <v>198</v>
      </c>
      <c r="U1044">
        <v>69</v>
      </c>
      <c r="V1044">
        <v>5</v>
      </c>
    </row>
    <row r="1045" spans="2:22" x14ac:dyDescent="0.25">
      <c r="B1045">
        <v>767</v>
      </c>
      <c r="C1045">
        <v>1</v>
      </c>
      <c r="D1045" t="s">
        <v>1616</v>
      </c>
      <c r="E1045" t="s">
        <v>747</v>
      </c>
      <c r="F1045" t="s">
        <v>1617</v>
      </c>
      <c r="G1045">
        <v>0</v>
      </c>
      <c r="H1045">
        <v>10730</v>
      </c>
      <c r="I1045">
        <v>10730</v>
      </c>
      <c r="J1045">
        <v>258</v>
      </c>
      <c r="K1045">
        <v>415</v>
      </c>
      <c r="L1045">
        <v>157</v>
      </c>
      <c r="M1045">
        <v>1013212</v>
      </c>
      <c r="N1045">
        <v>1</v>
      </c>
      <c r="O1045" t="s">
        <v>25</v>
      </c>
      <c r="Q1045">
        <v>4</v>
      </c>
      <c r="R1045">
        <v>16</v>
      </c>
      <c r="S1045">
        <v>5200</v>
      </c>
      <c r="T1045" t="s">
        <v>198</v>
      </c>
      <c r="U1045">
        <v>69</v>
      </c>
      <c r="V1045">
        <v>5</v>
      </c>
    </row>
    <row r="1046" spans="2:22" x14ac:dyDescent="0.25">
      <c r="B1046">
        <v>767</v>
      </c>
      <c r="C1046">
        <v>2</v>
      </c>
      <c r="D1046" t="s">
        <v>1616</v>
      </c>
      <c r="E1046" t="s">
        <v>1617</v>
      </c>
      <c r="F1046" t="s">
        <v>1618</v>
      </c>
      <c r="G1046">
        <v>0</v>
      </c>
      <c r="H1046">
        <v>2580</v>
      </c>
      <c r="I1046">
        <v>2580</v>
      </c>
      <c r="J1046">
        <v>52</v>
      </c>
      <c r="K1046">
        <v>85</v>
      </c>
      <c r="L1046">
        <v>29</v>
      </c>
      <c r="M1046">
        <v>49103</v>
      </c>
      <c r="N1046">
        <v>2</v>
      </c>
      <c r="O1046" t="s">
        <v>333</v>
      </c>
      <c r="Q1046">
        <v>4</v>
      </c>
      <c r="R1046">
        <v>16</v>
      </c>
      <c r="S1046">
        <v>5200</v>
      </c>
      <c r="T1046" t="s">
        <v>198</v>
      </c>
      <c r="U1046">
        <v>69</v>
      </c>
      <c r="V1046">
        <v>5</v>
      </c>
    </row>
    <row r="1047" spans="2:22" x14ac:dyDescent="0.25">
      <c r="B1047">
        <v>768</v>
      </c>
      <c r="C1047">
        <v>1</v>
      </c>
      <c r="D1047" t="s">
        <v>1619</v>
      </c>
      <c r="E1047" t="s">
        <v>1620</v>
      </c>
      <c r="F1047" t="s">
        <v>1621</v>
      </c>
      <c r="G1047">
        <v>0</v>
      </c>
      <c r="H1047">
        <v>5810</v>
      </c>
      <c r="I1047">
        <v>5810</v>
      </c>
      <c r="J1047">
        <v>14</v>
      </c>
      <c r="K1047">
        <v>23</v>
      </c>
      <c r="L1047">
        <v>8</v>
      </c>
      <c r="M1047">
        <v>29770</v>
      </c>
      <c r="N1047">
        <v>2</v>
      </c>
      <c r="O1047" t="s">
        <v>903</v>
      </c>
      <c r="Q1047">
        <v>4</v>
      </c>
      <c r="R1047">
        <v>16</v>
      </c>
      <c r="S1047">
        <v>5200</v>
      </c>
      <c r="T1047" t="s">
        <v>198</v>
      </c>
      <c r="U1047">
        <v>69</v>
      </c>
      <c r="V1047">
        <v>5</v>
      </c>
    </row>
    <row r="1048" spans="2:22" x14ac:dyDescent="0.25">
      <c r="B1048">
        <v>769</v>
      </c>
      <c r="C1048">
        <v>1</v>
      </c>
      <c r="D1048" t="s">
        <v>1622</v>
      </c>
      <c r="E1048" t="s">
        <v>747</v>
      </c>
      <c r="F1048" t="s">
        <v>1621</v>
      </c>
      <c r="G1048">
        <v>0</v>
      </c>
      <c r="H1048">
        <v>7140</v>
      </c>
      <c r="I1048">
        <v>7140</v>
      </c>
      <c r="J1048">
        <v>30</v>
      </c>
      <c r="K1048">
        <v>51</v>
      </c>
      <c r="L1048">
        <v>18</v>
      </c>
      <c r="M1048">
        <v>78397</v>
      </c>
      <c r="N1048">
        <v>2</v>
      </c>
      <c r="O1048" t="s">
        <v>333</v>
      </c>
      <c r="Q1048">
        <v>4</v>
      </c>
      <c r="R1048">
        <v>16</v>
      </c>
      <c r="S1048">
        <v>5200</v>
      </c>
      <c r="T1048" t="s">
        <v>198</v>
      </c>
      <c r="U1048">
        <v>69</v>
      </c>
      <c r="V1048">
        <v>5</v>
      </c>
    </row>
    <row r="1049" spans="2:22" x14ac:dyDescent="0.25">
      <c r="B1049">
        <v>783</v>
      </c>
      <c r="C1049">
        <v>1</v>
      </c>
      <c r="D1049" t="s">
        <v>1623</v>
      </c>
      <c r="E1049" t="s">
        <v>1624</v>
      </c>
      <c r="F1049" t="s">
        <v>1625</v>
      </c>
      <c r="G1049">
        <v>0</v>
      </c>
      <c r="H1049">
        <v>2660</v>
      </c>
      <c r="I1049">
        <v>2660</v>
      </c>
      <c r="J1049">
        <v>34</v>
      </c>
      <c r="K1049">
        <v>58</v>
      </c>
      <c r="L1049">
        <v>21</v>
      </c>
      <c r="M1049">
        <v>33101</v>
      </c>
      <c r="N1049">
        <v>2</v>
      </c>
      <c r="O1049" t="s">
        <v>903</v>
      </c>
      <c r="Q1049">
        <v>4</v>
      </c>
      <c r="R1049">
        <v>16</v>
      </c>
      <c r="S1049">
        <v>5200</v>
      </c>
      <c r="T1049" t="s">
        <v>198</v>
      </c>
      <c r="U1049">
        <v>69</v>
      </c>
      <c r="V1049">
        <v>5</v>
      </c>
    </row>
    <row r="1050" spans="2:22" x14ac:dyDescent="0.25">
      <c r="B1050">
        <v>783</v>
      </c>
      <c r="C1050">
        <v>1</v>
      </c>
      <c r="D1050" t="s">
        <v>1623</v>
      </c>
      <c r="E1050" t="s">
        <v>1624</v>
      </c>
      <c r="F1050" t="s">
        <v>1625</v>
      </c>
      <c r="G1050">
        <v>2660</v>
      </c>
      <c r="H1050">
        <v>6730</v>
      </c>
      <c r="I1050">
        <v>4070</v>
      </c>
      <c r="J1050">
        <v>22</v>
      </c>
      <c r="K1050">
        <v>37</v>
      </c>
      <c r="L1050">
        <v>13</v>
      </c>
      <c r="M1050">
        <v>32772</v>
      </c>
      <c r="N1050">
        <v>2</v>
      </c>
      <c r="O1050" t="s">
        <v>903</v>
      </c>
      <c r="Q1050">
        <v>4</v>
      </c>
      <c r="R1050">
        <v>16</v>
      </c>
      <c r="S1050">
        <v>5200</v>
      </c>
      <c r="T1050" t="s">
        <v>198</v>
      </c>
      <c r="U1050">
        <v>69</v>
      </c>
      <c r="V1050">
        <v>5</v>
      </c>
    </row>
    <row r="1051" spans="2:22" x14ac:dyDescent="0.25">
      <c r="B1051">
        <v>789</v>
      </c>
      <c r="C1051">
        <v>1</v>
      </c>
      <c r="D1051" t="s">
        <v>1626</v>
      </c>
      <c r="E1051" t="s">
        <v>1627</v>
      </c>
      <c r="F1051" t="s">
        <v>756</v>
      </c>
      <c r="G1051">
        <v>0</v>
      </c>
      <c r="H1051">
        <v>6630</v>
      </c>
      <c r="I1051">
        <v>6630</v>
      </c>
      <c r="J1051">
        <v>34</v>
      </c>
      <c r="K1051">
        <v>54</v>
      </c>
      <c r="L1051">
        <v>20</v>
      </c>
      <c r="M1051">
        <v>82504</v>
      </c>
      <c r="N1051">
        <v>2</v>
      </c>
      <c r="O1051" t="s">
        <v>333</v>
      </c>
      <c r="Q1051">
        <v>4</v>
      </c>
      <c r="R1051">
        <v>16</v>
      </c>
      <c r="S1051">
        <v>5200</v>
      </c>
      <c r="T1051" t="s">
        <v>198</v>
      </c>
      <c r="U1051">
        <v>69</v>
      </c>
      <c r="V1051">
        <v>5</v>
      </c>
    </row>
    <row r="1052" spans="2:22" x14ac:dyDescent="0.25">
      <c r="B1052">
        <v>792</v>
      </c>
      <c r="C1052">
        <v>1</v>
      </c>
      <c r="D1052" t="s">
        <v>1628</v>
      </c>
      <c r="E1052" t="s">
        <v>1629</v>
      </c>
      <c r="F1052" t="s">
        <v>523</v>
      </c>
      <c r="G1052">
        <v>0</v>
      </c>
      <c r="H1052">
        <v>340</v>
      </c>
      <c r="I1052">
        <v>340</v>
      </c>
      <c r="J1052">
        <v>918</v>
      </c>
      <c r="K1052">
        <v>1298</v>
      </c>
      <c r="L1052">
        <v>652</v>
      </c>
      <c r="M1052">
        <v>114236</v>
      </c>
      <c r="N1052">
        <v>1</v>
      </c>
      <c r="O1052" t="s">
        <v>50</v>
      </c>
      <c r="Q1052">
        <v>5</v>
      </c>
      <c r="R1052">
        <v>17</v>
      </c>
      <c r="S1052">
        <v>6250</v>
      </c>
      <c r="T1052" t="s">
        <v>759</v>
      </c>
      <c r="U1052">
        <v>81</v>
      </c>
      <c r="V1052">
        <v>5</v>
      </c>
    </row>
    <row r="1053" spans="2:22" x14ac:dyDescent="0.25">
      <c r="B1053">
        <v>793</v>
      </c>
      <c r="C1053">
        <v>1</v>
      </c>
      <c r="D1053" t="s">
        <v>1630</v>
      </c>
      <c r="E1053" t="s">
        <v>1631</v>
      </c>
      <c r="F1053" t="s">
        <v>1632</v>
      </c>
      <c r="G1053">
        <v>0</v>
      </c>
      <c r="H1053">
        <v>2570</v>
      </c>
      <c r="I1053">
        <v>2570</v>
      </c>
      <c r="J1053">
        <v>55</v>
      </c>
      <c r="K1053">
        <v>19</v>
      </c>
      <c r="L1053">
        <v>93</v>
      </c>
      <c r="M1053">
        <v>51734</v>
      </c>
      <c r="N1053">
        <v>2</v>
      </c>
      <c r="O1053" t="s">
        <v>333</v>
      </c>
      <c r="Q1053">
        <v>5</v>
      </c>
      <c r="R1053">
        <v>17</v>
      </c>
      <c r="S1053">
        <v>6250</v>
      </c>
      <c r="T1053" t="s">
        <v>759</v>
      </c>
      <c r="U1053">
        <v>81</v>
      </c>
      <c r="V1053">
        <v>5</v>
      </c>
    </row>
    <row r="1054" spans="2:22" x14ac:dyDescent="0.25">
      <c r="B1054">
        <v>793</v>
      </c>
      <c r="C1054">
        <v>2</v>
      </c>
      <c r="D1054" t="s">
        <v>1630</v>
      </c>
      <c r="E1054" t="s">
        <v>1632</v>
      </c>
      <c r="F1054" t="s">
        <v>781</v>
      </c>
      <c r="G1054">
        <v>0</v>
      </c>
      <c r="H1054">
        <v>10170</v>
      </c>
      <c r="I1054">
        <v>10170</v>
      </c>
      <c r="J1054">
        <v>5</v>
      </c>
      <c r="K1054">
        <v>13</v>
      </c>
      <c r="L1054">
        <v>0</v>
      </c>
      <c r="M1054">
        <v>18611</v>
      </c>
      <c r="N1054">
        <v>4</v>
      </c>
      <c r="O1054" t="s">
        <v>922</v>
      </c>
      <c r="R1054">
        <v>17</v>
      </c>
      <c r="V1054">
        <v>5</v>
      </c>
    </row>
    <row r="1055" spans="2:22" x14ac:dyDescent="0.25">
      <c r="B1055">
        <v>801</v>
      </c>
      <c r="C1055">
        <v>1</v>
      </c>
      <c r="D1055" t="s">
        <v>1633</v>
      </c>
      <c r="E1055" t="s">
        <v>1181</v>
      </c>
      <c r="F1055" t="s">
        <v>1634</v>
      </c>
      <c r="G1055">
        <v>0</v>
      </c>
      <c r="H1055">
        <v>180</v>
      </c>
      <c r="I1055">
        <v>180</v>
      </c>
      <c r="J1055">
        <v>12</v>
      </c>
      <c r="K1055">
        <v>21</v>
      </c>
      <c r="L1055">
        <v>7</v>
      </c>
      <c r="M1055">
        <v>791</v>
      </c>
      <c r="N1055">
        <v>1</v>
      </c>
      <c r="O1055" t="s">
        <v>25</v>
      </c>
      <c r="Q1055">
        <v>5</v>
      </c>
      <c r="R1055">
        <v>17</v>
      </c>
      <c r="S1055">
        <v>6000</v>
      </c>
      <c r="T1055" t="s">
        <v>225</v>
      </c>
      <c r="U1055">
        <v>81</v>
      </c>
      <c r="V1055">
        <v>5</v>
      </c>
    </row>
    <row r="1056" spans="2:22" x14ac:dyDescent="0.25">
      <c r="B1056">
        <v>805</v>
      </c>
      <c r="C1056">
        <v>1</v>
      </c>
      <c r="D1056" t="s">
        <v>1635</v>
      </c>
      <c r="E1056" t="s">
        <v>1636</v>
      </c>
      <c r="F1056" t="s">
        <v>1637</v>
      </c>
      <c r="G1056">
        <v>0</v>
      </c>
      <c r="H1056">
        <v>4600</v>
      </c>
      <c r="I1056">
        <v>4600</v>
      </c>
      <c r="J1056">
        <v>536</v>
      </c>
      <c r="K1056">
        <v>701</v>
      </c>
      <c r="L1056">
        <v>415</v>
      </c>
      <c r="M1056">
        <v>902410</v>
      </c>
      <c r="N1056">
        <v>2</v>
      </c>
      <c r="O1056" t="s">
        <v>25</v>
      </c>
      <c r="Q1056">
        <v>5</v>
      </c>
      <c r="R1056">
        <v>17</v>
      </c>
      <c r="S1056">
        <v>6400</v>
      </c>
      <c r="T1056" t="s">
        <v>775</v>
      </c>
      <c r="U1056">
        <v>81</v>
      </c>
      <c r="V1056">
        <v>5</v>
      </c>
    </row>
    <row r="1057" spans="2:22" x14ac:dyDescent="0.25">
      <c r="B1057">
        <v>805</v>
      </c>
      <c r="C1057">
        <v>1</v>
      </c>
      <c r="D1057" t="s">
        <v>1635</v>
      </c>
      <c r="E1057" t="s">
        <v>1636</v>
      </c>
      <c r="F1057" t="s">
        <v>1637</v>
      </c>
      <c r="G1057">
        <v>4600</v>
      </c>
      <c r="H1057">
        <v>10500</v>
      </c>
      <c r="I1057">
        <v>5900</v>
      </c>
      <c r="J1057">
        <v>354</v>
      </c>
      <c r="K1057">
        <v>464</v>
      </c>
      <c r="L1057">
        <v>275</v>
      </c>
      <c r="M1057">
        <v>764428</v>
      </c>
      <c r="N1057">
        <v>2</v>
      </c>
      <c r="O1057" t="s">
        <v>25</v>
      </c>
      <c r="Q1057">
        <v>5</v>
      </c>
      <c r="R1057">
        <v>17</v>
      </c>
      <c r="S1057">
        <v>6400</v>
      </c>
      <c r="T1057" t="s">
        <v>775</v>
      </c>
      <c r="U1057">
        <v>81</v>
      </c>
      <c r="V1057">
        <v>5</v>
      </c>
    </row>
    <row r="1058" spans="2:22" x14ac:dyDescent="0.25">
      <c r="B1058">
        <v>806</v>
      </c>
      <c r="C1058">
        <v>1</v>
      </c>
      <c r="D1058" t="s">
        <v>1638</v>
      </c>
      <c r="E1058" t="s">
        <v>1639</v>
      </c>
      <c r="F1058" t="s">
        <v>1640</v>
      </c>
      <c r="G1058">
        <v>0</v>
      </c>
      <c r="H1058">
        <v>1440</v>
      </c>
      <c r="I1058">
        <v>1440</v>
      </c>
      <c r="J1058">
        <v>121</v>
      </c>
      <c r="K1058">
        <v>167</v>
      </c>
      <c r="L1058">
        <v>89</v>
      </c>
      <c r="M1058">
        <v>63772</v>
      </c>
      <c r="N1058">
        <v>2</v>
      </c>
      <c r="O1058" t="s">
        <v>333</v>
      </c>
      <c r="Q1058">
        <v>5</v>
      </c>
      <c r="R1058">
        <v>17</v>
      </c>
      <c r="S1058">
        <v>6400</v>
      </c>
      <c r="T1058" t="s">
        <v>775</v>
      </c>
      <c r="U1058">
        <v>81</v>
      </c>
      <c r="V1058">
        <v>5</v>
      </c>
    </row>
    <row r="1059" spans="2:22" x14ac:dyDescent="0.25">
      <c r="B1059">
        <v>807</v>
      </c>
      <c r="C1059">
        <v>1</v>
      </c>
      <c r="D1059" t="s">
        <v>1641</v>
      </c>
      <c r="E1059" t="s">
        <v>1636</v>
      </c>
      <c r="F1059" t="s">
        <v>1637</v>
      </c>
      <c r="G1059">
        <v>0</v>
      </c>
      <c r="H1059">
        <v>10360</v>
      </c>
      <c r="I1059">
        <v>10360</v>
      </c>
      <c r="J1059">
        <v>191</v>
      </c>
      <c r="K1059">
        <v>261</v>
      </c>
      <c r="L1059">
        <v>139</v>
      </c>
      <c r="M1059">
        <v>724226</v>
      </c>
      <c r="N1059">
        <v>2</v>
      </c>
      <c r="O1059" t="s">
        <v>333</v>
      </c>
      <c r="Q1059">
        <v>5</v>
      </c>
      <c r="R1059">
        <v>17</v>
      </c>
      <c r="S1059">
        <v>6400</v>
      </c>
      <c r="T1059" t="s">
        <v>775</v>
      </c>
      <c r="U1059">
        <v>81</v>
      </c>
      <c r="V1059">
        <v>5</v>
      </c>
    </row>
    <row r="1060" spans="2:22" x14ac:dyDescent="0.25">
      <c r="B1060">
        <v>808</v>
      </c>
      <c r="C1060">
        <v>1</v>
      </c>
      <c r="D1060" t="s">
        <v>1642</v>
      </c>
      <c r="E1060" t="s">
        <v>1636</v>
      </c>
      <c r="F1060" t="s">
        <v>1643</v>
      </c>
      <c r="G1060">
        <v>0</v>
      </c>
      <c r="H1060">
        <v>1860</v>
      </c>
      <c r="I1060">
        <v>1860</v>
      </c>
      <c r="J1060">
        <v>440</v>
      </c>
      <c r="K1060">
        <v>605</v>
      </c>
      <c r="L1060">
        <v>320</v>
      </c>
      <c r="M1060">
        <v>299534</v>
      </c>
      <c r="N1060">
        <v>1</v>
      </c>
      <c r="O1060" t="s">
        <v>25</v>
      </c>
      <c r="Q1060">
        <v>5</v>
      </c>
      <c r="R1060">
        <v>17</v>
      </c>
      <c r="S1060">
        <v>6400</v>
      </c>
      <c r="T1060" t="s">
        <v>775</v>
      </c>
      <c r="U1060">
        <v>81</v>
      </c>
      <c r="V1060">
        <v>5</v>
      </c>
    </row>
    <row r="1061" spans="2:22" x14ac:dyDescent="0.25">
      <c r="B1061">
        <v>808</v>
      </c>
      <c r="C1061">
        <v>2</v>
      </c>
      <c r="D1061" t="s">
        <v>1642</v>
      </c>
      <c r="E1061" t="s">
        <v>1643</v>
      </c>
      <c r="F1061" t="s">
        <v>615</v>
      </c>
      <c r="G1061">
        <v>0</v>
      </c>
      <c r="H1061">
        <v>330</v>
      </c>
      <c r="I1061">
        <v>330</v>
      </c>
      <c r="J1061">
        <v>504</v>
      </c>
      <c r="K1061">
        <v>696</v>
      </c>
      <c r="L1061">
        <v>368</v>
      </c>
      <c r="M1061">
        <v>60873</v>
      </c>
      <c r="N1061">
        <v>1</v>
      </c>
      <c r="O1061" t="s">
        <v>25</v>
      </c>
      <c r="Q1061">
        <v>5</v>
      </c>
      <c r="R1061">
        <v>17</v>
      </c>
      <c r="S1061">
        <v>6400</v>
      </c>
      <c r="T1061" t="s">
        <v>775</v>
      </c>
      <c r="U1061">
        <v>81</v>
      </c>
      <c r="V1061">
        <v>5</v>
      </c>
    </row>
    <row r="1062" spans="2:22" x14ac:dyDescent="0.25">
      <c r="B1062">
        <v>809</v>
      </c>
      <c r="C1062">
        <v>1</v>
      </c>
      <c r="D1062" t="s">
        <v>1644</v>
      </c>
      <c r="E1062" t="s">
        <v>1636</v>
      </c>
      <c r="F1062" t="s">
        <v>1645</v>
      </c>
      <c r="G1062">
        <v>0</v>
      </c>
      <c r="H1062">
        <v>1930</v>
      </c>
      <c r="I1062">
        <v>1930</v>
      </c>
      <c r="J1062">
        <v>338</v>
      </c>
      <c r="K1062">
        <v>466</v>
      </c>
      <c r="L1062">
        <v>245</v>
      </c>
      <c r="M1062">
        <v>238756</v>
      </c>
      <c r="N1062">
        <v>1</v>
      </c>
      <c r="O1062" t="s">
        <v>25</v>
      </c>
      <c r="Q1062">
        <v>5</v>
      </c>
      <c r="R1062">
        <v>17</v>
      </c>
      <c r="S1062">
        <v>6400</v>
      </c>
      <c r="T1062" t="s">
        <v>775</v>
      </c>
      <c r="U1062">
        <v>81</v>
      </c>
      <c r="V1062">
        <v>5</v>
      </c>
    </row>
    <row r="1063" spans="2:22" x14ac:dyDescent="0.25">
      <c r="B1063">
        <v>810</v>
      </c>
      <c r="C1063">
        <v>1</v>
      </c>
      <c r="D1063" t="s">
        <v>1646</v>
      </c>
      <c r="E1063" t="s">
        <v>1647</v>
      </c>
      <c r="F1063" t="s">
        <v>615</v>
      </c>
      <c r="G1063">
        <v>0</v>
      </c>
      <c r="H1063">
        <v>250</v>
      </c>
      <c r="I1063">
        <v>250</v>
      </c>
      <c r="J1063">
        <v>618</v>
      </c>
      <c r="K1063">
        <v>786</v>
      </c>
      <c r="L1063">
        <v>520</v>
      </c>
      <c r="M1063">
        <v>56547</v>
      </c>
      <c r="N1063">
        <v>1</v>
      </c>
      <c r="O1063" t="s">
        <v>25</v>
      </c>
      <c r="Q1063">
        <v>5</v>
      </c>
      <c r="R1063">
        <v>17</v>
      </c>
      <c r="S1063">
        <v>6400</v>
      </c>
      <c r="T1063" t="s">
        <v>775</v>
      </c>
      <c r="U1063">
        <v>81</v>
      </c>
      <c r="V1063">
        <v>5</v>
      </c>
    </row>
    <row r="1064" spans="2:22" x14ac:dyDescent="0.25">
      <c r="B1064">
        <v>811</v>
      </c>
      <c r="C1064">
        <v>1</v>
      </c>
      <c r="D1064" t="s">
        <v>1648</v>
      </c>
      <c r="E1064" t="s">
        <v>218</v>
      </c>
      <c r="F1064" t="s">
        <v>1649</v>
      </c>
      <c r="G1064">
        <v>0</v>
      </c>
      <c r="H1064">
        <v>2130</v>
      </c>
      <c r="I1064">
        <v>2130</v>
      </c>
      <c r="J1064">
        <v>209</v>
      </c>
      <c r="K1064">
        <v>273</v>
      </c>
      <c r="L1064">
        <v>159</v>
      </c>
      <c r="M1064">
        <v>162932</v>
      </c>
      <c r="N1064">
        <v>2</v>
      </c>
      <c r="O1064" t="s">
        <v>333</v>
      </c>
      <c r="Q1064">
        <v>5</v>
      </c>
      <c r="R1064">
        <v>17</v>
      </c>
      <c r="S1064">
        <v>6515</v>
      </c>
      <c r="T1064" t="s">
        <v>212</v>
      </c>
      <c r="U1064">
        <v>81</v>
      </c>
      <c r="V1064">
        <v>5</v>
      </c>
    </row>
    <row r="1065" spans="2:22" x14ac:dyDescent="0.25">
      <c r="B1065">
        <v>812</v>
      </c>
      <c r="C1065">
        <v>1</v>
      </c>
      <c r="D1065" t="s">
        <v>1039</v>
      </c>
      <c r="E1065" t="s">
        <v>218</v>
      </c>
      <c r="F1065" t="s">
        <v>772</v>
      </c>
      <c r="G1065">
        <v>0</v>
      </c>
      <c r="H1065">
        <v>6070</v>
      </c>
      <c r="I1065">
        <v>6070</v>
      </c>
      <c r="J1065">
        <v>39</v>
      </c>
      <c r="K1065">
        <v>51</v>
      </c>
      <c r="L1065">
        <v>30</v>
      </c>
      <c r="M1065">
        <v>86643</v>
      </c>
      <c r="N1065">
        <v>2</v>
      </c>
      <c r="O1065" t="s">
        <v>333</v>
      </c>
      <c r="Q1065">
        <v>5</v>
      </c>
      <c r="R1065">
        <v>17</v>
      </c>
      <c r="S1065">
        <v>6515</v>
      </c>
      <c r="T1065" t="s">
        <v>212</v>
      </c>
      <c r="U1065">
        <v>81</v>
      </c>
      <c r="V1065">
        <v>5</v>
      </c>
    </row>
    <row r="1066" spans="2:22" x14ac:dyDescent="0.25">
      <c r="B1066">
        <v>813</v>
      </c>
      <c r="C1066">
        <v>1</v>
      </c>
      <c r="D1066" t="s">
        <v>1650</v>
      </c>
      <c r="E1066" t="s">
        <v>218</v>
      </c>
      <c r="F1066" t="s">
        <v>1651</v>
      </c>
      <c r="G1066">
        <v>0</v>
      </c>
      <c r="H1066">
        <v>3920</v>
      </c>
      <c r="I1066">
        <v>3920</v>
      </c>
      <c r="J1066">
        <v>36</v>
      </c>
      <c r="K1066">
        <v>47</v>
      </c>
      <c r="L1066">
        <v>28</v>
      </c>
      <c r="M1066">
        <v>51650</v>
      </c>
      <c r="N1066">
        <v>2</v>
      </c>
      <c r="O1066" t="s">
        <v>333</v>
      </c>
      <c r="Q1066">
        <v>5</v>
      </c>
      <c r="R1066">
        <v>17</v>
      </c>
      <c r="S1066">
        <v>6515</v>
      </c>
      <c r="T1066" t="s">
        <v>212</v>
      </c>
      <c r="U1066">
        <v>81</v>
      </c>
      <c r="V1066">
        <v>5</v>
      </c>
    </row>
    <row r="1067" spans="2:22" x14ac:dyDescent="0.25">
      <c r="B1067">
        <v>815</v>
      </c>
      <c r="C1067">
        <v>1</v>
      </c>
      <c r="D1067" t="s">
        <v>1652</v>
      </c>
      <c r="E1067" t="s">
        <v>1653</v>
      </c>
      <c r="F1067" t="s">
        <v>218</v>
      </c>
      <c r="G1067">
        <v>0</v>
      </c>
      <c r="H1067">
        <v>9580</v>
      </c>
      <c r="I1067">
        <v>9580</v>
      </c>
      <c r="J1067">
        <v>82</v>
      </c>
      <c r="K1067">
        <v>114</v>
      </c>
      <c r="L1067">
        <v>56</v>
      </c>
      <c r="M1067">
        <v>287515</v>
      </c>
      <c r="N1067">
        <v>2</v>
      </c>
      <c r="O1067" t="s">
        <v>333</v>
      </c>
      <c r="Q1067">
        <v>5</v>
      </c>
      <c r="R1067">
        <v>17</v>
      </c>
      <c r="S1067">
        <v>6515</v>
      </c>
      <c r="T1067" t="s">
        <v>212</v>
      </c>
      <c r="U1067">
        <v>81</v>
      </c>
      <c r="V1067">
        <v>5</v>
      </c>
    </row>
    <row r="1068" spans="2:22" x14ac:dyDescent="0.25">
      <c r="B1068">
        <v>815</v>
      </c>
      <c r="C1068">
        <v>1</v>
      </c>
      <c r="D1068" t="s">
        <v>1652</v>
      </c>
      <c r="E1068" t="s">
        <v>1653</v>
      </c>
      <c r="F1068" t="s">
        <v>218</v>
      </c>
      <c r="G1068">
        <v>9580</v>
      </c>
      <c r="H1068">
        <v>13610</v>
      </c>
      <c r="I1068">
        <v>4030</v>
      </c>
      <c r="J1068">
        <v>194</v>
      </c>
      <c r="K1068">
        <v>273</v>
      </c>
      <c r="L1068">
        <v>136</v>
      </c>
      <c r="M1068">
        <v>286146</v>
      </c>
      <c r="N1068">
        <v>2</v>
      </c>
      <c r="O1068" t="s">
        <v>333</v>
      </c>
      <c r="Q1068">
        <v>5</v>
      </c>
      <c r="R1068">
        <v>17</v>
      </c>
      <c r="S1068">
        <v>6515</v>
      </c>
      <c r="T1068" t="s">
        <v>212</v>
      </c>
      <c r="U1068">
        <v>81</v>
      </c>
      <c r="V1068">
        <v>5</v>
      </c>
    </row>
    <row r="1069" spans="2:22" x14ac:dyDescent="0.25">
      <c r="B1069">
        <v>816</v>
      </c>
      <c r="C1069">
        <v>1</v>
      </c>
      <c r="D1069" t="s">
        <v>1654</v>
      </c>
      <c r="E1069" t="s">
        <v>1655</v>
      </c>
      <c r="F1069" t="s">
        <v>218</v>
      </c>
      <c r="G1069">
        <v>0</v>
      </c>
      <c r="H1069">
        <v>5664</v>
      </c>
      <c r="I1069">
        <v>5664</v>
      </c>
      <c r="J1069">
        <v>160</v>
      </c>
      <c r="K1069">
        <v>226</v>
      </c>
      <c r="L1069">
        <v>115</v>
      </c>
      <c r="M1069">
        <v>331684</v>
      </c>
      <c r="N1069">
        <v>2</v>
      </c>
      <c r="O1069" t="s">
        <v>333</v>
      </c>
      <c r="Q1069">
        <v>5</v>
      </c>
      <c r="R1069">
        <v>17</v>
      </c>
      <c r="S1069">
        <v>6515</v>
      </c>
      <c r="T1069" t="s">
        <v>212</v>
      </c>
      <c r="U1069">
        <v>81</v>
      </c>
      <c r="V1069">
        <v>5</v>
      </c>
    </row>
    <row r="1070" spans="2:22" x14ac:dyDescent="0.25">
      <c r="B1070">
        <v>816</v>
      </c>
      <c r="C1070">
        <v>1</v>
      </c>
      <c r="D1070" t="s">
        <v>1654</v>
      </c>
      <c r="E1070" t="s">
        <v>1655</v>
      </c>
      <c r="F1070" t="s">
        <v>218</v>
      </c>
      <c r="G1070">
        <v>5664</v>
      </c>
      <c r="H1070">
        <v>10380</v>
      </c>
      <c r="I1070">
        <v>4716</v>
      </c>
      <c r="J1070">
        <v>61</v>
      </c>
      <c r="K1070">
        <v>85</v>
      </c>
      <c r="L1070">
        <v>42</v>
      </c>
      <c r="M1070">
        <v>105289</v>
      </c>
      <c r="N1070">
        <v>2</v>
      </c>
      <c r="O1070" t="s">
        <v>333</v>
      </c>
      <c r="Q1070">
        <v>5</v>
      </c>
      <c r="R1070">
        <v>17</v>
      </c>
      <c r="S1070">
        <v>6515</v>
      </c>
      <c r="T1070" t="s">
        <v>212</v>
      </c>
      <c r="U1070">
        <v>81</v>
      </c>
      <c r="V1070">
        <v>5</v>
      </c>
    </row>
    <row r="1071" spans="2:22" x14ac:dyDescent="0.25">
      <c r="B1071">
        <v>819</v>
      </c>
      <c r="C1071">
        <v>1</v>
      </c>
      <c r="D1071" t="s">
        <v>1656</v>
      </c>
      <c r="E1071" t="s">
        <v>1657</v>
      </c>
      <c r="F1071" t="s">
        <v>1658</v>
      </c>
      <c r="G1071">
        <v>0</v>
      </c>
      <c r="H1071">
        <v>760</v>
      </c>
      <c r="I1071">
        <v>760</v>
      </c>
      <c r="J1071">
        <v>13923</v>
      </c>
      <c r="K1071">
        <v>13923</v>
      </c>
      <c r="L1071">
        <v>14445</v>
      </c>
      <c r="M1071">
        <v>3872822</v>
      </c>
      <c r="N1071">
        <v>1</v>
      </c>
      <c r="O1071" t="s">
        <v>68</v>
      </c>
      <c r="Q1071">
        <v>5</v>
      </c>
      <c r="R1071">
        <v>17</v>
      </c>
      <c r="S1071">
        <v>6000</v>
      </c>
      <c r="T1071" t="s">
        <v>225</v>
      </c>
      <c r="U1071">
        <v>81</v>
      </c>
      <c r="V1071">
        <v>5</v>
      </c>
    </row>
    <row r="1072" spans="2:22" x14ac:dyDescent="0.25">
      <c r="B1072">
        <v>820</v>
      </c>
      <c r="C1072">
        <v>1</v>
      </c>
      <c r="D1072" t="s">
        <v>1659</v>
      </c>
      <c r="E1072" t="s">
        <v>1660</v>
      </c>
      <c r="F1072" t="s">
        <v>1661</v>
      </c>
      <c r="G1072">
        <v>0</v>
      </c>
      <c r="H1072">
        <v>190</v>
      </c>
      <c r="I1072">
        <v>190</v>
      </c>
      <c r="J1072">
        <v>1343</v>
      </c>
      <c r="K1072">
        <v>1601</v>
      </c>
      <c r="L1072">
        <v>1155</v>
      </c>
      <c r="M1072">
        <v>93392</v>
      </c>
      <c r="N1072">
        <v>1</v>
      </c>
      <c r="O1072" t="s">
        <v>50</v>
      </c>
      <c r="Q1072">
        <v>5</v>
      </c>
      <c r="R1072">
        <v>17</v>
      </c>
      <c r="S1072">
        <v>6000</v>
      </c>
      <c r="T1072" t="s">
        <v>225</v>
      </c>
      <c r="U1072">
        <v>81</v>
      </c>
      <c r="V1072">
        <v>5</v>
      </c>
    </row>
    <row r="1073" spans="2:22" x14ac:dyDescent="0.25">
      <c r="B1073">
        <v>821</v>
      </c>
      <c r="C1073">
        <v>0</v>
      </c>
      <c r="D1073" t="s">
        <v>1662</v>
      </c>
      <c r="E1073" t="s">
        <v>1663</v>
      </c>
      <c r="F1073" t="s">
        <v>1664</v>
      </c>
      <c r="G1073">
        <v>0</v>
      </c>
      <c r="H1073">
        <v>1780</v>
      </c>
      <c r="I1073">
        <v>1780</v>
      </c>
      <c r="J1073">
        <v>4390</v>
      </c>
      <c r="K1073">
        <v>5239</v>
      </c>
      <c r="L1073">
        <v>3779</v>
      </c>
      <c r="M1073">
        <v>2859997</v>
      </c>
      <c r="N1073">
        <v>1</v>
      </c>
      <c r="O1073" t="s">
        <v>68</v>
      </c>
      <c r="Q1073">
        <v>5</v>
      </c>
      <c r="R1073">
        <v>17</v>
      </c>
      <c r="S1073">
        <v>6000</v>
      </c>
      <c r="T1073" t="s">
        <v>225</v>
      </c>
      <c r="U1073">
        <v>81</v>
      </c>
      <c r="V1073">
        <v>5</v>
      </c>
    </row>
    <row r="1074" spans="2:22" x14ac:dyDescent="0.25">
      <c r="B1074">
        <v>821</v>
      </c>
      <c r="C1074">
        <v>1</v>
      </c>
      <c r="D1074" t="s">
        <v>1662</v>
      </c>
      <c r="E1074" t="s">
        <v>1664</v>
      </c>
      <c r="F1074" t="s">
        <v>1665</v>
      </c>
      <c r="G1074">
        <v>0</v>
      </c>
      <c r="H1074">
        <v>920</v>
      </c>
      <c r="I1074">
        <v>920</v>
      </c>
      <c r="J1074">
        <v>2105</v>
      </c>
      <c r="K1074">
        <v>2547</v>
      </c>
      <c r="L1074">
        <v>1765</v>
      </c>
      <c r="M1074">
        <v>708796</v>
      </c>
      <c r="N1074">
        <v>1</v>
      </c>
      <c r="O1074" t="s">
        <v>50</v>
      </c>
      <c r="Q1074">
        <v>5</v>
      </c>
      <c r="R1074">
        <v>17</v>
      </c>
      <c r="U1074">
        <v>81</v>
      </c>
      <c r="V1074">
        <v>5</v>
      </c>
    </row>
    <row r="1075" spans="2:22" x14ac:dyDescent="0.25">
      <c r="B1075">
        <v>821</v>
      </c>
      <c r="C1075">
        <v>1</v>
      </c>
      <c r="D1075" t="s">
        <v>1662</v>
      </c>
      <c r="E1075" t="s">
        <v>1664</v>
      </c>
      <c r="F1075" t="s">
        <v>1665</v>
      </c>
      <c r="G1075">
        <v>920</v>
      </c>
      <c r="H1075">
        <v>5690</v>
      </c>
      <c r="I1075">
        <v>4770</v>
      </c>
      <c r="J1075">
        <v>1755</v>
      </c>
      <c r="K1075">
        <v>2125</v>
      </c>
      <c r="L1075">
        <v>1472</v>
      </c>
      <c r="M1075">
        <v>3063914</v>
      </c>
      <c r="N1075">
        <v>1</v>
      </c>
      <c r="O1075" t="s">
        <v>50</v>
      </c>
      <c r="Q1075">
        <v>5</v>
      </c>
      <c r="R1075">
        <v>17</v>
      </c>
      <c r="U1075">
        <v>81</v>
      </c>
      <c r="V1075">
        <v>5</v>
      </c>
    </row>
    <row r="1076" spans="2:22" x14ac:dyDescent="0.25">
      <c r="B1076">
        <v>821</v>
      </c>
      <c r="C1076">
        <v>2</v>
      </c>
      <c r="D1076" t="s">
        <v>1662</v>
      </c>
      <c r="E1076" t="s">
        <v>1665</v>
      </c>
      <c r="F1076" t="s">
        <v>1666</v>
      </c>
      <c r="G1076">
        <v>0</v>
      </c>
      <c r="H1076">
        <v>3920</v>
      </c>
      <c r="I1076">
        <v>3920</v>
      </c>
      <c r="J1076">
        <v>1303</v>
      </c>
      <c r="K1076">
        <v>1687</v>
      </c>
      <c r="L1076">
        <v>975</v>
      </c>
      <c r="M1076">
        <v>1869440</v>
      </c>
      <c r="N1076">
        <v>1</v>
      </c>
      <c r="O1076" t="s">
        <v>25</v>
      </c>
      <c r="Q1076">
        <v>5</v>
      </c>
      <c r="R1076">
        <v>17</v>
      </c>
      <c r="S1076">
        <v>6513</v>
      </c>
      <c r="T1076" t="s">
        <v>1667</v>
      </c>
      <c r="U1076">
        <v>81</v>
      </c>
      <c r="V1076">
        <v>5</v>
      </c>
    </row>
    <row r="1077" spans="2:22" x14ac:dyDescent="0.25">
      <c r="B1077">
        <v>821</v>
      </c>
      <c r="C1077">
        <v>3</v>
      </c>
      <c r="D1077" t="s">
        <v>1662</v>
      </c>
      <c r="E1077" t="s">
        <v>1666</v>
      </c>
      <c r="F1077" t="s">
        <v>1668</v>
      </c>
      <c r="G1077">
        <v>0</v>
      </c>
      <c r="H1077">
        <v>5600</v>
      </c>
      <c r="I1077">
        <v>5600</v>
      </c>
      <c r="J1077">
        <v>557</v>
      </c>
      <c r="K1077">
        <v>722</v>
      </c>
      <c r="L1077">
        <v>417</v>
      </c>
      <c r="M1077">
        <v>1141627</v>
      </c>
      <c r="N1077">
        <v>2</v>
      </c>
      <c r="O1077" t="s">
        <v>25</v>
      </c>
      <c r="Q1077">
        <v>5</v>
      </c>
      <c r="R1077">
        <v>17</v>
      </c>
      <c r="S1077">
        <v>6513</v>
      </c>
      <c r="T1077" t="s">
        <v>1667</v>
      </c>
      <c r="U1077">
        <v>81</v>
      </c>
      <c r="V1077">
        <v>5</v>
      </c>
    </row>
    <row r="1078" spans="2:22" x14ac:dyDescent="0.25">
      <c r="B1078">
        <v>821</v>
      </c>
      <c r="C1078">
        <v>4</v>
      </c>
      <c r="D1078" t="s">
        <v>1662</v>
      </c>
      <c r="E1078" t="s">
        <v>1668</v>
      </c>
      <c r="F1078" t="s">
        <v>1669</v>
      </c>
      <c r="G1078">
        <v>0</v>
      </c>
      <c r="H1078">
        <v>7810</v>
      </c>
      <c r="I1078">
        <v>7810</v>
      </c>
      <c r="J1078">
        <v>390</v>
      </c>
      <c r="K1078">
        <v>505</v>
      </c>
      <c r="L1078">
        <v>292</v>
      </c>
      <c r="M1078">
        <v>1114799</v>
      </c>
      <c r="N1078">
        <v>2</v>
      </c>
      <c r="O1078" t="s">
        <v>25</v>
      </c>
      <c r="Q1078">
        <v>5</v>
      </c>
      <c r="R1078">
        <v>17</v>
      </c>
      <c r="S1078">
        <v>6513</v>
      </c>
      <c r="T1078" t="s">
        <v>1667</v>
      </c>
      <c r="U1078">
        <v>81</v>
      </c>
      <c r="V1078">
        <v>5</v>
      </c>
    </row>
    <row r="1079" spans="2:22" x14ac:dyDescent="0.25">
      <c r="B1079">
        <v>821</v>
      </c>
      <c r="C1079">
        <v>5</v>
      </c>
      <c r="D1079" t="s">
        <v>1662</v>
      </c>
      <c r="E1079" t="s">
        <v>1669</v>
      </c>
      <c r="F1079" t="s">
        <v>1670</v>
      </c>
      <c r="G1079">
        <v>0</v>
      </c>
      <c r="H1079">
        <v>7460</v>
      </c>
      <c r="I1079">
        <v>7460</v>
      </c>
      <c r="J1079">
        <v>196</v>
      </c>
      <c r="K1079">
        <v>253</v>
      </c>
      <c r="L1079">
        <v>145</v>
      </c>
      <c r="M1079">
        <v>535151</v>
      </c>
      <c r="N1079">
        <v>2</v>
      </c>
      <c r="O1079" t="s">
        <v>333</v>
      </c>
      <c r="Q1079">
        <v>5</v>
      </c>
      <c r="R1079">
        <v>17</v>
      </c>
      <c r="S1079">
        <v>6513</v>
      </c>
      <c r="T1079" t="s">
        <v>1667</v>
      </c>
      <c r="U1079">
        <v>81</v>
      </c>
      <c r="V1079">
        <v>5</v>
      </c>
    </row>
    <row r="1080" spans="2:22" x14ac:dyDescent="0.25">
      <c r="B1080">
        <v>821</v>
      </c>
      <c r="C1080">
        <v>6</v>
      </c>
      <c r="D1080" t="s">
        <v>1662</v>
      </c>
      <c r="E1080" t="s">
        <v>1670</v>
      </c>
      <c r="F1080" t="s">
        <v>1671</v>
      </c>
      <c r="G1080">
        <v>0</v>
      </c>
      <c r="H1080">
        <v>10320</v>
      </c>
      <c r="I1080">
        <v>10320</v>
      </c>
      <c r="J1080">
        <v>62</v>
      </c>
      <c r="K1080">
        <v>81</v>
      </c>
      <c r="L1080">
        <v>47</v>
      </c>
      <c r="M1080">
        <v>234181</v>
      </c>
      <c r="N1080">
        <v>2</v>
      </c>
      <c r="O1080" t="s">
        <v>333</v>
      </c>
      <c r="Q1080">
        <v>5</v>
      </c>
      <c r="R1080">
        <v>17</v>
      </c>
      <c r="S1080">
        <v>6513</v>
      </c>
      <c r="T1080" t="s">
        <v>1667</v>
      </c>
      <c r="U1080">
        <v>81</v>
      </c>
      <c r="V1080">
        <v>5</v>
      </c>
    </row>
    <row r="1081" spans="2:22" x14ac:dyDescent="0.25">
      <c r="B1081" t="s">
        <v>1672</v>
      </c>
      <c r="C1081">
        <v>7</v>
      </c>
      <c r="D1081" t="s">
        <v>1673</v>
      </c>
      <c r="E1081" t="s">
        <v>1671</v>
      </c>
      <c r="F1081" t="s">
        <v>404</v>
      </c>
      <c r="G1081">
        <v>0</v>
      </c>
      <c r="H1081">
        <v>36850</v>
      </c>
      <c r="I1081">
        <v>36850</v>
      </c>
      <c r="J1081">
        <v>10</v>
      </c>
      <c r="K1081">
        <v>24</v>
      </c>
      <c r="L1081">
        <v>0</v>
      </c>
      <c r="M1081">
        <v>134871</v>
      </c>
      <c r="N1081">
        <v>4</v>
      </c>
      <c r="O1081" t="s">
        <v>716</v>
      </c>
      <c r="Q1081">
        <v>5</v>
      </c>
      <c r="R1081">
        <v>17</v>
      </c>
      <c r="S1081">
        <v>6513</v>
      </c>
      <c r="T1081" t="s">
        <v>1667</v>
      </c>
      <c r="V1081">
        <v>5</v>
      </c>
    </row>
    <row r="1082" spans="2:22" x14ac:dyDescent="0.25">
      <c r="B1082" t="s">
        <v>1672</v>
      </c>
      <c r="C1082">
        <v>8</v>
      </c>
      <c r="D1082" t="s">
        <v>1673</v>
      </c>
      <c r="E1082" t="s">
        <v>404</v>
      </c>
      <c r="F1082" t="s">
        <v>403</v>
      </c>
      <c r="G1082">
        <v>0</v>
      </c>
      <c r="H1082">
        <v>4690</v>
      </c>
      <c r="I1082">
        <v>4690</v>
      </c>
      <c r="J1082">
        <v>8</v>
      </c>
      <c r="K1082">
        <v>17</v>
      </c>
      <c r="L1082">
        <v>0</v>
      </c>
      <c r="M1082">
        <v>13732</v>
      </c>
      <c r="N1082">
        <v>4</v>
      </c>
      <c r="O1082" t="s">
        <v>716</v>
      </c>
      <c r="Q1082">
        <v>5</v>
      </c>
      <c r="R1082">
        <v>17</v>
      </c>
      <c r="S1082">
        <v>6513</v>
      </c>
      <c r="T1082" t="s">
        <v>1667</v>
      </c>
      <c r="V1082">
        <v>5</v>
      </c>
    </row>
    <row r="1083" spans="2:22" x14ac:dyDescent="0.25">
      <c r="B1083">
        <v>822</v>
      </c>
      <c r="C1083">
        <v>1</v>
      </c>
      <c r="D1083" t="s">
        <v>1674</v>
      </c>
      <c r="E1083" t="s">
        <v>1675</v>
      </c>
      <c r="F1083" t="s">
        <v>1676</v>
      </c>
      <c r="G1083">
        <v>0</v>
      </c>
      <c r="H1083">
        <v>990</v>
      </c>
      <c r="I1083">
        <v>990</v>
      </c>
      <c r="J1083">
        <v>133</v>
      </c>
      <c r="K1083">
        <v>172</v>
      </c>
      <c r="L1083">
        <v>100</v>
      </c>
      <c r="M1083">
        <v>48191</v>
      </c>
      <c r="N1083">
        <v>2</v>
      </c>
      <c r="O1083" t="s">
        <v>333</v>
      </c>
      <c r="Q1083">
        <v>5</v>
      </c>
      <c r="R1083">
        <v>17</v>
      </c>
      <c r="S1083">
        <v>6513</v>
      </c>
      <c r="T1083" t="s">
        <v>1667</v>
      </c>
      <c r="U1083">
        <v>81</v>
      </c>
      <c r="V1083">
        <v>5</v>
      </c>
    </row>
    <row r="1084" spans="2:22" x14ac:dyDescent="0.25">
      <c r="B1084">
        <v>823</v>
      </c>
      <c r="C1084">
        <v>1</v>
      </c>
      <c r="D1084" t="s">
        <v>1677</v>
      </c>
      <c r="E1084" t="s">
        <v>1678</v>
      </c>
      <c r="F1084" t="s">
        <v>1669</v>
      </c>
      <c r="G1084">
        <v>0</v>
      </c>
      <c r="H1084">
        <v>2120</v>
      </c>
      <c r="I1084">
        <v>2120</v>
      </c>
      <c r="J1084">
        <v>327</v>
      </c>
      <c r="K1084">
        <v>426</v>
      </c>
      <c r="L1084">
        <v>245</v>
      </c>
      <c r="M1084">
        <v>253726</v>
      </c>
      <c r="N1084">
        <v>1</v>
      </c>
      <c r="O1084" t="s">
        <v>25</v>
      </c>
      <c r="Q1084">
        <v>5</v>
      </c>
      <c r="R1084">
        <v>17</v>
      </c>
      <c r="S1084">
        <v>6513</v>
      </c>
      <c r="T1084" t="s">
        <v>1667</v>
      </c>
      <c r="U1084">
        <v>81</v>
      </c>
      <c r="V1084">
        <v>5</v>
      </c>
    </row>
    <row r="1085" spans="2:22" x14ac:dyDescent="0.25">
      <c r="B1085">
        <v>824</v>
      </c>
      <c r="C1085">
        <v>1</v>
      </c>
      <c r="D1085" t="s">
        <v>1679</v>
      </c>
      <c r="E1085" t="s">
        <v>1680</v>
      </c>
      <c r="F1085" t="s">
        <v>1681</v>
      </c>
      <c r="G1085">
        <v>0</v>
      </c>
      <c r="H1085">
        <v>6830</v>
      </c>
      <c r="I1085">
        <v>6830</v>
      </c>
      <c r="J1085">
        <v>71</v>
      </c>
      <c r="K1085">
        <v>92</v>
      </c>
      <c r="L1085">
        <v>53</v>
      </c>
      <c r="M1085">
        <v>177484</v>
      </c>
      <c r="N1085">
        <v>2</v>
      </c>
      <c r="O1085" t="s">
        <v>333</v>
      </c>
      <c r="Q1085">
        <v>5</v>
      </c>
      <c r="R1085">
        <v>17</v>
      </c>
      <c r="S1085">
        <v>6513</v>
      </c>
      <c r="T1085" t="s">
        <v>1667</v>
      </c>
      <c r="U1085">
        <v>81</v>
      </c>
      <c r="V1085">
        <v>5</v>
      </c>
    </row>
    <row r="1086" spans="2:22" x14ac:dyDescent="0.25">
      <c r="B1086">
        <v>825</v>
      </c>
      <c r="C1086">
        <v>1</v>
      </c>
      <c r="D1086" t="s">
        <v>1682</v>
      </c>
      <c r="E1086" t="s">
        <v>1680</v>
      </c>
      <c r="F1086" t="s">
        <v>1668</v>
      </c>
      <c r="G1086">
        <v>0</v>
      </c>
      <c r="H1086">
        <v>3470</v>
      </c>
      <c r="I1086">
        <v>3470</v>
      </c>
      <c r="J1086">
        <v>111</v>
      </c>
      <c r="K1086">
        <v>143</v>
      </c>
      <c r="L1086">
        <v>82</v>
      </c>
      <c r="M1086">
        <v>140972</v>
      </c>
      <c r="N1086">
        <v>2</v>
      </c>
      <c r="O1086" t="s">
        <v>333</v>
      </c>
      <c r="Q1086">
        <v>5</v>
      </c>
      <c r="R1086">
        <v>17</v>
      </c>
      <c r="S1086">
        <v>6513</v>
      </c>
      <c r="T1086" t="s">
        <v>1667</v>
      </c>
      <c r="U1086">
        <v>81</v>
      </c>
      <c r="V1086">
        <v>5</v>
      </c>
    </row>
    <row r="1087" spans="2:22" x14ac:dyDescent="0.25">
      <c r="B1087">
        <v>826</v>
      </c>
      <c r="C1087">
        <v>1</v>
      </c>
      <c r="D1087" t="s">
        <v>1616</v>
      </c>
      <c r="E1087" t="s">
        <v>1683</v>
      </c>
      <c r="F1087" t="s">
        <v>1684</v>
      </c>
      <c r="G1087">
        <v>0</v>
      </c>
      <c r="H1087">
        <v>12220</v>
      </c>
      <c r="I1087">
        <v>12220</v>
      </c>
      <c r="J1087">
        <v>56</v>
      </c>
      <c r="K1087">
        <v>74</v>
      </c>
      <c r="L1087">
        <v>42</v>
      </c>
      <c r="M1087">
        <v>250461</v>
      </c>
      <c r="N1087">
        <v>2</v>
      </c>
      <c r="O1087" t="s">
        <v>333</v>
      </c>
      <c r="Q1087">
        <v>5</v>
      </c>
      <c r="R1087">
        <v>17</v>
      </c>
      <c r="S1087">
        <v>6513</v>
      </c>
      <c r="T1087" t="s">
        <v>1667</v>
      </c>
      <c r="U1087">
        <v>81</v>
      </c>
      <c r="V1087">
        <v>5</v>
      </c>
    </row>
    <row r="1088" spans="2:22" x14ac:dyDescent="0.25">
      <c r="B1088">
        <v>828</v>
      </c>
      <c r="C1088">
        <v>1</v>
      </c>
      <c r="D1088" t="s">
        <v>1685</v>
      </c>
      <c r="E1088" t="s">
        <v>1686</v>
      </c>
      <c r="F1088" t="s">
        <v>1687</v>
      </c>
      <c r="G1088">
        <v>0</v>
      </c>
      <c r="H1088">
        <v>1270</v>
      </c>
      <c r="I1088">
        <v>1270</v>
      </c>
      <c r="J1088">
        <v>386</v>
      </c>
      <c r="K1088">
        <v>488</v>
      </c>
      <c r="L1088">
        <v>300</v>
      </c>
      <c r="M1088">
        <v>179421</v>
      </c>
      <c r="N1088">
        <v>2</v>
      </c>
      <c r="O1088" t="s">
        <v>333</v>
      </c>
      <c r="Q1088">
        <v>5</v>
      </c>
      <c r="R1088">
        <v>17</v>
      </c>
      <c r="S1088">
        <v>6601</v>
      </c>
      <c r="T1088" t="s">
        <v>234</v>
      </c>
      <c r="U1088">
        <v>81</v>
      </c>
      <c r="V1088">
        <v>5</v>
      </c>
    </row>
    <row r="1089" spans="2:22" x14ac:dyDescent="0.25">
      <c r="B1089">
        <v>828</v>
      </c>
      <c r="C1089">
        <v>2</v>
      </c>
      <c r="D1089" t="s">
        <v>1685</v>
      </c>
      <c r="E1089" t="s">
        <v>1687</v>
      </c>
      <c r="F1089" t="s">
        <v>229</v>
      </c>
      <c r="G1089">
        <v>0</v>
      </c>
      <c r="H1089">
        <v>2600</v>
      </c>
      <c r="I1089">
        <v>2600</v>
      </c>
      <c r="J1089">
        <v>87</v>
      </c>
      <c r="K1089">
        <v>110</v>
      </c>
      <c r="L1089">
        <v>67</v>
      </c>
      <c r="M1089">
        <v>82789</v>
      </c>
      <c r="N1089">
        <v>2</v>
      </c>
      <c r="O1089" t="s">
        <v>333</v>
      </c>
      <c r="Q1089">
        <v>5</v>
      </c>
      <c r="R1089">
        <v>17</v>
      </c>
      <c r="U1089">
        <v>81</v>
      </c>
      <c r="V1089">
        <v>5</v>
      </c>
    </row>
    <row r="1090" spans="2:22" x14ac:dyDescent="0.25">
      <c r="B1090">
        <v>829</v>
      </c>
      <c r="C1090">
        <v>1</v>
      </c>
      <c r="D1090" t="s">
        <v>1688</v>
      </c>
      <c r="E1090" t="s">
        <v>1689</v>
      </c>
      <c r="F1090" t="s">
        <v>1666</v>
      </c>
      <c r="G1090">
        <v>0</v>
      </c>
      <c r="H1090">
        <v>6340</v>
      </c>
      <c r="I1090">
        <v>6340</v>
      </c>
      <c r="J1090">
        <v>1038</v>
      </c>
      <c r="K1090">
        <v>1285</v>
      </c>
      <c r="L1090">
        <v>826</v>
      </c>
      <c r="M1090">
        <v>2408617</v>
      </c>
      <c r="N1090">
        <v>1</v>
      </c>
      <c r="O1090" t="s">
        <v>25</v>
      </c>
      <c r="Q1090">
        <v>5</v>
      </c>
      <c r="R1090">
        <v>17</v>
      </c>
      <c r="S1090">
        <v>6513</v>
      </c>
      <c r="T1090" t="s">
        <v>1667</v>
      </c>
      <c r="U1090">
        <v>81</v>
      </c>
      <c r="V1090">
        <v>5</v>
      </c>
    </row>
    <row r="1091" spans="2:22" x14ac:dyDescent="0.25">
      <c r="B1091">
        <v>829</v>
      </c>
      <c r="C1091">
        <v>1</v>
      </c>
      <c r="D1091" t="s">
        <v>1688</v>
      </c>
      <c r="E1091" t="s">
        <v>1689</v>
      </c>
      <c r="F1091" t="s">
        <v>1666</v>
      </c>
      <c r="G1091">
        <v>6340</v>
      </c>
      <c r="H1091">
        <v>11420</v>
      </c>
      <c r="I1091">
        <v>5080</v>
      </c>
      <c r="J1091">
        <v>655</v>
      </c>
      <c r="K1091">
        <v>813</v>
      </c>
      <c r="L1091">
        <v>523</v>
      </c>
      <c r="M1091">
        <v>1217828</v>
      </c>
      <c r="N1091">
        <v>1</v>
      </c>
      <c r="O1091" t="s">
        <v>25</v>
      </c>
      <c r="Q1091">
        <v>5</v>
      </c>
      <c r="R1091">
        <v>17</v>
      </c>
      <c r="S1091">
        <v>6513</v>
      </c>
      <c r="T1091" t="s">
        <v>1667</v>
      </c>
      <c r="U1091">
        <v>81</v>
      </c>
      <c r="V1091">
        <v>5</v>
      </c>
    </row>
    <row r="1092" spans="2:22" x14ac:dyDescent="0.25">
      <c r="B1092">
        <v>829</v>
      </c>
      <c r="C1092">
        <v>2</v>
      </c>
      <c r="D1092" t="s">
        <v>1688</v>
      </c>
      <c r="E1092" t="s">
        <v>1666</v>
      </c>
      <c r="F1092" t="s">
        <v>1690</v>
      </c>
      <c r="G1092">
        <v>0</v>
      </c>
      <c r="H1092">
        <v>15740</v>
      </c>
      <c r="I1092">
        <v>15740</v>
      </c>
      <c r="J1092">
        <v>109</v>
      </c>
      <c r="K1092">
        <v>143</v>
      </c>
      <c r="L1092">
        <v>82</v>
      </c>
      <c r="M1092">
        <v>627932</v>
      </c>
      <c r="N1092">
        <v>2</v>
      </c>
      <c r="O1092" t="s">
        <v>333</v>
      </c>
      <c r="Q1092">
        <v>5</v>
      </c>
      <c r="R1092">
        <v>17</v>
      </c>
      <c r="S1092">
        <v>6513</v>
      </c>
      <c r="T1092" t="s">
        <v>1667</v>
      </c>
      <c r="U1092">
        <v>81</v>
      </c>
      <c r="V1092">
        <v>5</v>
      </c>
    </row>
    <row r="1093" spans="2:22" x14ac:dyDescent="0.25">
      <c r="B1093">
        <v>830</v>
      </c>
      <c r="C1093">
        <v>2</v>
      </c>
      <c r="D1093" t="s">
        <v>1691</v>
      </c>
      <c r="E1093" t="s">
        <v>1692</v>
      </c>
      <c r="F1093" t="s">
        <v>1693</v>
      </c>
      <c r="G1093">
        <v>0</v>
      </c>
      <c r="H1093">
        <v>670</v>
      </c>
      <c r="I1093">
        <v>670</v>
      </c>
      <c r="J1093">
        <v>589</v>
      </c>
      <c r="K1093">
        <v>739</v>
      </c>
      <c r="L1093">
        <v>449</v>
      </c>
      <c r="M1093">
        <v>144435</v>
      </c>
      <c r="N1093">
        <v>1</v>
      </c>
      <c r="O1093" t="s">
        <v>25</v>
      </c>
      <c r="Q1093">
        <v>5</v>
      </c>
      <c r="R1093">
        <v>17</v>
      </c>
      <c r="S1093">
        <v>6601</v>
      </c>
      <c r="T1093" t="s">
        <v>234</v>
      </c>
      <c r="U1093">
        <v>81</v>
      </c>
      <c r="V1093">
        <v>5</v>
      </c>
    </row>
    <row r="1094" spans="2:22" x14ac:dyDescent="0.25">
      <c r="B1094">
        <v>832</v>
      </c>
      <c r="C1094">
        <v>1</v>
      </c>
      <c r="D1094" t="s">
        <v>1694</v>
      </c>
      <c r="E1094" t="s">
        <v>231</v>
      </c>
      <c r="F1094" t="s">
        <v>1695</v>
      </c>
      <c r="G1094">
        <v>0</v>
      </c>
      <c r="H1094">
        <v>4000</v>
      </c>
      <c r="I1094">
        <v>4000</v>
      </c>
      <c r="J1094">
        <v>115</v>
      </c>
      <c r="K1094">
        <v>145</v>
      </c>
      <c r="L1094">
        <v>89</v>
      </c>
      <c r="M1094">
        <v>168360</v>
      </c>
      <c r="N1094">
        <v>2</v>
      </c>
      <c r="O1094" t="s">
        <v>333</v>
      </c>
      <c r="Q1094">
        <v>5</v>
      </c>
      <c r="R1094">
        <v>17</v>
      </c>
      <c r="S1094">
        <v>6601</v>
      </c>
      <c r="T1094" t="s">
        <v>234</v>
      </c>
      <c r="U1094">
        <v>81</v>
      </c>
      <c r="V1094">
        <v>5</v>
      </c>
    </row>
    <row r="1095" spans="2:22" x14ac:dyDescent="0.25">
      <c r="B1095">
        <v>832</v>
      </c>
      <c r="C1095">
        <v>2</v>
      </c>
      <c r="D1095" t="s">
        <v>1694</v>
      </c>
      <c r="E1095" t="s">
        <v>1695</v>
      </c>
      <c r="F1095" t="s">
        <v>238</v>
      </c>
      <c r="G1095">
        <v>0</v>
      </c>
      <c r="H1095">
        <v>15090</v>
      </c>
      <c r="I1095">
        <v>15090</v>
      </c>
      <c r="J1095">
        <v>7</v>
      </c>
      <c r="K1095">
        <v>16</v>
      </c>
      <c r="L1095">
        <v>0</v>
      </c>
      <c r="M1095">
        <v>38661</v>
      </c>
      <c r="N1095">
        <v>4</v>
      </c>
      <c r="O1095" t="s">
        <v>903</v>
      </c>
      <c r="Q1095">
        <v>5</v>
      </c>
      <c r="R1095">
        <v>17</v>
      </c>
      <c r="U1095">
        <v>81</v>
      </c>
      <c r="V1095">
        <v>5</v>
      </c>
    </row>
    <row r="1096" spans="2:22" x14ac:dyDescent="0.25">
      <c r="B1096">
        <v>833</v>
      </c>
      <c r="C1096">
        <v>1</v>
      </c>
      <c r="D1096" t="s">
        <v>1696</v>
      </c>
      <c r="E1096" t="s">
        <v>1697</v>
      </c>
      <c r="F1096" t="s">
        <v>1698</v>
      </c>
      <c r="G1096">
        <v>0</v>
      </c>
      <c r="H1096">
        <v>870</v>
      </c>
      <c r="I1096">
        <v>870</v>
      </c>
      <c r="J1096">
        <v>298</v>
      </c>
      <c r="K1096">
        <v>496</v>
      </c>
      <c r="L1096">
        <v>161</v>
      </c>
      <c r="M1096">
        <v>94889</v>
      </c>
      <c r="N1096">
        <v>2</v>
      </c>
      <c r="O1096" t="s">
        <v>333</v>
      </c>
      <c r="Q1096">
        <v>5</v>
      </c>
      <c r="R1096">
        <v>18</v>
      </c>
      <c r="S1096">
        <v>6612</v>
      </c>
      <c r="T1096" t="s">
        <v>241</v>
      </c>
      <c r="U1096">
        <v>81</v>
      </c>
      <c r="V1096">
        <v>5</v>
      </c>
    </row>
    <row r="1097" spans="2:22" x14ac:dyDescent="0.25">
      <c r="B1097">
        <v>833</v>
      </c>
      <c r="C1097">
        <v>1</v>
      </c>
      <c r="D1097" t="s">
        <v>1696</v>
      </c>
      <c r="E1097" t="s">
        <v>1697</v>
      </c>
      <c r="F1097" t="s">
        <v>1698</v>
      </c>
      <c r="G1097">
        <v>870</v>
      </c>
      <c r="H1097">
        <v>4860</v>
      </c>
      <c r="I1097">
        <v>3990</v>
      </c>
      <c r="J1097">
        <v>177</v>
      </c>
      <c r="K1097">
        <v>300</v>
      </c>
      <c r="L1097">
        <v>94</v>
      </c>
      <c r="M1097">
        <v>258480</v>
      </c>
      <c r="N1097">
        <v>2</v>
      </c>
      <c r="O1097" t="s">
        <v>333</v>
      </c>
      <c r="Q1097">
        <v>5</v>
      </c>
      <c r="R1097">
        <v>18</v>
      </c>
      <c r="S1097">
        <v>6612</v>
      </c>
      <c r="T1097" t="s">
        <v>241</v>
      </c>
      <c r="U1097">
        <v>81</v>
      </c>
      <c r="V1097">
        <v>5</v>
      </c>
    </row>
    <row r="1098" spans="2:22" x14ac:dyDescent="0.25">
      <c r="B1098">
        <v>835</v>
      </c>
      <c r="C1098">
        <v>1</v>
      </c>
      <c r="D1098" t="s">
        <v>1699</v>
      </c>
      <c r="E1098" t="s">
        <v>1700</v>
      </c>
      <c r="F1098" t="s">
        <v>1701</v>
      </c>
      <c r="G1098">
        <v>0</v>
      </c>
      <c r="H1098">
        <v>9360</v>
      </c>
      <c r="I1098">
        <v>9360</v>
      </c>
      <c r="J1098">
        <v>65</v>
      </c>
      <c r="K1098">
        <v>106</v>
      </c>
      <c r="L1098">
        <v>34</v>
      </c>
      <c r="M1098">
        <v>222674</v>
      </c>
      <c r="N1098">
        <v>2</v>
      </c>
      <c r="O1098" t="s">
        <v>333</v>
      </c>
      <c r="Q1098">
        <v>5</v>
      </c>
      <c r="R1098">
        <v>18</v>
      </c>
      <c r="S1098">
        <v>6612</v>
      </c>
      <c r="T1098" t="s">
        <v>241</v>
      </c>
      <c r="U1098">
        <v>81</v>
      </c>
      <c r="V1098">
        <v>5</v>
      </c>
    </row>
    <row r="1099" spans="2:22" x14ac:dyDescent="0.25">
      <c r="B1099">
        <v>835</v>
      </c>
      <c r="C1099">
        <v>2</v>
      </c>
      <c r="D1099" t="s">
        <v>1699</v>
      </c>
      <c r="E1099" t="s">
        <v>1701</v>
      </c>
      <c r="F1099" t="s">
        <v>1702</v>
      </c>
      <c r="G1099">
        <v>0</v>
      </c>
      <c r="H1099">
        <v>12960</v>
      </c>
      <c r="I1099">
        <v>12960</v>
      </c>
      <c r="J1099">
        <v>59</v>
      </c>
      <c r="K1099">
        <v>96</v>
      </c>
      <c r="L1099">
        <v>29</v>
      </c>
      <c r="M1099">
        <v>279858</v>
      </c>
      <c r="N1099">
        <v>2</v>
      </c>
      <c r="O1099" t="s">
        <v>333</v>
      </c>
      <c r="Q1099">
        <v>5</v>
      </c>
      <c r="R1099">
        <v>18</v>
      </c>
      <c r="U1099">
        <v>81</v>
      </c>
      <c r="V1099">
        <v>5</v>
      </c>
    </row>
    <row r="1100" spans="2:22" x14ac:dyDescent="0.25">
      <c r="B1100">
        <v>836</v>
      </c>
      <c r="C1100">
        <v>1</v>
      </c>
      <c r="D1100" t="s">
        <v>1703</v>
      </c>
      <c r="E1100" t="s">
        <v>1700</v>
      </c>
      <c r="F1100" t="s">
        <v>1704</v>
      </c>
      <c r="G1100">
        <v>0</v>
      </c>
      <c r="H1100">
        <v>1000</v>
      </c>
      <c r="I1100">
        <v>1000</v>
      </c>
      <c r="J1100">
        <v>87</v>
      </c>
      <c r="K1100">
        <v>142</v>
      </c>
      <c r="L1100">
        <v>46</v>
      </c>
      <c r="M1100">
        <v>31842</v>
      </c>
      <c r="N1100">
        <v>2</v>
      </c>
      <c r="O1100" t="s">
        <v>333</v>
      </c>
      <c r="Q1100">
        <v>5</v>
      </c>
      <c r="R1100">
        <v>18</v>
      </c>
      <c r="S1100">
        <v>6612</v>
      </c>
      <c r="T1100" t="s">
        <v>241</v>
      </c>
      <c r="U1100">
        <v>81</v>
      </c>
      <c r="V1100">
        <v>5</v>
      </c>
    </row>
    <row r="1101" spans="2:22" x14ac:dyDescent="0.25">
      <c r="B1101">
        <v>836</v>
      </c>
      <c r="C1101">
        <v>1</v>
      </c>
      <c r="D1101" t="s">
        <v>1703</v>
      </c>
      <c r="E1101" t="s">
        <v>1700</v>
      </c>
      <c r="F1101" t="s">
        <v>1704</v>
      </c>
      <c r="G1101">
        <v>1000</v>
      </c>
      <c r="H1101">
        <v>5570</v>
      </c>
      <c r="I1101">
        <v>4570</v>
      </c>
      <c r="J1101">
        <v>27</v>
      </c>
      <c r="K1101">
        <v>45</v>
      </c>
      <c r="L1101">
        <v>15</v>
      </c>
      <c r="M1101">
        <v>45161</v>
      </c>
      <c r="N1101">
        <v>2</v>
      </c>
      <c r="O1101" t="s">
        <v>333</v>
      </c>
      <c r="Q1101">
        <v>5</v>
      </c>
      <c r="R1101">
        <v>18</v>
      </c>
      <c r="S1101">
        <v>6612</v>
      </c>
      <c r="T1101" t="s">
        <v>241</v>
      </c>
      <c r="U1101">
        <v>81</v>
      </c>
      <c r="V1101">
        <v>5</v>
      </c>
    </row>
    <row r="1102" spans="2:22" x14ac:dyDescent="0.25">
      <c r="B1102">
        <v>837</v>
      </c>
      <c r="C1102">
        <v>3</v>
      </c>
      <c r="D1102" t="s">
        <v>1705</v>
      </c>
      <c r="E1102" t="s">
        <v>1706</v>
      </c>
      <c r="F1102" t="s">
        <v>1707</v>
      </c>
      <c r="G1102">
        <v>0</v>
      </c>
      <c r="H1102">
        <v>4430</v>
      </c>
      <c r="I1102">
        <v>4430</v>
      </c>
      <c r="J1102">
        <v>368</v>
      </c>
      <c r="K1102">
        <v>133</v>
      </c>
      <c r="L1102">
        <v>614</v>
      </c>
      <c r="M1102">
        <v>596668</v>
      </c>
      <c r="N1102">
        <v>2</v>
      </c>
      <c r="O1102" t="s">
        <v>25</v>
      </c>
      <c r="Q1102">
        <v>5</v>
      </c>
      <c r="R1102">
        <v>17</v>
      </c>
      <c r="S1102">
        <v>6000</v>
      </c>
      <c r="T1102" t="s">
        <v>225</v>
      </c>
      <c r="U1102">
        <v>81</v>
      </c>
      <c r="V1102">
        <v>5</v>
      </c>
    </row>
    <row r="1103" spans="2:22" x14ac:dyDescent="0.25">
      <c r="B1103" t="s">
        <v>1708</v>
      </c>
      <c r="C1103">
        <v>1</v>
      </c>
      <c r="D1103" t="s">
        <v>1709</v>
      </c>
      <c r="E1103" t="s">
        <v>1702</v>
      </c>
      <c r="F1103" t="s">
        <v>1710</v>
      </c>
      <c r="G1103">
        <v>0</v>
      </c>
      <c r="H1103">
        <v>27260</v>
      </c>
      <c r="I1103">
        <v>27260</v>
      </c>
      <c r="J1103">
        <v>3</v>
      </c>
      <c r="K1103">
        <v>7</v>
      </c>
      <c r="L1103">
        <v>0</v>
      </c>
      <c r="M1103">
        <v>29931</v>
      </c>
      <c r="N1103">
        <v>4</v>
      </c>
      <c r="O1103" t="s">
        <v>716</v>
      </c>
      <c r="Q1103">
        <v>5</v>
      </c>
      <c r="R1103">
        <v>17</v>
      </c>
      <c r="S1103">
        <v>6602</v>
      </c>
      <c r="T1103" t="s">
        <v>786</v>
      </c>
      <c r="U1103">
        <v>81</v>
      </c>
      <c r="V1103">
        <v>5</v>
      </c>
    </row>
    <row r="1104" spans="2:22" x14ac:dyDescent="0.25">
      <c r="B1104">
        <v>841</v>
      </c>
      <c r="C1104">
        <v>1</v>
      </c>
      <c r="D1104" t="s">
        <v>1711</v>
      </c>
      <c r="E1104" t="s">
        <v>789</v>
      </c>
      <c r="F1104" t="s">
        <v>243</v>
      </c>
      <c r="G1104">
        <v>0</v>
      </c>
      <c r="H1104">
        <v>5300</v>
      </c>
      <c r="I1104">
        <v>5300</v>
      </c>
      <c r="J1104">
        <v>21</v>
      </c>
      <c r="K1104">
        <v>36</v>
      </c>
      <c r="L1104">
        <v>12</v>
      </c>
      <c r="M1104">
        <v>40736</v>
      </c>
      <c r="N1104">
        <v>2</v>
      </c>
      <c r="O1104" t="s">
        <v>903</v>
      </c>
      <c r="Q1104">
        <v>5</v>
      </c>
      <c r="R1104">
        <v>18</v>
      </c>
      <c r="S1104">
        <v>6612</v>
      </c>
      <c r="T1104" t="s">
        <v>241</v>
      </c>
      <c r="U1104">
        <v>82</v>
      </c>
      <c r="V1104">
        <v>5</v>
      </c>
    </row>
    <row r="1105" spans="2:22" x14ac:dyDescent="0.25">
      <c r="B1105">
        <v>842</v>
      </c>
      <c r="C1105">
        <v>1</v>
      </c>
      <c r="D1105" t="s">
        <v>1712</v>
      </c>
      <c r="E1105" t="s">
        <v>789</v>
      </c>
      <c r="F1105" t="s">
        <v>1713</v>
      </c>
      <c r="G1105">
        <v>0</v>
      </c>
      <c r="H1105">
        <v>10760</v>
      </c>
      <c r="I1105">
        <v>10760</v>
      </c>
      <c r="J1105">
        <v>96</v>
      </c>
      <c r="K1105">
        <v>163</v>
      </c>
      <c r="L1105">
        <v>46</v>
      </c>
      <c r="M1105">
        <v>378063</v>
      </c>
      <c r="N1105">
        <v>1</v>
      </c>
      <c r="O1105" t="s">
        <v>333</v>
      </c>
      <c r="Q1105">
        <v>5</v>
      </c>
      <c r="R1105">
        <v>18</v>
      </c>
      <c r="S1105">
        <v>6612</v>
      </c>
      <c r="T1105" t="s">
        <v>241</v>
      </c>
      <c r="U1105">
        <v>82</v>
      </c>
      <c r="V1105">
        <v>5</v>
      </c>
    </row>
    <row r="1106" spans="2:22" x14ac:dyDescent="0.25">
      <c r="B1106">
        <v>842</v>
      </c>
      <c r="C1106">
        <v>2</v>
      </c>
      <c r="D1106" t="s">
        <v>1712</v>
      </c>
      <c r="E1106" t="s">
        <v>1713</v>
      </c>
      <c r="F1106" t="s">
        <v>1714</v>
      </c>
      <c r="G1106">
        <v>0</v>
      </c>
      <c r="H1106">
        <v>12640</v>
      </c>
      <c r="I1106">
        <v>12640</v>
      </c>
      <c r="J1106">
        <v>67</v>
      </c>
      <c r="K1106">
        <v>116</v>
      </c>
      <c r="L1106">
        <v>34</v>
      </c>
      <c r="M1106">
        <v>309958</v>
      </c>
      <c r="N1106">
        <v>1</v>
      </c>
      <c r="O1106" t="s">
        <v>333</v>
      </c>
      <c r="Q1106">
        <v>5</v>
      </c>
      <c r="R1106">
        <v>18</v>
      </c>
      <c r="S1106">
        <v>6612</v>
      </c>
      <c r="T1106" t="s">
        <v>241</v>
      </c>
      <c r="U1106">
        <v>82</v>
      </c>
      <c r="V1106">
        <v>5</v>
      </c>
    </row>
    <row r="1107" spans="2:22" x14ac:dyDescent="0.25">
      <c r="B1107">
        <v>842</v>
      </c>
      <c r="C1107">
        <v>3</v>
      </c>
      <c r="D1107" t="s">
        <v>1712</v>
      </c>
      <c r="E1107" t="s">
        <v>1714</v>
      </c>
      <c r="F1107" t="s">
        <v>1715</v>
      </c>
      <c r="G1107">
        <v>0</v>
      </c>
      <c r="H1107">
        <v>5790</v>
      </c>
      <c r="I1107">
        <v>5790</v>
      </c>
      <c r="J1107">
        <v>66</v>
      </c>
      <c r="K1107">
        <v>116</v>
      </c>
      <c r="L1107">
        <v>34</v>
      </c>
      <c r="M1107">
        <v>139863</v>
      </c>
      <c r="N1107">
        <v>1</v>
      </c>
      <c r="O1107" t="s">
        <v>333</v>
      </c>
      <c r="Q1107">
        <v>5</v>
      </c>
      <c r="R1107">
        <v>18</v>
      </c>
      <c r="S1107">
        <v>6612</v>
      </c>
      <c r="T1107" t="s">
        <v>241</v>
      </c>
      <c r="U1107">
        <v>82</v>
      </c>
      <c r="V1107">
        <v>5</v>
      </c>
    </row>
    <row r="1108" spans="2:22" x14ac:dyDescent="0.25">
      <c r="B1108">
        <v>842</v>
      </c>
      <c r="C1108">
        <v>4</v>
      </c>
      <c r="D1108" t="s">
        <v>1712</v>
      </c>
      <c r="E1108" t="s">
        <v>1715</v>
      </c>
      <c r="F1108" t="s">
        <v>1716</v>
      </c>
      <c r="G1108">
        <v>0</v>
      </c>
      <c r="H1108">
        <v>8120</v>
      </c>
      <c r="I1108">
        <v>8120</v>
      </c>
      <c r="J1108">
        <v>56</v>
      </c>
      <c r="K1108">
        <v>98</v>
      </c>
      <c r="L1108">
        <v>26</v>
      </c>
      <c r="M1108">
        <v>166428</v>
      </c>
      <c r="N1108">
        <v>1</v>
      </c>
      <c r="O1108" t="s">
        <v>333</v>
      </c>
      <c r="Q1108">
        <v>5</v>
      </c>
      <c r="R1108">
        <v>18</v>
      </c>
      <c r="S1108">
        <v>6612</v>
      </c>
      <c r="T1108" t="s">
        <v>241</v>
      </c>
      <c r="U1108">
        <v>82</v>
      </c>
      <c r="V1108">
        <v>5</v>
      </c>
    </row>
    <row r="1109" spans="2:22" x14ac:dyDescent="0.25">
      <c r="B1109">
        <v>843</v>
      </c>
      <c r="C1109">
        <v>1</v>
      </c>
      <c r="D1109" t="s">
        <v>1717</v>
      </c>
      <c r="E1109" t="s">
        <v>1714</v>
      </c>
      <c r="F1109" t="s">
        <v>1718</v>
      </c>
      <c r="G1109">
        <v>0</v>
      </c>
      <c r="H1109">
        <v>11810</v>
      </c>
      <c r="I1109">
        <v>11810</v>
      </c>
      <c r="J1109">
        <v>56</v>
      </c>
      <c r="K1109">
        <v>98</v>
      </c>
      <c r="L1109">
        <v>26</v>
      </c>
      <c r="M1109">
        <v>242058</v>
      </c>
      <c r="N1109">
        <v>2</v>
      </c>
      <c r="O1109" t="s">
        <v>333</v>
      </c>
      <c r="Q1109">
        <v>5</v>
      </c>
      <c r="R1109">
        <v>18</v>
      </c>
      <c r="S1109">
        <v>6612</v>
      </c>
      <c r="T1109" t="s">
        <v>241</v>
      </c>
      <c r="U1109">
        <v>82</v>
      </c>
      <c r="V1109">
        <v>5</v>
      </c>
    </row>
    <row r="1110" spans="2:22" x14ac:dyDescent="0.25">
      <c r="B1110">
        <v>844</v>
      </c>
      <c r="C1110">
        <v>1</v>
      </c>
      <c r="D1110" t="s">
        <v>1719</v>
      </c>
      <c r="E1110" t="s">
        <v>1720</v>
      </c>
      <c r="F1110" t="s">
        <v>1721</v>
      </c>
      <c r="G1110">
        <v>0</v>
      </c>
      <c r="H1110">
        <v>11860</v>
      </c>
      <c r="I1110">
        <v>11860</v>
      </c>
      <c r="J1110">
        <v>85</v>
      </c>
      <c r="K1110">
        <v>154</v>
      </c>
      <c r="L1110">
        <v>43</v>
      </c>
      <c r="M1110">
        <v>368965</v>
      </c>
      <c r="N1110">
        <v>2</v>
      </c>
      <c r="O1110" t="s">
        <v>333</v>
      </c>
      <c r="Q1110">
        <v>5</v>
      </c>
      <c r="R1110">
        <v>18</v>
      </c>
      <c r="S1110">
        <v>6612</v>
      </c>
      <c r="T1110" t="s">
        <v>241</v>
      </c>
      <c r="U1110">
        <v>82</v>
      </c>
      <c r="V1110">
        <v>5</v>
      </c>
    </row>
    <row r="1111" spans="2:22" x14ac:dyDescent="0.25">
      <c r="B1111">
        <v>844</v>
      </c>
      <c r="C1111">
        <v>2</v>
      </c>
      <c r="D1111" t="s">
        <v>1719</v>
      </c>
      <c r="E1111" t="s">
        <v>1721</v>
      </c>
      <c r="F1111" t="s">
        <v>1722</v>
      </c>
      <c r="G1111">
        <v>0</v>
      </c>
      <c r="H1111">
        <v>10720</v>
      </c>
      <c r="I1111">
        <v>10720</v>
      </c>
      <c r="J1111">
        <v>61</v>
      </c>
      <c r="K1111">
        <v>106</v>
      </c>
      <c r="L1111">
        <v>31</v>
      </c>
      <c r="M1111">
        <v>239335</v>
      </c>
      <c r="N1111">
        <v>2</v>
      </c>
      <c r="O1111" t="s">
        <v>333</v>
      </c>
      <c r="Q1111">
        <v>5</v>
      </c>
      <c r="R1111">
        <v>18</v>
      </c>
      <c r="S1111">
        <v>6612</v>
      </c>
      <c r="T1111" t="s">
        <v>241</v>
      </c>
      <c r="U1111">
        <v>82</v>
      </c>
      <c r="V1111">
        <v>5</v>
      </c>
    </row>
    <row r="1112" spans="2:22" x14ac:dyDescent="0.25">
      <c r="B1112">
        <v>845</v>
      </c>
      <c r="C1112">
        <v>1</v>
      </c>
      <c r="D1112" t="s">
        <v>1723</v>
      </c>
      <c r="E1112" t="s">
        <v>1724</v>
      </c>
      <c r="F1112" t="s">
        <v>1725</v>
      </c>
      <c r="G1112">
        <v>0</v>
      </c>
      <c r="H1112">
        <v>10440</v>
      </c>
      <c r="I1112">
        <v>10440</v>
      </c>
      <c r="J1112">
        <v>452</v>
      </c>
      <c r="K1112">
        <v>731</v>
      </c>
      <c r="L1112">
        <v>260</v>
      </c>
      <c r="M1112">
        <v>1727110</v>
      </c>
      <c r="N1112">
        <v>1</v>
      </c>
      <c r="O1112" t="s">
        <v>25</v>
      </c>
      <c r="Q1112">
        <v>5</v>
      </c>
      <c r="R1112">
        <v>18</v>
      </c>
      <c r="S1112">
        <v>6612</v>
      </c>
      <c r="T1112" t="s">
        <v>241</v>
      </c>
      <c r="U1112">
        <v>82</v>
      </c>
      <c r="V1112">
        <v>5</v>
      </c>
    </row>
    <row r="1113" spans="2:22" x14ac:dyDescent="0.25">
      <c r="B1113">
        <v>845</v>
      </c>
      <c r="C1113">
        <v>2</v>
      </c>
      <c r="D1113" t="s">
        <v>1723</v>
      </c>
      <c r="E1113" t="s">
        <v>1725</v>
      </c>
      <c r="F1113" t="s">
        <v>1726</v>
      </c>
      <c r="G1113">
        <v>0</v>
      </c>
      <c r="H1113">
        <v>6760</v>
      </c>
      <c r="I1113">
        <v>6760</v>
      </c>
      <c r="J1113">
        <v>485</v>
      </c>
      <c r="K1113">
        <v>787</v>
      </c>
      <c r="L1113">
        <v>280</v>
      </c>
      <c r="M1113">
        <v>1199968</v>
      </c>
      <c r="N1113">
        <v>1</v>
      </c>
      <c r="O1113" t="s">
        <v>25</v>
      </c>
      <c r="Q1113">
        <v>5</v>
      </c>
      <c r="R1113">
        <v>18</v>
      </c>
      <c r="S1113">
        <v>6612</v>
      </c>
      <c r="T1113" t="s">
        <v>241</v>
      </c>
      <c r="U1113">
        <v>82</v>
      </c>
      <c r="V1113">
        <v>5</v>
      </c>
    </row>
    <row r="1114" spans="2:22" x14ac:dyDescent="0.25">
      <c r="B1114">
        <v>846</v>
      </c>
      <c r="C1114">
        <v>1</v>
      </c>
      <c r="D1114" t="s">
        <v>1727</v>
      </c>
      <c r="E1114" t="s">
        <v>1724</v>
      </c>
      <c r="F1114" t="s">
        <v>1728</v>
      </c>
      <c r="G1114">
        <v>0</v>
      </c>
      <c r="H1114">
        <v>1740</v>
      </c>
      <c r="I1114">
        <v>1740</v>
      </c>
      <c r="J1114">
        <v>339</v>
      </c>
      <c r="K1114">
        <v>559</v>
      </c>
      <c r="L1114">
        <v>184</v>
      </c>
      <c r="M1114">
        <v>215889</v>
      </c>
      <c r="N1114">
        <v>2</v>
      </c>
      <c r="O1114" t="s">
        <v>333</v>
      </c>
      <c r="Q1114">
        <v>5</v>
      </c>
      <c r="R1114">
        <v>18</v>
      </c>
      <c r="S1114">
        <v>6612</v>
      </c>
      <c r="T1114" t="s">
        <v>241</v>
      </c>
      <c r="U1114">
        <v>82</v>
      </c>
      <c r="V1114">
        <v>5</v>
      </c>
    </row>
    <row r="1115" spans="2:22" x14ac:dyDescent="0.25">
      <c r="B1115">
        <v>846</v>
      </c>
      <c r="C1115">
        <v>2</v>
      </c>
      <c r="D1115" t="s">
        <v>1727</v>
      </c>
      <c r="E1115" t="s">
        <v>1728</v>
      </c>
      <c r="F1115" t="s">
        <v>247</v>
      </c>
      <c r="G1115">
        <v>0</v>
      </c>
      <c r="H1115">
        <v>4050</v>
      </c>
      <c r="I1115">
        <v>4050</v>
      </c>
      <c r="J1115">
        <v>43</v>
      </c>
      <c r="K1115">
        <v>72</v>
      </c>
      <c r="L1115">
        <v>24</v>
      </c>
      <c r="M1115">
        <v>63739</v>
      </c>
      <c r="N1115">
        <v>2</v>
      </c>
      <c r="O1115" t="s">
        <v>333</v>
      </c>
      <c r="Q1115">
        <v>5</v>
      </c>
      <c r="R1115">
        <v>18</v>
      </c>
      <c r="S1115">
        <v>6612</v>
      </c>
      <c r="T1115" t="s">
        <v>241</v>
      </c>
      <c r="U1115">
        <v>82</v>
      </c>
      <c r="V1115">
        <v>5</v>
      </c>
    </row>
    <row r="1116" spans="2:22" x14ac:dyDescent="0.25">
      <c r="B1116">
        <v>848</v>
      </c>
      <c r="C1116">
        <v>1</v>
      </c>
      <c r="D1116" t="s">
        <v>1729</v>
      </c>
      <c r="E1116" t="s">
        <v>1730</v>
      </c>
      <c r="F1116" t="s">
        <v>1731</v>
      </c>
      <c r="G1116">
        <v>0</v>
      </c>
      <c r="H1116">
        <v>4200</v>
      </c>
      <c r="I1116">
        <v>4200</v>
      </c>
      <c r="J1116">
        <v>902</v>
      </c>
      <c r="K1116">
        <v>1388</v>
      </c>
      <c r="L1116">
        <v>545</v>
      </c>
      <c r="M1116">
        <v>1386554</v>
      </c>
      <c r="N1116">
        <v>2</v>
      </c>
      <c r="O1116" t="s">
        <v>25</v>
      </c>
      <c r="Q1116">
        <v>5</v>
      </c>
      <c r="R1116">
        <v>18</v>
      </c>
      <c r="S1116">
        <v>6607</v>
      </c>
      <c r="T1116" t="s">
        <v>254</v>
      </c>
      <c r="U1116">
        <v>82</v>
      </c>
      <c r="V1116">
        <v>5</v>
      </c>
    </row>
    <row r="1117" spans="2:22" x14ac:dyDescent="0.25">
      <c r="B1117">
        <v>848</v>
      </c>
      <c r="C1117">
        <v>1</v>
      </c>
      <c r="D1117" t="s">
        <v>1729</v>
      </c>
      <c r="E1117" t="s">
        <v>1730</v>
      </c>
      <c r="F1117" t="s">
        <v>1731</v>
      </c>
      <c r="G1117">
        <v>4200</v>
      </c>
      <c r="H1117">
        <v>8660</v>
      </c>
      <c r="I1117">
        <v>4460</v>
      </c>
      <c r="J1117">
        <v>1299</v>
      </c>
      <c r="K1117">
        <v>2324</v>
      </c>
      <c r="L1117">
        <v>634</v>
      </c>
      <c r="M1117">
        <v>2120436</v>
      </c>
      <c r="N1117">
        <v>2</v>
      </c>
      <c r="O1117" t="s">
        <v>25</v>
      </c>
      <c r="Q1117">
        <v>5</v>
      </c>
      <c r="R1117">
        <v>18</v>
      </c>
      <c r="S1117">
        <v>6607</v>
      </c>
      <c r="T1117" t="s">
        <v>254</v>
      </c>
      <c r="U1117">
        <v>82</v>
      </c>
      <c r="V1117">
        <v>5</v>
      </c>
    </row>
    <row r="1118" spans="2:22" x14ac:dyDescent="0.25">
      <c r="B1118">
        <v>848</v>
      </c>
      <c r="C1118">
        <v>2</v>
      </c>
      <c r="D1118" t="s">
        <v>1729</v>
      </c>
      <c r="E1118" t="s">
        <v>1731</v>
      </c>
      <c r="F1118" t="s">
        <v>1732</v>
      </c>
      <c r="G1118">
        <v>0</v>
      </c>
      <c r="H1118">
        <v>6710</v>
      </c>
      <c r="I1118">
        <v>6710</v>
      </c>
      <c r="J1118">
        <v>922</v>
      </c>
      <c r="K1118">
        <v>1657</v>
      </c>
      <c r="L1118">
        <v>453</v>
      </c>
      <c r="M1118">
        <v>2264303</v>
      </c>
      <c r="N1118">
        <v>2</v>
      </c>
      <c r="O1118" t="s">
        <v>25</v>
      </c>
      <c r="Q1118">
        <v>5</v>
      </c>
      <c r="R1118">
        <v>18</v>
      </c>
      <c r="S1118">
        <v>6607</v>
      </c>
      <c r="T1118" t="s">
        <v>254</v>
      </c>
      <c r="U1118">
        <v>82</v>
      </c>
      <c r="V1118">
        <v>5</v>
      </c>
    </row>
    <row r="1119" spans="2:22" x14ac:dyDescent="0.25">
      <c r="B1119">
        <v>848</v>
      </c>
      <c r="C1119">
        <v>2</v>
      </c>
      <c r="D1119" t="s">
        <v>1729</v>
      </c>
      <c r="E1119" t="s">
        <v>1731</v>
      </c>
      <c r="F1119" t="s">
        <v>1732</v>
      </c>
      <c r="G1119">
        <v>6710</v>
      </c>
      <c r="H1119">
        <v>11280</v>
      </c>
      <c r="I1119">
        <v>4570</v>
      </c>
      <c r="J1119">
        <v>1569</v>
      </c>
      <c r="K1119">
        <v>2410</v>
      </c>
      <c r="L1119">
        <v>945</v>
      </c>
      <c r="M1119">
        <v>2624341</v>
      </c>
      <c r="N1119">
        <v>2</v>
      </c>
      <c r="O1119" t="s">
        <v>25</v>
      </c>
      <c r="Q1119">
        <v>5</v>
      </c>
      <c r="R1119">
        <v>18</v>
      </c>
      <c r="S1119">
        <v>6607</v>
      </c>
      <c r="T1119" t="s">
        <v>254</v>
      </c>
      <c r="U1119">
        <v>82</v>
      </c>
      <c r="V1119">
        <v>5</v>
      </c>
    </row>
    <row r="1120" spans="2:22" x14ac:dyDescent="0.25">
      <c r="B1120">
        <v>853</v>
      </c>
      <c r="C1120">
        <v>1</v>
      </c>
      <c r="D1120" t="s">
        <v>1733</v>
      </c>
      <c r="E1120" t="s">
        <v>791</v>
      </c>
      <c r="F1120" t="s">
        <v>1734</v>
      </c>
      <c r="G1120">
        <v>0</v>
      </c>
      <c r="H1120">
        <v>5250</v>
      </c>
      <c r="I1120">
        <v>5250</v>
      </c>
      <c r="J1120">
        <v>111</v>
      </c>
      <c r="K1120">
        <v>181</v>
      </c>
      <c r="L1120">
        <v>65</v>
      </c>
      <c r="M1120">
        <v>213287</v>
      </c>
      <c r="N1120">
        <v>2</v>
      </c>
      <c r="O1120" t="s">
        <v>333</v>
      </c>
      <c r="Q1120">
        <v>5</v>
      </c>
      <c r="R1120">
        <v>18</v>
      </c>
      <c r="S1120">
        <v>6612</v>
      </c>
      <c r="T1120" t="s">
        <v>241</v>
      </c>
      <c r="U1120">
        <v>82</v>
      </c>
      <c r="V1120">
        <v>5</v>
      </c>
    </row>
    <row r="1121" spans="2:22" x14ac:dyDescent="0.25">
      <c r="B1121">
        <v>853</v>
      </c>
      <c r="C1121">
        <v>1</v>
      </c>
      <c r="D1121" t="s">
        <v>1733</v>
      </c>
      <c r="E1121" t="s">
        <v>791</v>
      </c>
      <c r="F1121" t="s">
        <v>1734</v>
      </c>
      <c r="G1121">
        <v>5250</v>
      </c>
      <c r="H1121">
        <v>7920</v>
      </c>
      <c r="I1121">
        <v>2670</v>
      </c>
      <c r="J1121">
        <v>70</v>
      </c>
      <c r="K1121">
        <v>160</v>
      </c>
      <c r="L1121">
        <v>12</v>
      </c>
      <c r="M1121">
        <v>68405</v>
      </c>
      <c r="N1121">
        <v>2</v>
      </c>
      <c r="O1121" t="s">
        <v>333</v>
      </c>
      <c r="Q1121">
        <v>5</v>
      </c>
      <c r="R1121">
        <v>18</v>
      </c>
      <c r="S1121">
        <v>6612</v>
      </c>
      <c r="T1121" t="s">
        <v>241</v>
      </c>
      <c r="U1121">
        <v>82</v>
      </c>
      <c r="V1121">
        <v>5</v>
      </c>
    </row>
    <row r="1122" spans="2:22" x14ac:dyDescent="0.25">
      <c r="B1122">
        <v>854</v>
      </c>
      <c r="C1122">
        <v>1</v>
      </c>
      <c r="D1122" t="s">
        <v>1735</v>
      </c>
      <c r="E1122" t="s">
        <v>791</v>
      </c>
      <c r="F1122" t="s">
        <v>828</v>
      </c>
      <c r="G1122">
        <v>0</v>
      </c>
      <c r="H1122">
        <v>6750</v>
      </c>
      <c r="I1122">
        <v>6750</v>
      </c>
      <c r="J1122">
        <v>169</v>
      </c>
      <c r="K1122">
        <v>273</v>
      </c>
      <c r="L1122">
        <v>97</v>
      </c>
      <c r="M1122">
        <v>417515</v>
      </c>
      <c r="N1122">
        <v>2</v>
      </c>
      <c r="O1122" t="s">
        <v>333</v>
      </c>
      <c r="Q1122">
        <v>5</v>
      </c>
      <c r="R1122">
        <v>18</v>
      </c>
      <c r="S1122">
        <v>6612</v>
      </c>
      <c r="T1122" t="s">
        <v>241</v>
      </c>
      <c r="U1122">
        <v>82</v>
      </c>
      <c r="V1122">
        <v>5</v>
      </c>
    </row>
    <row r="1123" spans="2:22" x14ac:dyDescent="0.25">
      <c r="B1123">
        <v>858</v>
      </c>
      <c r="C1123">
        <v>1</v>
      </c>
      <c r="D1123" t="s">
        <v>1736</v>
      </c>
      <c r="E1123" t="s">
        <v>1726</v>
      </c>
      <c r="F1123" t="s">
        <v>526</v>
      </c>
      <c r="G1123">
        <v>0</v>
      </c>
      <c r="H1123">
        <v>1350</v>
      </c>
      <c r="I1123">
        <v>1350</v>
      </c>
      <c r="J1123">
        <v>36</v>
      </c>
      <c r="K1123">
        <v>54</v>
      </c>
      <c r="L1123">
        <v>22</v>
      </c>
      <c r="M1123">
        <v>17788</v>
      </c>
      <c r="N1123">
        <v>2</v>
      </c>
      <c r="O1123" t="s">
        <v>333</v>
      </c>
      <c r="Q1123">
        <v>5</v>
      </c>
      <c r="R1123">
        <v>19</v>
      </c>
      <c r="S1123">
        <v>6100</v>
      </c>
      <c r="T1123" t="s">
        <v>267</v>
      </c>
      <c r="U1123">
        <v>82</v>
      </c>
      <c r="V1123">
        <v>5</v>
      </c>
    </row>
    <row r="1124" spans="2:22" x14ac:dyDescent="0.25">
      <c r="B1124">
        <v>859</v>
      </c>
      <c r="C1124">
        <v>1</v>
      </c>
      <c r="D1124" t="s">
        <v>1737</v>
      </c>
      <c r="E1124" t="s">
        <v>1738</v>
      </c>
      <c r="F1124" t="s">
        <v>1739</v>
      </c>
      <c r="G1124">
        <v>0</v>
      </c>
      <c r="H1124">
        <v>540</v>
      </c>
      <c r="I1124">
        <v>540</v>
      </c>
      <c r="J1124">
        <v>818</v>
      </c>
      <c r="K1124">
        <v>1111</v>
      </c>
      <c r="L1124">
        <v>614</v>
      </c>
      <c r="M1124">
        <v>161670</v>
      </c>
      <c r="N1124">
        <v>1</v>
      </c>
      <c r="O1124" t="s">
        <v>25</v>
      </c>
      <c r="Q1124">
        <v>5</v>
      </c>
      <c r="R1124">
        <v>19</v>
      </c>
      <c r="S1124">
        <v>6100</v>
      </c>
      <c r="T1124" t="s">
        <v>267</v>
      </c>
      <c r="U1124">
        <v>82</v>
      </c>
      <c r="V1124">
        <v>5</v>
      </c>
    </row>
    <row r="1125" spans="2:22" x14ac:dyDescent="0.25">
      <c r="B1125">
        <v>860</v>
      </c>
      <c r="C1125">
        <v>1</v>
      </c>
      <c r="D1125" t="s">
        <v>1740</v>
      </c>
      <c r="E1125" t="s">
        <v>256</v>
      </c>
      <c r="F1125" t="s">
        <v>1732</v>
      </c>
      <c r="G1125">
        <v>0</v>
      </c>
      <c r="H1125">
        <v>4120</v>
      </c>
      <c r="I1125">
        <v>4120</v>
      </c>
      <c r="J1125">
        <v>176</v>
      </c>
      <c r="K1125">
        <v>331</v>
      </c>
      <c r="L1125">
        <v>73</v>
      </c>
      <c r="M1125">
        <v>265394</v>
      </c>
      <c r="N1125">
        <v>2</v>
      </c>
      <c r="O1125" t="s">
        <v>333</v>
      </c>
      <c r="Q1125">
        <v>5</v>
      </c>
      <c r="R1125">
        <v>18</v>
      </c>
      <c r="S1125">
        <v>6607</v>
      </c>
      <c r="T1125" t="s">
        <v>254</v>
      </c>
      <c r="U1125">
        <v>82</v>
      </c>
      <c r="V1125">
        <v>5</v>
      </c>
    </row>
    <row r="1126" spans="2:22" x14ac:dyDescent="0.25">
      <c r="B1126">
        <v>861</v>
      </c>
      <c r="C1126">
        <v>1</v>
      </c>
      <c r="D1126" t="s">
        <v>1741</v>
      </c>
      <c r="E1126" t="s">
        <v>1742</v>
      </c>
      <c r="F1126" t="s">
        <v>1743</v>
      </c>
      <c r="G1126">
        <v>0</v>
      </c>
      <c r="H1126">
        <v>3730</v>
      </c>
      <c r="I1126">
        <v>3730</v>
      </c>
      <c r="J1126">
        <v>232</v>
      </c>
      <c r="K1126">
        <v>375</v>
      </c>
      <c r="L1126">
        <v>160</v>
      </c>
      <c r="M1126">
        <v>316722</v>
      </c>
      <c r="N1126">
        <v>2</v>
      </c>
      <c r="O1126" t="s">
        <v>333</v>
      </c>
      <c r="Q1126">
        <v>5</v>
      </c>
      <c r="R1126">
        <v>19</v>
      </c>
      <c r="S1126">
        <v>6100</v>
      </c>
      <c r="T1126" t="s">
        <v>267</v>
      </c>
      <c r="U1126">
        <v>82</v>
      </c>
      <c r="V1126">
        <v>5</v>
      </c>
    </row>
    <row r="1127" spans="2:22" x14ac:dyDescent="0.25">
      <c r="B1127">
        <v>862</v>
      </c>
      <c r="C1127">
        <v>1</v>
      </c>
      <c r="D1127" t="s">
        <v>1744</v>
      </c>
      <c r="E1127" t="s">
        <v>833</v>
      </c>
      <c r="F1127" t="s">
        <v>1745</v>
      </c>
      <c r="G1127">
        <v>0</v>
      </c>
      <c r="H1127">
        <v>21120</v>
      </c>
      <c r="I1127">
        <v>21120</v>
      </c>
      <c r="J1127">
        <v>334</v>
      </c>
      <c r="K1127">
        <v>724</v>
      </c>
      <c r="L1127">
        <v>22</v>
      </c>
      <c r="M1127">
        <v>2581793</v>
      </c>
      <c r="N1127">
        <v>2</v>
      </c>
      <c r="O1127" t="s">
        <v>25</v>
      </c>
      <c r="Q1127">
        <v>5</v>
      </c>
      <c r="R1127">
        <v>18</v>
      </c>
      <c r="U1127">
        <v>82</v>
      </c>
      <c r="V1127">
        <v>5</v>
      </c>
    </row>
    <row r="1128" spans="2:22" x14ac:dyDescent="0.25">
      <c r="B1128">
        <v>862</v>
      </c>
      <c r="C1128">
        <v>2</v>
      </c>
      <c r="D1128" t="s">
        <v>1744</v>
      </c>
      <c r="E1128" t="s">
        <v>1745</v>
      </c>
      <c r="F1128" t="s">
        <v>1746</v>
      </c>
      <c r="G1128">
        <v>0</v>
      </c>
      <c r="H1128">
        <v>20260</v>
      </c>
      <c r="I1128">
        <v>20260</v>
      </c>
      <c r="J1128">
        <v>60</v>
      </c>
      <c r="K1128">
        <v>126</v>
      </c>
      <c r="L1128">
        <v>16</v>
      </c>
      <c r="M1128">
        <v>444910</v>
      </c>
      <c r="N1128">
        <v>2</v>
      </c>
      <c r="O1128" t="s">
        <v>25</v>
      </c>
      <c r="Q1128">
        <v>5</v>
      </c>
      <c r="R1128">
        <v>19</v>
      </c>
      <c r="S1128">
        <v>6100</v>
      </c>
      <c r="T1128" t="s">
        <v>267</v>
      </c>
      <c r="U1128">
        <v>82</v>
      </c>
      <c r="V1128">
        <v>5</v>
      </c>
    </row>
    <row r="1129" spans="2:22" x14ac:dyDescent="0.25">
      <c r="B1129">
        <v>862</v>
      </c>
      <c r="C1129">
        <v>3</v>
      </c>
      <c r="D1129" t="s">
        <v>1744</v>
      </c>
      <c r="E1129" t="s">
        <v>1746</v>
      </c>
      <c r="F1129" t="s">
        <v>1747</v>
      </c>
      <c r="G1129">
        <v>0</v>
      </c>
      <c r="H1129">
        <v>9400</v>
      </c>
      <c r="I1129">
        <v>9400</v>
      </c>
      <c r="J1129">
        <v>57</v>
      </c>
      <c r="K1129">
        <v>121</v>
      </c>
      <c r="L1129">
        <v>1</v>
      </c>
      <c r="M1129">
        <v>196103</v>
      </c>
      <c r="N1129">
        <v>2</v>
      </c>
      <c r="O1129" t="s">
        <v>25</v>
      </c>
      <c r="Q1129">
        <v>5</v>
      </c>
      <c r="R1129">
        <v>19</v>
      </c>
      <c r="S1129">
        <v>6100</v>
      </c>
      <c r="T1129" t="s">
        <v>267</v>
      </c>
      <c r="U1129">
        <v>82</v>
      </c>
      <c r="V1129">
        <v>5</v>
      </c>
    </row>
    <row r="1130" spans="2:22" x14ac:dyDescent="0.25">
      <c r="B1130">
        <v>862</v>
      </c>
      <c r="C1130">
        <v>4</v>
      </c>
      <c r="D1130" t="s">
        <v>1744</v>
      </c>
      <c r="E1130" t="s">
        <v>1747</v>
      </c>
      <c r="F1130" t="s">
        <v>1742</v>
      </c>
      <c r="G1130">
        <v>0</v>
      </c>
      <c r="H1130">
        <v>2630</v>
      </c>
      <c r="I1130">
        <v>2630</v>
      </c>
      <c r="J1130">
        <v>74</v>
      </c>
      <c r="K1130">
        <v>155</v>
      </c>
      <c r="L1130">
        <v>26</v>
      </c>
      <c r="M1130">
        <v>71231</v>
      </c>
      <c r="N1130">
        <v>2</v>
      </c>
      <c r="O1130" t="s">
        <v>25</v>
      </c>
      <c r="Q1130">
        <v>5</v>
      </c>
      <c r="R1130">
        <v>19</v>
      </c>
      <c r="S1130">
        <v>6100</v>
      </c>
      <c r="T1130" t="s">
        <v>267</v>
      </c>
      <c r="U1130">
        <v>82</v>
      </c>
      <c r="V1130">
        <v>5</v>
      </c>
    </row>
    <row r="1131" spans="2:22" x14ac:dyDescent="0.25">
      <c r="B1131">
        <v>863</v>
      </c>
      <c r="C1131">
        <v>1</v>
      </c>
      <c r="D1131" t="s">
        <v>1748</v>
      </c>
      <c r="E1131" t="s">
        <v>1749</v>
      </c>
      <c r="F1131" t="s">
        <v>1750</v>
      </c>
      <c r="G1131">
        <v>0</v>
      </c>
      <c r="H1131">
        <v>8940</v>
      </c>
      <c r="I1131">
        <v>8940</v>
      </c>
      <c r="J1131">
        <v>418</v>
      </c>
      <c r="K1131">
        <v>627</v>
      </c>
      <c r="L1131">
        <v>223</v>
      </c>
      <c r="M1131">
        <v>1367713</v>
      </c>
      <c r="N1131">
        <v>2</v>
      </c>
      <c r="O1131" t="s">
        <v>333</v>
      </c>
      <c r="Q1131">
        <v>5</v>
      </c>
      <c r="R1131">
        <v>18</v>
      </c>
      <c r="S1131">
        <v>6607</v>
      </c>
      <c r="T1131" t="s">
        <v>254</v>
      </c>
      <c r="U1131">
        <v>82</v>
      </c>
      <c r="V1131">
        <v>5</v>
      </c>
    </row>
    <row r="1132" spans="2:22" x14ac:dyDescent="0.25">
      <c r="B1132">
        <v>863</v>
      </c>
      <c r="C1132">
        <v>2</v>
      </c>
      <c r="D1132" t="s">
        <v>1751</v>
      </c>
      <c r="E1132" t="s">
        <v>1752</v>
      </c>
      <c r="F1132" t="s">
        <v>1753</v>
      </c>
      <c r="G1132">
        <v>0</v>
      </c>
      <c r="H1132">
        <v>120</v>
      </c>
      <c r="I1132">
        <v>120</v>
      </c>
      <c r="J1132">
        <v>22</v>
      </c>
      <c r="K1132">
        <v>43</v>
      </c>
      <c r="L1132">
        <v>3</v>
      </c>
      <c r="M1132">
        <v>966</v>
      </c>
      <c r="N1132">
        <v>2</v>
      </c>
      <c r="O1132" t="s">
        <v>333</v>
      </c>
      <c r="Q1132">
        <v>5</v>
      </c>
      <c r="R1132">
        <v>18</v>
      </c>
      <c r="S1132">
        <v>6607</v>
      </c>
      <c r="T1132" t="s">
        <v>254</v>
      </c>
      <c r="U1132">
        <v>82</v>
      </c>
      <c r="V1132">
        <v>5</v>
      </c>
    </row>
    <row r="1133" spans="2:22" x14ac:dyDescent="0.25">
      <c r="B1133">
        <v>864</v>
      </c>
      <c r="C1133">
        <v>0</v>
      </c>
      <c r="D1133" t="s">
        <v>1754</v>
      </c>
      <c r="E1133" t="s">
        <v>1755</v>
      </c>
      <c r="F1133" t="s">
        <v>1756</v>
      </c>
      <c r="G1133">
        <v>0</v>
      </c>
      <c r="H1133">
        <v>3230</v>
      </c>
      <c r="I1133">
        <v>3230</v>
      </c>
      <c r="J1133">
        <v>266</v>
      </c>
      <c r="K1133">
        <v>534</v>
      </c>
      <c r="L1133">
        <v>83</v>
      </c>
      <c r="M1133">
        <v>314460</v>
      </c>
      <c r="N1133">
        <v>2</v>
      </c>
      <c r="O1133" t="s">
        <v>333</v>
      </c>
      <c r="Q1133">
        <v>5</v>
      </c>
      <c r="R1133">
        <v>19</v>
      </c>
      <c r="S1133">
        <v>6100</v>
      </c>
      <c r="T1133" t="s">
        <v>267</v>
      </c>
      <c r="U1133">
        <v>83</v>
      </c>
      <c r="V1133">
        <v>5</v>
      </c>
    </row>
    <row r="1134" spans="2:22" x14ac:dyDescent="0.25">
      <c r="B1134">
        <v>864</v>
      </c>
      <c r="C1134">
        <v>1</v>
      </c>
      <c r="D1134" t="s">
        <v>1754</v>
      </c>
      <c r="E1134" t="s">
        <v>1756</v>
      </c>
      <c r="F1134" t="s">
        <v>1757</v>
      </c>
      <c r="G1134">
        <v>0</v>
      </c>
      <c r="H1134">
        <v>15270</v>
      </c>
      <c r="I1134">
        <v>15270</v>
      </c>
      <c r="J1134">
        <v>212</v>
      </c>
      <c r="K1134">
        <v>531</v>
      </c>
      <c r="L1134">
        <v>24</v>
      </c>
      <c r="M1134">
        <v>1184830</v>
      </c>
      <c r="N1134">
        <v>2</v>
      </c>
      <c r="O1134" t="s">
        <v>333</v>
      </c>
      <c r="Q1134">
        <v>5</v>
      </c>
      <c r="R1134">
        <v>19</v>
      </c>
      <c r="S1134">
        <v>6100</v>
      </c>
      <c r="T1134" t="s">
        <v>267</v>
      </c>
      <c r="U1134">
        <v>83</v>
      </c>
      <c r="V1134">
        <v>5</v>
      </c>
    </row>
    <row r="1135" spans="2:22" x14ac:dyDescent="0.25">
      <c r="B1135">
        <v>864</v>
      </c>
      <c r="C1135">
        <v>2</v>
      </c>
      <c r="D1135" t="s">
        <v>1754</v>
      </c>
      <c r="E1135" t="s">
        <v>1757</v>
      </c>
      <c r="F1135" t="s">
        <v>1758</v>
      </c>
      <c r="G1135">
        <v>0</v>
      </c>
      <c r="H1135">
        <v>12780</v>
      </c>
      <c r="I1135">
        <v>12780</v>
      </c>
      <c r="J1135">
        <v>245</v>
      </c>
      <c r="K1135">
        <v>491</v>
      </c>
      <c r="L1135">
        <v>2</v>
      </c>
      <c r="M1135">
        <v>1145983</v>
      </c>
      <c r="N1135">
        <v>2</v>
      </c>
      <c r="O1135" t="s">
        <v>333</v>
      </c>
      <c r="Q1135">
        <v>5</v>
      </c>
      <c r="R1135">
        <v>19</v>
      </c>
      <c r="S1135">
        <v>6100</v>
      </c>
      <c r="T1135" t="s">
        <v>267</v>
      </c>
      <c r="U1135">
        <v>83</v>
      </c>
      <c r="V1135">
        <v>5</v>
      </c>
    </row>
    <row r="1136" spans="2:22" x14ac:dyDescent="0.25">
      <c r="B1136">
        <v>864</v>
      </c>
      <c r="C1136">
        <v>3</v>
      </c>
      <c r="D1136" t="s">
        <v>1754</v>
      </c>
      <c r="E1136" t="s">
        <v>1758</v>
      </c>
      <c r="F1136" t="s">
        <v>1759</v>
      </c>
      <c r="G1136">
        <v>0</v>
      </c>
      <c r="H1136">
        <v>13660</v>
      </c>
      <c r="I1136">
        <v>13660</v>
      </c>
      <c r="J1136">
        <v>170</v>
      </c>
      <c r="K1136">
        <v>342</v>
      </c>
      <c r="L1136">
        <v>2</v>
      </c>
      <c r="M1136">
        <v>849925</v>
      </c>
      <c r="N1136">
        <v>2</v>
      </c>
      <c r="O1136" t="s">
        <v>333</v>
      </c>
      <c r="Q1136">
        <v>5</v>
      </c>
      <c r="R1136">
        <v>19</v>
      </c>
      <c r="S1136">
        <v>6100</v>
      </c>
      <c r="T1136" t="s">
        <v>267</v>
      </c>
      <c r="U1136">
        <v>83</v>
      </c>
      <c r="V1136">
        <v>5</v>
      </c>
    </row>
    <row r="1137" spans="2:22" x14ac:dyDescent="0.25">
      <c r="B1137">
        <v>864</v>
      </c>
      <c r="C1137">
        <v>4</v>
      </c>
      <c r="D1137" t="s">
        <v>1754</v>
      </c>
      <c r="E1137" t="s">
        <v>1759</v>
      </c>
      <c r="F1137" t="s">
        <v>1760</v>
      </c>
      <c r="G1137">
        <v>0</v>
      </c>
      <c r="H1137">
        <v>11870</v>
      </c>
      <c r="I1137">
        <v>11870</v>
      </c>
      <c r="J1137">
        <v>246</v>
      </c>
      <c r="K1137">
        <v>493</v>
      </c>
      <c r="L1137">
        <v>77</v>
      </c>
      <c r="M1137">
        <v>1068727</v>
      </c>
      <c r="N1137">
        <v>2</v>
      </c>
      <c r="O1137" t="s">
        <v>333</v>
      </c>
      <c r="Q1137">
        <v>5</v>
      </c>
      <c r="R1137">
        <v>19</v>
      </c>
      <c r="S1137">
        <v>6100</v>
      </c>
      <c r="T1137" t="s">
        <v>267</v>
      </c>
      <c r="U1137">
        <v>83</v>
      </c>
      <c r="V1137">
        <v>5</v>
      </c>
    </row>
    <row r="1138" spans="2:22" x14ac:dyDescent="0.25">
      <c r="B1138">
        <v>869</v>
      </c>
      <c r="C1138">
        <v>2</v>
      </c>
      <c r="D1138" t="s">
        <v>1761</v>
      </c>
      <c r="E1138" t="s">
        <v>1762</v>
      </c>
      <c r="F1138" t="s">
        <v>1763</v>
      </c>
      <c r="G1138">
        <v>0</v>
      </c>
      <c r="H1138">
        <v>1590</v>
      </c>
      <c r="I1138">
        <v>1590</v>
      </c>
      <c r="J1138">
        <v>589</v>
      </c>
      <c r="K1138">
        <v>742</v>
      </c>
      <c r="L1138">
        <v>457</v>
      </c>
      <c r="M1138">
        <v>342763</v>
      </c>
      <c r="N1138">
        <v>1</v>
      </c>
      <c r="O1138" t="s">
        <v>25</v>
      </c>
      <c r="Q1138">
        <v>5</v>
      </c>
      <c r="R1138">
        <v>19</v>
      </c>
      <c r="S1138">
        <v>6709</v>
      </c>
      <c r="T1138" t="s">
        <v>811</v>
      </c>
      <c r="U1138">
        <v>83</v>
      </c>
      <c r="V1138">
        <v>5</v>
      </c>
    </row>
    <row r="1139" spans="2:22" x14ac:dyDescent="0.25">
      <c r="B1139">
        <v>869</v>
      </c>
      <c r="C1139">
        <v>3</v>
      </c>
      <c r="D1139" t="s">
        <v>1761</v>
      </c>
      <c r="E1139" t="s">
        <v>1763</v>
      </c>
      <c r="F1139" t="s">
        <v>1764</v>
      </c>
      <c r="G1139">
        <v>0</v>
      </c>
      <c r="H1139">
        <v>1580</v>
      </c>
      <c r="I1139">
        <v>1580</v>
      </c>
      <c r="J1139">
        <v>140</v>
      </c>
      <c r="K1139">
        <v>177</v>
      </c>
      <c r="L1139">
        <v>108</v>
      </c>
      <c r="M1139">
        <v>80959</v>
      </c>
      <c r="N1139">
        <v>1</v>
      </c>
      <c r="O1139" t="s">
        <v>25</v>
      </c>
      <c r="Q1139">
        <v>5</v>
      </c>
      <c r="R1139">
        <v>19</v>
      </c>
      <c r="S1139">
        <v>6709</v>
      </c>
      <c r="T1139" t="s">
        <v>811</v>
      </c>
      <c r="U1139">
        <v>83</v>
      </c>
      <c r="V1139">
        <v>5</v>
      </c>
    </row>
    <row r="1140" spans="2:22" x14ac:dyDescent="0.25">
      <c r="B1140">
        <v>869</v>
      </c>
      <c r="C1140">
        <v>4</v>
      </c>
      <c r="D1140" t="s">
        <v>1761</v>
      </c>
      <c r="E1140" t="s">
        <v>1764</v>
      </c>
      <c r="F1140" t="s">
        <v>1765</v>
      </c>
      <c r="G1140">
        <v>0</v>
      </c>
      <c r="H1140">
        <v>11950</v>
      </c>
      <c r="I1140">
        <v>11950</v>
      </c>
      <c r="J1140">
        <v>70</v>
      </c>
      <c r="K1140">
        <v>88</v>
      </c>
      <c r="L1140">
        <v>53</v>
      </c>
      <c r="M1140">
        <v>306159</v>
      </c>
      <c r="N1140">
        <v>2</v>
      </c>
      <c r="O1140" t="s">
        <v>903</v>
      </c>
      <c r="Q1140">
        <v>5</v>
      </c>
      <c r="R1140">
        <v>19</v>
      </c>
      <c r="S1140">
        <v>6709</v>
      </c>
      <c r="T1140" t="s">
        <v>811</v>
      </c>
      <c r="U1140">
        <v>83</v>
      </c>
      <c r="V1140">
        <v>5</v>
      </c>
    </row>
    <row r="1141" spans="2:22" x14ac:dyDescent="0.25">
      <c r="B1141">
        <v>869</v>
      </c>
      <c r="C1141">
        <v>5</v>
      </c>
      <c r="D1141" t="s">
        <v>1761</v>
      </c>
      <c r="E1141" t="s">
        <v>1766</v>
      </c>
      <c r="F1141" t="s">
        <v>1767</v>
      </c>
      <c r="G1141">
        <v>0</v>
      </c>
      <c r="H1141">
        <v>30160</v>
      </c>
      <c r="I1141">
        <v>30160</v>
      </c>
      <c r="J1141">
        <v>21</v>
      </c>
      <c r="K1141">
        <v>53</v>
      </c>
      <c r="L1141">
        <v>2</v>
      </c>
      <c r="M1141">
        <v>231810</v>
      </c>
      <c r="N1141">
        <v>4</v>
      </c>
      <c r="O1141" t="s">
        <v>716</v>
      </c>
      <c r="Q1141">
        <v>5</v>
      </c>
      <c r="R1141">
        <v>19</v>
      </c>
      <c r="S1141">
        <v>6709</v>
      </c>
      <c r="T1141" t="s">
        <v>811</v>
      </c>
      <c r="U1141">
        <v>83</v>
      </c>
      <c r="V1141">
        <v>5</v>
      </c>
    </row>
    <row r="1142" spans="2:22" x14ac:dyDescent="0.25">
      <c r="B1142">
        <v>870</v>
      </c>
      <c r="C1142">
        <v>1</v>
      </c>
      <c r="D1142" t="s">
        <v>1626</v>
      </c>
      <c r="E1142" t="s">
        <v>1768</v>
      </c>
      <c r="F1142" t="s">
        <v>1769</v>
      </c>
      <c r="G1142">
        <v>0</v>
      </c>
      <c r="H1142">
        <v>4230</v>
      </c>
      <c r="I1142">
        <v>4230</v>
      </c>
      <c r="J1142">
        <v>160</v>
      </c>
      <c r="K1142">
        <v>242</v>
      </c>
      <c r="L1142">
        <v>103</v>
      </c>
      <c r="M1142">
        <v>247709</v>
      </c>
      <c r="N1142">
        <v>1</v>
      </c>
      <c r="O1142" t="s">
        <v>25</v>
      </c>
      <c r="Q1142">
        <v>5</v>
      </c>
      <c r="R1142">
        <v>19</v>
      </c>
      <c r="S1142">
        <v>6100</v>
      </c>
      <c r="T1142" t="s">
        <v>267</v>
      </c>
      <c r="U1142">
        <v>83</v>
      </c>
      <c r="V1142">
        <v>5</v>
      </c>
    </row>
    <row r="1143" spans="2:22" x14ac:dyDescent="0.25">
      <c r="B1143">
        <v>870</v>
      </c>
      <c r="C1143">
        <v>2</v>
      </c>
      <c r="D1143" t="s">
        <v>1626</v>
      </c>
      <c r="E1143" t="s">
        <v>1769</v>
      </c>
      <c r="F1143" t="s">
        <v>1770</v>
      </c>
      <c r="G1143">
        <v>0</v>
      </c>
      <c r="H1143">
        <v>13580</v>
      </c>
      <c r="I1143">
        <v>13580</v>
      </c>
      <c r="J1143">
        <v>53</v>
      </c>
      <c r="K1143">
        <v>80</v>
      </c>
      <c r="L1143">
        <v>35</v>
      </c>
      <c r="M1143">
        <v>263425</v>
      </c>
      <c r="N1143">
        <v>2</v>
      </c>
      <c r="O1143" t="s">
        <v>333</v>
      </c>
      <c r="Q1143">
        <v>5</v>
      </c>
      <c r="R1143">
        <v>19</v>
      </c>
      <c r="S1143">
        <v>6100</v>
      </c>
      <c r="T1143" t="s">
        <v>267</v>
      </c>
      <c r="U1143">
        <v>83</v>
      </c>
      <c r="V1143">
        <v>5</v>
      </c>
    </row>
    <row r="1144" spans="2:22" x14ac:dyDescent="0.25">
      <c r="B1144">
        <v>870</v>
      </c>
      <c r="C1144">
        <v>3</v>
      </c>
      <c r="D1144" t="s">
        <v>1626</v>
      </c>
      <c r="E1144" t="s">
        <v>1770</v>
      </c>
      <c r="F1144" t="s">
        <v>1771</v>
      </c>
      <c r="G1144">
        <v>0</v>
      </c>
      <c r="H1144">
        <v>14350</v>
      </c>
      <c r="I1144">
        <v>14350</v>
      </c>
      <c r="J1144">
        <v>26</v>
      </c>
      <c r="K1144">
        <v>39</v>
      </c>
      <c r="L1144">
        <v>16</v>
      </c>
      <c r="M1144">
        <v>136555</v>
      </c>
      <c r="N1144">
        <v>2</v>
      </c>
      <c r="O1144" t="s">
        <v>333</v>
      </c>
      <c r="Q1144">
        <v>5</v>
      </c>
      <c r="R1144">
        <v>19</v>
      </c>
      <c r="S1144">
        <v>6100</v>
      </c>
      <c r="T1144" t="s">
        <v>267</v>
      </c>
      <c r="U1144">
        <v>83</v>
      </c>
      <c r="V1144">
        <v>5</v>
      </c>
    </row>
    <row r="1145" spans="2:22" x14ac:dyDescent="0.25">
      <c r="B1145">
        <v>870</v>
      </c>
      <c r="C1145">
        <v>4</v>
      </c>
      <c r="D1145" t="s">
        <v>1626</v>
      </c>
      <c r="E1145" t="s">
        <v>1771</v>
      </c>
      <c r="F1145" t="s">
        <v>1772</v>
      </c>
      <c r="G1145">
        <v>0</v>
      </c>
      <c r="H1145">
        <v>11370</v>
      </c>
      <c r="I1145">
        <v>11370</v>
      </c>
      <c r="J1145">
        <v>27</v>
      </c>
      <c r="K1145">
        <v>41</v>
      </c>
      <c r="L1145">
        <v>17</v>
      </c>
      <c r="M1145">
        <v>112358</v>
      </c>
      <c r="N1145">
        <v>2</v>
      </c>
      <c r="O1145" t="s">
        <v>333</v>
      </c>
      <c r="Q1145">
        <v>5</v>
      </c>
      <c r="R1145">
        <v>19</v>
      </c>
      <c r="S1145">
        <v>6100</v>
      </c>
      <c r="T1145" t="s">
        <v>267</v>
      </c>
      <c r="U1145">
        <v>83</v>
      </c>
      <c r="V1145">
        <v>5</v>
      </c>
    </row>
    <row r="1146" spans="2:22" x14ac:dyDescent="0.25">
      <c r="B1146">
        <v>870</v>
      </c>
      <c r="C1146">
        <v>5</v>
      </c>
      <c r="D1146" t="s">
        <v>1626</v>
      </c>
      <c r="E1146" t="s">
        <v>1772</v>
      </c>
      <c r="F1146" t="s">
        <v>1773</v>
      </c>
      <c r="G1146">
        <v>0</v>
      </c>
      <c r="H1146">
        <v>14110</v>
      </c>
      <c r="I1146">
        <v>14110</v>
      </c>
      <c r="J1146">
        <v>28</v>
      </c>
      <c r="K1146">
        <v>42</v>
      </c>
      <c r="L1146">
        <v>17</v>
      </c>
      <c r="M1146">
        <v>144599</v>
      </c>
      <c r="N1146">
        <v>2</v>
      </c>
      <c r="O1146" t="s">
        <v>333</v>
      </c>
      <c r="Q1146">
        <v>5</v>
      </c>
      <c r="R1146">
        <v>19</v>
      </c>
      <c r="S1146">
        <v>6100</v>
      </c>
      <c r="T1146" t="s">
        <v>267</v>
      </c>
      <c r="U1146">
        <v>83</v>
      </c>
      <c r="V1146">
        <v>5</v>
      </c>
    </row>
    <row r="1147" spans="2:22" x14ac:dyDescent="0.25">
      <c r="B1147">
        <v>870</v>
      </c>
      <c r="C1147">
        <v>11</v>
      </c>
      <c r="D1147" t="s">
        <v>1774</v>
      </c>
      <c r="E1147" t="s">
        <v>1775</v>
      </c>
      <c r="F1147" t="s">
        <v>1776</v>
      </c>
      <c r="G1147">
        <v>0</v>
      </c>
      <c r="H1147">
        <v>210</v>
      </c>
      <c r="I1147">
        <v>210</v>
      </c>
      <c r="J1147">
        <v>253</v>
      </c>
      <c r="K1147">
        <v>332</v>
      </c>
      <c r="L1147">
        <v>203</v>
      </c>
      <c r="M1147">
        <v>19446</v>
      </c>
      <c r="N1147">
        <v>1</v>
      </c>
      <c r="O1147" t="s">
        <v>25</v>
      </c>
      <c r="Q1147">
        <v>5</v>
      </c>
      <c r="R1147">
        <v>19</v>
      </c>
      <c r="S1147">
        <v>6100</v>
      </c>
      <c r="T1147" t="s">
        <v>267</v>
      </c>
      <c r="U1147">
        <v>83</v>
      </c>
      <c r="V1147">
        <v>5</v>
      </c>
    </row>
    <row r="1148" spans="2:22" x14ac:dyDescent="0.25">
      <c r="B1148">
        <v>871</v>
      </c>
      <c r="C1148">
        <v>1</v>
      </c>
      <c r="D1148" t="s">
        <v>1777</v>
      </c>
      <c r="E1148" t="s">
        <v>1778</v>
      </c>
      <c r="F1148" t="s">
        <v>526</v>
      </c>
      <c r="G1148">
        <v>0</v>
      </c>
      <c r="H1148">
        <v>470</v>
      </c>
      <c r="I1148">
        <v>470</v>
      </c>
      <c r="J1148">
        <v>5</v>
      </c>
      <c r="K1148">
        <v>7</v>
      </c>
      <c r="L1148">
        <v>2</v>
      </c>
      <c r="M1148">
        <v>860</v>
      </c>
      <c r="N1148">
        <v>1</v>
      </c>
      <c r="O1148" t="s">
        <v>25</v>
      </c>
      <c r="Q1148">
        <v>5</v>
      </c>
      <c r="R1148">
        <v>19</v>
      </c>
      <c r="S1148">
        <v>6709</v>
      </c>
      <c r="T1148" t="s">
        <v>811</v>
      </c>
      <c r="U1148">
        <v>83</v>
      </c>
      <c r="V1148">
        <v>5</v>
      </c>
    </row>
    <row r="1149" spans="2:22" x14ac:dyDescent="0.25">
      <c r="B1149">
        <v>874</v>
      </c>
      <c r="C1149">
        <v>1</v>
      </c>
      <c r="D1149" t="s">
        <v>1779</v>
      </c>
      <c r="E1149" t="s">
        <v>1780</v>
      </c>
      <c r="F1149" t="s">
        <v>1781</v>
      </c>
      <c r="G1149">
        <v>0</v>
      </c>
      <c r="H1149">
        <v>13840</v>
      </c>
      <c r="I1149">
        <v>13840</v>
      </c>
      <c r="J1149">
        <v>76</v>
      </c>
      <c r="K1149">
        <v>119</v>
      </c>
      <c r="L1149">
        <v>46</v>
      </c>
      <c r="M1149">
        <v>384973</v>
      </c>
      <c r="N1149">
        <v>1</v>
      </c>
      <c r="O1149" t="s">
        <v>452</v>
      </c>
      <c r="Q1149">
        <v>5</v>
      </c>
      <c r="R1149">
        <v>19</v>
      </c>
      <c r="S1149">
        <v>6100</v>
      </c>
      <c r="T1149" t="s">
        <v>267</v>
      </c>
      <c r="U1149">
        <v>83</v>
      </c>
      <c r="V1149">
        <v>5</v>
      </c>
    </row>
    <row r="1150" spans="2:22" x14ac:dyDescent="0.25">
      <c r="B1150">
        <v>874</v>
      </c>
      <c r="C1150">
        <v>2</v>
      </c>
      <c r="D1150" t="s">
        <v>1779</v>
      </c>
      <c r="E1150" t="s">
        <v>1781</v>
      </c>
      <c r="F1150" t="s">
        <v>1782</v>
      </c>
      <c r="G1150">
        <v>0</v>
      </c>
      <c r="H1150">
        <v>4940</v>
      </c>
      <c r="I1150">
        <v>4940</v>
      </c>
      <c r="J1150">
        <v>99</v>
      </c>
      <c r="K1150">
        <v>150</v>
      </c>
      <c r="L1150">
        <v>61</v>
      </c>
      <c r="M1150">
        <v>178996</v>
      </c>
      <c r="N1150">
        <v>1</v>
      </c>
      <c r="O1150" t="s">
        <v>25</v>
      </c>
      <c r="Q1150">
        <v>5</v>
      </c>
      <c r="R1150">
        <v>19</v>
      </c>
      <c r="S1150">
        <v>6100</v>
      </c>
      <c r="T1150" t="s">
        <v>267</v>
      </c>
      <c r="U1150">
        <v>83</v>
      </c>
      <c r="V1150">
        <v>5</v>
      </c>
    </row>
    <row r="1151" spans="2:22" x14ac:dyDescent="0.25">
      <c r="B1151">
        <v>874</v>
      </c>
      <c r="C1151">
        <v>3</v>
      </c>
      <c r="D1151" t="s">
        <v>1779</v>
      </c>
      <c r="E1151" t="s">
        <v>1782</v>
      </c>
      <c r="F1151" t="s">
        <v>1773</v>
      </c>
      <c r="G1151">
        <v>0</v>
      </c>
      <c r="H1151">
        <v>1330</v>
      </c>
      <c r="I1151">
        <v>1330</v>
      </c>
      <c r="J1151">
        <v>187</v>
      </c>
      <c r="K1151">
        <v>290</v>
      </c>
      <c r="L1151">
        <v>109</v>
      </c>
      <c r="M1151">
        <v>91028</v>
      </c>
      <c r="N1151">
        <v>1</v>
      </c>
      <c r="O1151" t="s">
        <v>25</v>
      </c>
      <c r="Q1151">
        <v>5</v>
      </c>
      <c r="R1151">
        <v>19</v>
      </c>
      <c r="S1151">
        <v>6100</v>
      </c>
      <c r="T1151" t="s">
        <v>267</v>
      </c>
      <c r="U1151">
        <v>83</v>
      </c>
      <c r="V1151">
        <v>5</v>
      </c>
    </row>
    <row r="1152" spans="2:22" x14ac:dyDescent="0.25">
      <c r="B1152">
        <v>875</v>
      </c>
      <c r="C1152">
        <v>1</v>
      </c>
      <c r="D1152" t="s">
        <v>1783</v>
      </c>
      <c r="E1152" t="s">
        <v>1780</v>
      </c>
      <c r="F1152" t="s">
        <v>1784</v>
      </c>
      <c r="G1152">
        <v>0</v>
      </c>
      <c r="H1152">
        <v>2990</v>
      </c>
      <c r="I1152">
        <v>2990</v>
      </c>
      <c r="J1152">
        <v>9</v>
      </c>
      <c r="K1152">
        <v>12</v>
      </c>
      <c r="L1152">
        <v>4</v>
      </c>
      <c r="M1152">
        <v>9849</v>
      </c>
      <c r="N1152">
        <v>2</v>
      </c>
      <c r="O1152" t="s">
        <v>333</v>
      </c>
      <c r="Q1152">
        <v>5</v>
      </c>
      <c r="R1152">
        <v>19</v>
      </c>
      <c r="S1152">
        <v>6706</v>
      </c>
      <c r="T1152" t="s">
        <v>808</v>
      </c>
      <c r="U1152">
        <v>83</v>
      </c>
      <c r="V1152">
        <v>5</v>
      </c>
    </row>
    <row r="1153" spans="2:22" x14ac:dyDescent="0.25">
      <c r="B1153">
        <v>875</v>
      </c>
      <c r="C1153">
        <v>2</v>
      </c>
      <c r="D1153" t="s">
        <v>1783</v>
      </c>
      <c r="E1153" t="s">
        <v>1784</v>
      </c>
      <c r="F1153" t="s">
        <v>1781</v>
      </c>
      <c r="G1153">
        <v>0</v>
      </c>
      <c r="H1153">
        <v>14710</v>
      </c>
      <c r="I1153">
        <v>14710</v>
      </c>
      <c r="J1153">
        <v>4</v>
      </c>
      <c r="K1153">
        <v>5</v>
      </c>
      <c r="L1153">
        <v>2</v>
      </c>
      <c r="M1153">
        <v>21535</v>
      </c>
      <c r="N1153">
        <v>4</v>
      </c>
      <c r="O1153" t="s">
        <v>333</v>
      </c>
      <c r="Q1153">
        <v>5</v>
      </c>
      <c r="R1153">
        <v>19</v>
      </c>
      <c r="S1153">
        <v>6706</v>
      </c>
      <c r="T1153" t="s">
        <v>808</v>
      </c>
      <c r="U1153">
        <v>83</v>
      </c>
      <c r="V1153">
        <v>5</v>
      </c>
    </row>
    <row r="1154" spans="2:22" x14ac:dyDescent="0.25">
      <c r="B1154">
        <v>875</v>
      </c>
      <c r="C1154">
        <v>3</v>
      </c>
      <c r="D1154" t="s">
        <v>1783</v>
      </c>
      <c r="E1154" t="s">
        <v>1781</v>
      </c>
      <c r="F1154" t="s">
        <v>1785</v>
      </c>
      <c r="G1154">
        <v>0</v>
      </c>
      <c r="H1154">
        <v>2370</v>
      </c>
      <c r="I1154">
        <v>2370</v>
      </c>
      <c r="J1154">
        <v>9</v>
      </c>
      <c r="K1154">
        <v>12</v>
      </c>
      <c r="L1154">
        <v>4</v>
      </c>
      <c r="M1154">
        <v>7807</v>
      </c>
      <c r="N1154">
        <v>2</v>
      </c>
      <c r="O1154" t="s">
        <v>333</v>
      </c>
      <c r="Q1154">
        <v>5</v>
      </c>
      <c r="R1154">
        <v>19</v>
      </c>
      <c r="U1154">
        <v>83</v>
      </c>
      <c r="V1154">
        <v>5</v>
      </c>
    </row>
    <row r="1155" spans="2:22" x14ac:dyDescent="0.25">
      <c r="B1155" t="s">
        <v>1786</v>
      </c>
      <c r="C1155">
        <v>1</v>
      </c>
      <c r="D1155" t="s">
        <v>1787</v>
      </c>
      <c r="E1155" t="s">
        <v>1602</v>
      </c>
      <c r="F1155" t="s">
        <v>1716</v>
      </c>
      <c r="G1155">
        <v>0</v>
      </c>
      <c r="H1155">
        <v>18320</v>
      </c>
      <c r="I1155">
        <v>18320</v>
      </c>
      <c r="J1155">
        <v>3</v>
      </c>
      <c r="K1155">
        <v>8</v>
      </c>
      <c r="L1155">
        <v>0</v>
      </c>
      <c r="M1155">
        <v>20115</v>
      </c>
      <c r="N1155">
        <v>4</v>
      </c>
      <c r="O1155" t="s">
        <v>716</v>
      </c>
      <c r="Q1155">
        <v>5</v>
      </c>
      <c r="R1155">
        <v>18</v>
      </c>
      <c r="U1155">
        <v>82</v>
      </c>
      <c r="V1155">
        <v>5</v>
      </c>
    </row>
    <row r="1156" spans="2:22" x14ac:dyDescent="0.25">
      <c r="B1156">
        <v>882</v>
      </c>
      <c r="C1156">
        <v>1</v>
      </c>
      <c r="D1156" t="s">
        <v>1788</v>
      </c>
      <c r="E1156" t="s">
        <v>1789</v>
      </c>
      <c r="F1156" t="s">
        <v>1790</v>
      </c>
      <c r="G1156">
        <v>0</v>
      </c>
      <c r="H1156">
        <v>1560</v>
      </c>
      <c r="I1156">
        <v>1560</v>
      </c>
      <c r="J1156">
        <v>18</v>
      </c>
      <c r="K1156">
        <v>36</v>
      </c>
      <c r="L1156">
        <v>7</v>
      </c>
      <c r="M1156">
        <v>10277</v>
      </c>
      <c r="N1156">
        <v>4</v>
      </c>
      <c r="O1156" t="s">
        <v>903</v>
      </c>
      <c r="Q1156">
        <v>5</v>
      </c>
      <c r="R1156">
        <v>17</v>
      </c>
      <c r="S1156">
        <v>6513</v>
      </c>
      <c r="T1156" t="s">
        <v>1667</v>
      </c>
      <c r="U1156">
        <v>81</v>
      </c>
      <c r="V1156">
        <v>5</v>
      </c>
    </row>
    <row r="1157" spans="2:22" x14ac:dyDescent="0.25">
      <c r="B1157">
        <v>883</v>
      </c>
      <c r="C1157">
        <v>1</v>
      </c>
      <c r="D1157" t="s">
        <v>1791</v>
      </c>
      <c r="E1157" t="s">
        <v>789</v>
      </c>
      <c r="F1157" t="s">
        <v>1792</v>
      </c>
      <c r="G1157">
        <v>0</v>
      </c>
      <c r="H1157">
        <v>430</v>
      </c>
      <c r="I1157">
        <v>430</v>
      </c>
      <c r="J1157">
        <v>534</v>
      </c>
      <c r="K1157">
        <v>969</v>
      </c>
      <c r="L1157">
        <v>244</v>
      </c>
      <c r="M1157">
        <v>84041</v>
      </c>
      <c r="N1157">
        <v>2</v>
      </c>
      <c r="O1157" t="s">
        <v>333</v>
      </c>
      <c r="Q1157">
        <v>5</v>
      </c>
      <c r="R1157">
        <v>18</v>
      </c>
      <c r="S1157">
        <v>6612</v>
      </c>
      <c r="T1157" t="s">
        <v>241</v>
      </c>
      <c r="U1157">
        <v>82</v>
      </c>
      <c r="V1157">
        <v>5</v>
      </c>
    </row>
    <row r="1158" spans="2:22" x14ac:dyDescent="0.25">
      <c r="B1158">
        <v>884</v>
      </c>
      <c r="C1158">
        <v>1</v>
      </c>
      <c r="D1158" t="s">
        <v>1793</v>
      </c>
      <c r="E1158" t="s">
        <v>256</v>
      </c>
      <c r="F1158" t="s">
        <v>1794</v>
      </c>
      <c r="G1158">
        <v>0</v>
      </c>
      <c r="H1158">
        <v>1270</v>
      </c>
      <c r="I1158">
        <v>1270</v>
      </c>
      <c r="J1158">
        <v>482</v>
      </c>
      <c r="K1158">
        <v>906</v>
      </c>
      <c r="L1158">
        <v>64</v>
      </c>
      <c r="M1158">
        <v>224043</v>
      </c>
      <c r="N1158">
        <v>2</v>
      </c>
      <c r="O1158" t="s">
        <v>333</v>
      </c>
      <c r="Q1158">
        <v>5</v>
      </c>
      <c r="R1158">
        <v>18</v>
      </c>
      <c r="S1158">
        <v>6607</v>
      </c>
      <c r="T1158" t="s">
        <v>254</v>
      </c>
      <c r="U1158">
        <v>82</v>
      </c>
      <c r="V1158">
        <v>5</v>
      </c>
    </row>
    <row r="1159" spans="2:22" x14ac:dyDescent="0.25">
      <c r="B1159">
        <v>885</v>
      </c>
      <c r="C1159">
        <v>1</v>
      </c>
      <c r="D1159" t="s">
        <v>1795</v>
      </c>
      <c r="E1159" t="s">
        <v>1749</v>
      </c>
      <c r="F1159" t="s">
        <v>1796</v>
      </c>
      <c r="G1159">
        <v>0</v>
      </c>
      <c r="H1159">
        <v>450</v>
      </c>
      <c r="I1159">
        <v>450</v>
      </c>
      <c r="J1159">
        <v>617</v>
      </c>
      <c r="K1159">
        <v>1293</v>
      </c>
      <c r="L1159">
        <v>66</v>
      </c>
      <c r="M1159">
        <v>101620</v>
      </c>
      <c r="N1159">
        <v>2</v>
      </c>
      <c r="O1159" t="s">
        <v>333</v>
      </c>
      <c r="Q1159">
        <v>5</v>
      </c>
      <c r="R1159">
        <v>18</v>
      </c>
      <c r="S1159">
        <v>6607</v>
      </c>
      <c r="T1159" t="s">
        <v>254</v>
      </c>
      <c r="U1159">
        <v>82</v>
      </c>
      <c r="V1159">
        <v>5</v>
      </c>
    </row>
    <row r="1160" spans="2:22" x14ac:dyDescent="0.25">
      <c r="B1160">
        <v>886</v>
      </c>
      <c r="C1160">
        <v>1</v>
      </c>
      <c r="D1160" t="s">
        <v>1797</v>
      </c>
      <c r="E1160" t="s">
        <v>1798</v>
      </c>
      <c r="F1160" t="s">
        <v>1799</v>
      </c>
      <c r="G1160">
        <v>0</v>
      </c>
      <c r="H1160">
        <v>3020</v>
      </c>
      <c r="I1160">
        <v>3020</v>
      </c>
      <c r="J1160">
        <v>57</v>
      </c>
      <c r="K1160">
        <v>121</v>
      </c>
      <c r="L1160">
        <v>1</v>
      </c>
      <c r="M1160">
        <v>63003</v>
      </c>
      <c r="N1160">
        <v>2</v>
      </c>
      <c r="O1160" t="s">
        <v>333</v>
      </c>
      <c r="Q1160">
        <v>5</v>
      </c>
      <c r="R1160">
        <v>19</v>
      </c>
      <c r="S1160">
        <v>6100</v>
      </c>
      <c r="T1160" t="s">
        <v>267</v>
      </c>
      <c r="U1160">
        <v>82</v>
      </c>
      <c r="V1160">
        <v>5</v>
      </c>
    </row>
    <row r="1161" spans="2:22" x14ac:dyDescent="0.25">
      <c r="B1161">
        <v>887</v>
      </c>
      <c r="C1161">
        <v>1</v>
      </c>
      <c r="D1161" t="s">
        <v>1800</v>
      </c>
      <c r="E1161" t="s">
        <v>1798</v>
      </c>
      <c r="F1161" t="s">
        <v>1801</v>
      </c>
      <c r="G1161">
        <v>0</v>
      </c>
      <c r="H1161">
        <v>1150</v>
      </c>
      <c r="I1161">
        <v>1150</v>
      </c>
      <c r="J1161">
        <v>57</v>
      </c>
      <c r="K1161">
        <v>121</v>
      </c>
      <c r="L1161">
        <v>1</v>
      </c>
      <c r="M1161">
        <v>23991</v>
      </c>
      <c r="N1161">
        <v>2</v>
      </c>
      <c r="O1161" t="s">
        <v>333</v>
      </c>
      <c r="Q1161">
        <v>5</v>
      </c>
      <c r="R1161">
        <v>19</v>
      </c>
      <c r="S1161">
        <v>6100</v>
      </c>
      <c r="T1161" t="s">
        <v>267</v>
      </c>
      <c r="U1161">
        <v>82</v>
      </c>
      <c r="V1161">
        <v>5</v>
      </c>
    </row>
    <row r="1162" spans="2:22" x14ac:dyDescent="0.25">
      <c r="B1162">
        <v>888</v>
      </c>
      <c r="C1162">
        <v>1</v>
      </c>
      <c r="D1162" t="s">
        <v>1802</v>
      </c>
      <c r="E1162" t="s">
        <v>1803</v>
      </c>
      <c r="F1162" t="s">
        <v>1804</v>
      </c>
      <c r="G1162">
        <v>0</v>
      </c>
      <c r="H1162">
        <v>1970</v>
      </c>
      <c r="I1162">
        <v>1970</v>
      </c>
      <c r="J1162">
        <v>61</v>
      </c>
      <c r="K1162">
        <v>131</v>
      </c>
      <c r="L1162">
        <v>21</v>
      </c>
      <c r="M1162">
        <v>43982</v>
      </c>
      <c r="N1162">
        <v>2</v>
      </c>
      <c r="O1162" t="s">
        <v>333</v>
      </c>
      <c r="Q1162">
        <v>5</v>
      </c>
      <c r="R1162">
        <v>19</v>
      </c>
      <c r="S1162">
        <v>6100</v>
      </c>
      <c r="T1162" t="s">
        <v>267</v>
      </c>
      <c r="U1162">
        <v>82</v>
      </c>
      <c r="V1162">
        <v>5</v>
      </c>
    </row>
    <row r="1163" spans="2:22" x14ac:dyDescent="0.25">
      <c r="B1163">
        <v>890</v>
      </c>
      <c r="C1163">
        <v>1</v>
      </c>
      <c r="D1163" t="s">
        <v>1805</v>
      </c>
      <c r="E1163" t="s">
        <v>1806</v>
      </c>
      <c r="F1163" t="s">
        <v>1799</v>
      </c>
      <c r="G1163">
        <v>0</v>
      </c>
      <c r="H1163">
        <v>780</v>
      </c>
      <c r="I1163">
        <v>780</v>
      </c>
      <c r="J1163">
        <v>351</v>
      </c>
      <c r="K1163">
        <v>706</v>
      </c>
      <c r="L1163">
        <v>113</v>
      </c>
      <c r="M1163">
        <v>100203</v>
      </c>
      <c r="N1163">
        <v>2</v>
      </c>
      <c r="O1163" t="s">
        <v>333</v>
      </c>
      <c r="Q1163">
        <v>5</v>
      </c>
      <c r="R1163">
        <v>19</v>
      </c>
      <c r="S1163">
        <v>6100</v>
      </c>
      <c r="T1163" t="s">
        <v>267</v>
      </c>
      <c r="U1163">
        <v>83</v>
      </c>
      <c r="V1163">
        <v>5</v>
      </c>
    </row>
    <row r="1164" spans="2:22" x14ac:dyDescent="0.25">
      <c r="B1164" t="s">
        <v>1807</v>
      </c>
      <c r="C1164">
        <v>1</v>
      </c>
      <c r="D1164" t="s">
        <v>1808</v>
      </c>
      <c r="E1164" t="s">
        <v>1809</v>
      </c>
      <c r="F1164" t="s">
        <v>1810</v>
      </c>
      <c r="G1164">
        <v>0</v>
      </c>
      <c r="H1164">
        <v>7820</v>
      </c>
      <c r="I1164">
        <v>7820</v>
      </c>
      <c r="J1164">
        <v>30</v>
      </c>
      <c r="K1164">
        <v>83</v>
      </c>
      <c r="L1164">
        <v>0</v>
      </c>
      <c r="M1164">
        <v>85864</v>
      </c>
      <c r="N1164">
        <v>4</v>
      </c>
      <c r="O1164" t="s">
        <v>716</v>
      </c>
      <c r="Q1164">
        <v>5</v>
      </c>
      <c r="R1164">
        <v>18</v>
      </c>
      <c r="S1164">
        <v>6607</v>
      </c>
      <c r="T1164" t="s">
        <v>254</v>
      </c>
      <c r="U1164">
        <v>82</v>
      </c>
      <c r="V1164">
        <v>5</v>
      </c>
    </row>
    <row r="1165" spans="2:22" x14ac:dyDescent="0.25">
      <c r="B1165" t="s">
        <v>1811</v>
      </c>
      <c r="C1165">
        <v>1</v>
      </c>
      <c r="D1165" t="s">
        <v>1812</v>
      </c>
      <c r="E1165" t="s">
        <v>785</v>
      </c>
      <c r="F1165" t="s">
        <v>1813</v>
      </c>
      <c r="G1165">
        <v>0</v>
      </c>
      <c r="H1165">
        <v>32700</v>
      </c>
      <c r="I1165">
        <v>32700</v>
      </c>
      <c r="J1165">
        <v>4</v>
      </c>
      <c r="K1165">
        <v>9</v>
      </c>
      <c r="L1165">
        <v>0</v>
      </c>
      <c r="M1165">
        <v>47873</v>
      </c>
      <c r="N1165">
        <v>4</v>
      </c>
      <c r="O1165" t="s">
        <v>716</v>
      </c>
      <c r="Q1165">
        <v>5</v>
      </c>
      <c r="R1165">
        <v>18</v>
      </c>
      <c r="S1165">
        <v>6612</v>
      </c>
      <c r="T1165" t="s">
        <v>241</v>
      </c>
      <c r="U1165">
        <v>81</v>
      </c>
      <c r="V1165">
        <v>5</v>
      </c>
    </row>
    <row r="1166" spans="2:22" x14ac:dyDescent="0.25">
      <c r="B1166" t="s">
        <v>1836</v>
      </c>
      <c r="C1166">
        <v>1</v>
      </c>
      <c r="D1166" t="s">
        <v>1837</v>
      </c>
      <c r="E1166" t="s">
        <v>1838</v>
      </c>
      <c r="F1166" t="s">
        <v>1839</v>
      </c>
      <c r="G1166">
        <v>0</v>
      </c>
      <c r="H1166">
        <v>23820</v>
      </c>
      <c r="I1166">
        <v>23820</v>
      </c>
      <c r="J1166">
        <v>5</v>
      </c>
      <c r="K1166">
        <v>13</v>
      </c>
      <c r="L1166">
        <v>0</v>
      </c>
      <c r="M1166">
        <v>43591</v>
      </c>
      <c r="N1166">
        <v>4</v>
      </c>
      <c r="O1166" t="s">
        <v>945</v>
      </c>
      <c r="Q1166">
        <v>5</v>
      </c>
      <c r="R1166">
        <v>18</v>
      </c>
      <c r="S1166">
        <v>6612</v>
      </c>
      <c r="T1166" t="s">
        <v>241</v>
      </c>
      <c r="U1166">
        <v>82</v>
      </c>
      <c r="V1166">
        <v>5</v>
      </c>
    </row>
    <row r="1167" spans="2:22" x14ac:dyDescent="0.25">
      <c r="B1167" t="s">
        <v>1836</v>
      </c>
      <c r="C1167">
        <v>2</v>
      </c>
      <c r="D1167" t="s">
        <v>1837</v>
      </c>
      <c r="E1167" t="s">
        <v>1839</v>
      </c>
      <c r="F1167" t="s">
        <v>1840</v>
      </c>
      <c r="G1167">
        <v>0</v>
      </c>
      <c r="H1167">
        <v>64620</v>
      </c>
      <c r="I1167">
        <v>64620</v>
      </c>
      <c r="J1167">
        <v>1</v>
      </c>
      <c r="K1167">
        <v>5</v>
      </c>
      <c r="L1167">
        <v>0</v>
      </c>
      <c r="M1167">
        <v>23651</v>
      </c>
      <c r="N1167">
        <v>4</v>
      </c>
      <c r="O1167" t="s">
        <v>945</v>
      </c>
      <c r="Q1167">
        <v>5</v>
      </c>
      <c r="R1167">
        <v>18</v>
      </c>
      <c r="U1167">
        <v>82</v>
      </c>
      <c r="V1167">
        <v>5</v>
      </c>
    </row>
    <row r="1168" spans="2:22" x14ac:dyDescent="0.25">
      <c r="B1168" t="s">
        <v>1836</v>
      </c>
      <c r="C1168">
        <v>3</v>
      </c>
      <c r="D1168" t="s">
        <v>1837</v>
      </c>
      <c r="E1168" t="s">
        <v>1840</v>
      </c>
      <c r="F1168" t="s">
        <v>1841</v>
      </c>
      <c r="G1168">
        <v>0</v>
      </c>
      <c r="H1168">
        <v>31130</v>
      </c>
      <c r="I1168">
        <v>31130</v>
      </c>
      <c r="J1168">
        <v>4</v>
      </c>
      <c r="K1168">
        <v>11</v>
      </c>
      <c r="L1168">
        <v>0</v>
      </c>
      <c r="M1168">
        <v>45574</v>
      </c>
      <c r="N1168">
        <v>4</v>
      </c>
      <c r="O1168" t="s">
        <v>716</v>
      </c>
      <c r="Q1168">
        <v>5</v>
      </c>
      <c r="R1168">
        <v>18</v>
      </c>
      <c r="S1168">
        <v>6607</v>
      </c>
      <c r="T1168" t="s">
        <v>254</v>
      </c>
      <c r="U1168">
        <v>82</v>
      </c>
      <c r="V1168">
        <v>5</v>
      </c>
    </row>
    <row r="1169" spans="2:22" x14ac:dyDescent="0.25">
      <c r="B1169" t="s">
        <v>1836</v>
      </c>
      <c r="C1169">
        <v>4</v>
      </c>
      <c r="D1169" t="s">
        <v>1837</v>
      </c>
      <c r="E1169" t="s">
        <v>1841</v>
      </c>
      <c r="F1169" t="s">
        <v>1842</v>
      </c>
      <c r="G1169">
        <v>0</v>
      </c>
      <c r="H1169">
        <v>12690</v>
      </c>
      <c r="I1169">
        <v>12690</v>
      </c>
      <c r="J1169">
        <v>26</v>
      </c>
      <c r="K1169">
        <v>69</v>
      </c>
      <c r="L1169">
        <v>0</v>
      </c>
      <c r="M1169">
        <v>120758</v>
      </c>
      <c r="N1169">
        <v>4</v>
      </c>
      <c r="O1169" t="s">
        <v>716</v>
      </c>
      <c r="Q1169">
        <v>5</v>
      </c>
      <c r="R1169">
        <v>18</v>
      </c>
      <c r="S1169">
        <v>6607</v>
      </c>
      <c r="T1169" t="s">
        <v>254</v>
      </c>
      <c r="U1169">
        <v>82</v>
      </c>
      <c r="V1169">
        <v>5</v>
      </c>
    </row>
    <row r="1170" spans="2:22" x14ac:dyDescent="0.25">
      <c r="B1170" t="s">
        <v>1836</v>
      </c>
      <c r="C1170">
        <v>5</v>
      </c>
      <c r="D1170" t="s">
        <v>1837</v>
      </c>
      <c r="E1170" t="s">
        <v>1842</v>
      </c>
      <c r="F1170" t="s">
        <v>1825</v>
      </c>
      <c r="G1170">
        <v>0</v>
      </c>
      <c r="H1170">
        <v>12290</v>
      </c>
      <c r="I1170">
        <v>12290</v>
      </c>
      <c r="J1170">
        <v>16</v>
      </c>
      <c r="K1170">
        <v>41</v>
      </c>
      <c r="L1170">
        <v>0</v>
      </c>
      <c r="M1170">
        <v>71970</v>
      </c>
      <c r="N1170">
        <v>4</v>
      </c>
      <c r="O1170" t="s">
        <v>716</v>
      </c>
      <c r="Q1170">
        <v>5</v>
      </c>
      <c r="R1170">
        <v>18</v>
      </c>
      <c r="U1170">
        <v>82</v>
      </c>
      <c r="V1170">
        <v>5</v>
      </c>
    </row>
    <row r="1171" spans="2:22" x14ac:dyDescent="0.25">
      <c r="B1171">
        <v>8005</v>
      </c>
      <c r="C1171">
        <v>1</v>
      </c>
      <c r="D1171" t="s">
        <v>2021</v>
      </c>
      <c r="E1171" t="s">
        <v>2022</v>
      </c>
      <c r="F1171" t="s">
        <v>526</v>
      </c>
      <c r="G1171">
        <v>0</v>
      </c>
      <c r="H1171">
        <v>1240</v>
      </c>
      <c r="I1171">
        <v>1240</v>
      </c>
      <c r="J1171">
        <v>20</v>
      </c>
      <c r="K1171">
        <v>37</v>
      </c>
      <c r="L1171">
        <v>12</v>
      </c>
      <c r="M1171">
        <v>9077</v>
      </c>
      <c r="N1171">
        <v>2</v>
      </c>
      <c r="O1171" t="s">
        <v>903</v>
      </c>
      <c r="Q1171">
        <v>5</v>
      </c>
      <c r="R1171">
        <v>17</v>
      </c>
      <c r="S1171">
        <v>6000</v>
      </c>
      <c r="T1171" t="s">
        <v>225</v>
      </c>
      <c r="U1171">
        <v>81</v>
      </c>
      <c r="V1171">
        <v>5</v>
      </c>
    </row>
    <row r="1172" spans="2:22" x14ac:dyDescent="0.25">
      <c r="B1172">
        <v>8009</v>
      </c>
      <c r="C1172">
        <v>1</v>
      </c>
      <c r="D1172" t="s">
        <v>2023</v>
      </c>
      <c r="E1172" t="s">
        <v>2024</v>
      </c>
      <c r="F1172" t="s">
        <v>2025</v>
      </c>
      <c r="G1172">
        <v>0</v>
      </c>
      <c r="H1172">
        <v>810</v>
      </c>
      <c r="I1172">
        <v>810</v>
      </c>
      <c r="J1172">
        <v>73</v>
      </c>
      <c r="K1172">
        <v>26</v>
      </c>
      <c r="L1172">
        <v>122</v>
      </c>
      <c r="M1172">
        <v>21642</v>
      </c>
      <c r="N1172">
        <v>2</v>
      </c>
      <c r="O1172" t="s">
        <v>333</v>
      </c>
      <c r="Q1172">
        <v>5</v>
      </c>
      <c r="R1172">
        <v>17</v>
      </c>
      <c r="S1172">
        <v>6400</v>
      </c>
      <c r="T1172" t="s">
        <v>775</v>
      </c>
      <c r="U1172">
        <v>81</v>
      </c>
      <c r="V1172">
        <v>5</v>
      </c>
    </row>
    <row r="1173" spans="2:22" x14ac:dyDescent="0.25">
      <c r="B1173">
        <v>8012</v>
      </c>
      <c r="C1173">
        <v>1</v>
      </c>
      <c r="D1173" t="s">
        <v>2026</v>
      </c>
      <c r="E1173" t="s">
        <v>2027</v>
      </c>
      <c r="F1173" t="s">
        <v>2028</v>
      </c>
      <c r="G1173">
        <v>0</v>
      </c>
      <c r="H1173">
        <v>250</v>
      </c>
      <c r="I1173">
        <v>250</v>
      </c>
      <c r="J1173">
        <v>37</v>
      </c>
      <c r="K1173">
        <v>14</v>
      </c>
      <c r="L1173">
        <v>62</v>
      </c>
      <c r="M1173">
        <v>3386</v>
      </c>
      <c r="N1173">
        <v>2</v>
      </c>
      <c r="O1173" t="s">
        <v>333</v>
      </c>
      <c r="Q1173">
        <v>5</v>
      </c>
      <c r="R1173">
        <v>17</v>
      </c>
      <c r="S1173">
        <v>6250</v>
      </c>
      <c r="T1173" t="s">
        <v>759</v>
      </c>
      <c r="U1173">
        <v>81</v>
      </c>
      <c r="V1173">
        <v>5</v>
      </c>
    </row>
    <row r="1174" spans="2:22" x14ac:dyDescent="0.25">
      <c r="B1174">
        <v>8243</v>
      </c>
      <c r="C1174">
        <v>1</v>
      </c>
      <c r="D1174" t="s">
        <v>2029</v>
      </c>
      <c r="E1174" t="s">
        <v>2030</v>
      </c>
      <c r="F1174" t="s">
        <v>2031</v>
      </c>
      <c r="G1174">
        <v>0</v>
      </c>
      <c r="H1174">
        <v>4420</v>
      </c>
      <c r="I1174">
        <v>4420</v>
      </c>
      <c r="J1174">
        <v>31</v>
      </c>
      <c r="K1174">
        <v>39</v>
      </c>
      <c r="L1174">
        <v>25</v>
      </c>
      <c r="M1174">
        <v>50149</v>
      </c>
      <c r="N1174">
        <v>2</v>
      </c>
      <c r="O1174" t="s">
        <v>903</v>
      </c>
      <c r="Q1174">
        <v>5</v>
      </c>
      <c r="R1174">
        <v>17</v>
      </c>
      <c r="S1174">
        <v>6515</v>
      </c>
      <c r="T1174" t="s">
        <v>212</v>
      </c>
      <c r="U1174">
        <v>81</v>
      </c>
      <c r="V1174">
        <v>5</v>
      </c>
    </row>
    <row r="1175" spans="2:22" x14ac:dyDescent="0.25">
      <c r="B1175">
        <v>8298</v>
      </c>
      <c r="C1175">
        <v>1</v>
      </c>
      <c r="D1175" t="s">
        <v>2032</v>
      </c>
      <c r="E1175" t="s">
        <v>1655</v>
      </c>
      <c r="F1175" t="s">
        <v>2033</v>
      </c>
      <c r="G1175">
        <v>0</v>
      </c>
      <c r="H1175">
        <v>170</v>
      </c>
      <c r="I1175">
        <v>170</v>
      </c>
      <c r="J1175">
        <v>130</v>
      </c>
      <c r="K1175">
        <v>165</v>
      </c>
      <c r="L1175">
        <v>65</v>
      </c>
      <c r="M1175">
        <v>8089</v>
      </c>
      <c r="N1175">
        <v>2</v>
      </c>
      <c r="O1175" t="s">
        <v>903</v>
      </c>
      <c r="Q1175">
        <v>5</v>
      </c>
      <c r="R1175">
        <v>17</v>
      </c>
      <c r="S1175">
        <v>6515</v>
      </c>
      <c r="T1175" t="s">
        <v>212</v>
      </c>
      <c r="U1175">
        <v>81</v>
      </c>
      <c r="V1175">
        <v>5</v>
      </c>
    </row>
    <row r="1176" spans="2:22" x14ac:dyDescent="0.25">
      <c r="B1176">
        <v>8815</v>
      </c>
      <c r="C1176">
        <v>1</v>
      </c>
      <c r="D1176" t="s">
        <v>2034</v>
      </c>
      <c r="E1176" t="s">
        <v>1749</v>
      </c>
      <c r="F1176" t="s">
        <v>2035</v>
      </c>
      <c r="G1176">
        <v>0</v>
      </c>
      <c r="H1176">
        <v>980</v>
      </c>
      <c r="I1176">
        <v>980</v>
      </c>
      <c r="J1176">
        <v>117</v>
      </c>
      <c r="K1176">
        <v>267</v>
      </c>
      <c r="L1176">
        <v>38</v>
      </c>
      <c r="M1176">
        <v>41966</v>
      </c>
      <c r="N1176">
        <v>2</v>
      </c>
      <c r="O1176" t="s">
        <v>333</v>
      </c>
      <c r="Q1176">
        <v>5</v>
      </c>
      <c r="R1176">
        <v>18</v>
      </c>
      <c r="S1176">
        <v>6607</v>
      </c>
      <c r="T1176" t="s">
        <v>254</v>
      </c>
      <c r="U1176">
        <v>82</v>
      </c>
      <c r="V1176">
        <v>5</v>
      </c>
    </row>
    <row r="1177" spans="2:22" x14ac:dyDescent="0.25">
      <c r="B1177">
        <v>8816</v>
      </c>
      <c r="C1177">
        <v>1</v>
      </c>
      <c r="D1177" t="s">
        <v>2036</v>
      </c>
      <c r="E1177" t="s">
        <v>256</v>
      </c>
      <c r="F1177" t="s">
        <v>2037</v>
      </c>
      <c r="G1177">
        <v>0</v>
      </c>
      <c r="H1177">
        <v>2480</v>
      </c>
      <c r="I1177">
        <v>2480</v>
      </c>
      <c r="J1177">
        <v>128</v>
      </c>
      <c r="K1177">
        <v>285</v>
      </c>
      <c r="L1177">
        <v>32</v>
      </c>
      <c r="M1177">
        <v>116183</v>
      </c>
      <c r="N1177">
        <v>2</v>
      </c>
      <c r="O1177" t="s">
        <v>922</v>
      </c>
      <c r="Q1177">
        <v>5</v>
      </c>
      <c r="R1177">
        <v>18</v>
      </c>
      <c r="S1177">
        <v>6607</v>
      </c>
      <c r="T1177" t="s">
        <v>254</v>
      </c>
      <c r="U1177">
        <v>82</v>
      </c>
      <c r="V1177">
        <v>5</v>
      </c>
    </row>
    <row r="1178" spans="2:22" x14ac:dyDescent="0.25">
      <c r="B1178">
        <v>8819</v>
      </c>
      <c r="C1178">
        <v>1</v>
      </c>
      <c r="D1178" t="s">
        <v>2038</v>
      </c>
      <c r="E1178" t="s">
        <v>2039</v>
      </c>
      <c r="F1178" t="s">
        <v>2040</v>
      </c>
      <c r="G1178">
        <v>0</v>
      </c>
      <c r="H1178">
        <v>5140</v>
      </c>
      <c r="I1178">
        <v>5140</v>
      </c>
      <c r="J1178">
        <v>60</v>
      </c>
      <c r="K1178">
        <v>89</v>
      </c>
      <c r="L1178">
        <v>32</v>
      </c>
      <c r="M1178">
        <v>112874</v>
      </c>
      <c r="N1178">
        <v>2</v>
      </c>
      <c r="O1178" t="s">
        <v>903</v>
      </c>
      <c r="Q1178">
        <v>5</v>
      </c>
      <c r="R1178">
        <v>18</v>
      </c>
      <c r="S1178">
        <v>6607</v>
      </c>
      <c r="T1178" t="s">
        <v>254</v>
      </c>
      <c r="U1178">
        <v>82</v>
      </c>
      <c r="V1178">
        <v>5</v>
      </c>
    </row>
    <row r="1179" spans="2:22" x14ac:dyDescent="0.25">
      <c r="B1179">
        <v>8819</v>
      </c>
      <c r="C1179">
        <v>2</v>
      </c>
      <c r="D1179" t="s">
        <v>2038</v>
      </c>
      <c r="E1179" t="s">
        <v>2040</v>
      </c>
      <c r="F1179" t="s">
        <v>2041</v>
      </c>
      <c r="G1179">
        <v>0</v>
      </c>
      <c r="H1179">
        <v>18140</v>
      </c>
      <c r="I1179">
        <v>18140</v>
      </c>
      <c r="J1179">
        <v>38</v>
      </c>
      <c r="K1179">
        <v>51</v>
      </c>
      <c r="L1179">
        <v>20</v>
      </c>
      <c r="M1179">
        <v>252291</v>
      </c>
      <c r="N1179">
        <v>2</v>
      </c>
      <c r="O1179" t="s">
        <v>903</v>
      </c>
      <c r="Q1179">
        <v>5</v>
      </c>
      <c r="R1179">
        <v>18</v>
      </c>
      <c r="U1179">
        <v>82</v>
      </c>
      <c r="V1179">
        <v>5</v>
      </c>
    </row>
    <row r="1180" spans="2:22" x14ac:dyDescent="0.25">
      <c r="B1180">
        <v>1</v>
      </c>
      <c r="C1180" t="s">
        <v>270</v>
      </c>
      <c r="D1180" t="s">
        <v>22</v>
      </c>
      <c r="E1180" t="s">
        <v>269</v>
      </c>
      <c r="F1180" t="s">
        <v>271</v>
      </c>
      <c r="G1180">
        <v>0</v>
      </c>
      <c r="H1180">
        <v>7880</v>
      </c>
      <c r="I1180">
        <v>7880</v>
      </c>
      <c r="J1180">
        <v>499</v>
      </c>
      <c r="K1180">
        <v>971</v>
      </c>
      <c r="L1180">
        <v>171</v>
      </c>
      <c r="M1180">
        <v>1439156</v>
      </c>
      <c r="N1180">
        <v>1</v>
      </c>
      <c r="O1180" t="s">
        <v>25</v>
      </c>
      <c r="Q1180">
        <v>5</v>
      </c>
      <c r="R1180">
        <v>20</v>
      </c>
      <c r="S1180">
        <v>7620</v>
      </c>
      <c r="T1180" t="s">
        <v>272</v>
      </c>
      <c r="U1180">
        <v>85</v>
      </c>
      <c r="V1180">
        <v>6</v>
      </c>
    </row>
    <row r="1181" spans="2:22" x14ac:dyDescent="0.25">
      <c r="B1181">
        <v>1</v>
      </c>
      <c r="C1181" t="s">
        <v>273</v>
      </c>
      <c r="D1181" t="s">
        <v>22</v>
      </c>
      <c r="E1181" t="s">
        <v>271</v>
      </c>
      <c r="F1181" t="s">
        <v>274</v>
      </c>
      <c r="G1181">
        <v>0</v>
      </c>
      <c r="H1181">
        <v>8670</v>
      </c>
      <c r="I1181">
        <v>8670</v>
      </c>
      <c r="J1181">
        <v>499</v>
      </c>
      <c r="K1181">
        <v>971</v>
      </c>
      <c r="L1181">
        <v>171</v>
      </c>
      <c r="M1181">
        <v>1583437</v>
      </c>
      <c r="N1181">
        <v>1</v>
      </c>
      <c r="O1181" t="s">
        <v>25</v>
      </c>
      <c r="Q1181">
        <v>5</v>
      </c>
      <c r="R1181">
        <v>20</v>
      </c>
      <c r="S1181">
        <v>7620</v>
      </c>
      <c r="T1181" t="s">
        <v>272</v>
      </c>
      <c r="U1181">
        <v>85</v>
      </c>
      <c r="V1181">
        <v>6</v>
      </c>
    </row>
    <row r="1182" spans="2:22" x14ac:dyDescent="0.25">
      <c r="B1182">
        <v>1</v>
      </c>
      <c r="C1182" t="s">
        <v>275</v>
      </c>
      <c r="D1182" t="s">
        <v>22</v>
      </c>
      <c r="E1182" t="s">
        <v>274</v>
      </c>
      <c r="F1182" t="s">
        <v>276</v>
      </c>
      <c r="G1182">
        <v>0</v>
      </c>
      <c r="H1182">
        <v>8080</v>
      </c>
      <c r="I1182">
        <v>8080</v>
      </c>
      <c r="J1182">
        <v>479</v>
      </c>
      <c r="K1182">
        <v>913</v>
      </c>
      <c r="L1182">
        <v>170</v>
      </c>
      <c r="M1182">
        <v>1416537</v>
      </c>
      <c r="N1182">
        <v>1</v>
      </c>
      <c r="O1182" t="s">
        <v>25</v>
      </c>
      <c r="Q1182">
        <v>5</v>
      </c>
      <c r="R1182">
        <v>20</v>
      </c>
      <c r="S1182">
        <v>7620</v>
      </c>
      <c r="T1182" t="s">
        <v>272</v>
      </c>
      <c r="U1182">
        <v>85</v>
      </c>
      <c r="V1182">
        <v>6</v>
      </c>
    </row>
    <row r="1183" spans="2:22" x14ac:dyDescent="0.25">
      <c r="B1183">
        <v>1</v>
      </c>
      <c r="C1183" t="s">
        <v>277</v>
      </c>
      <c r="D1183" t="s">
        <v>22</v>
      </c>
      <c r="E1183" t="s">
        <v>276</v>
      </c>
      <c r="F1183" t="s">
        <v>278</v>
      </c>
      <c r="G1183">
        <v>0</v>
      </c>
      <c r="H1183">
        <v>12000</v>
      </c>
      <c r="I1183">
        <v>12000</v>
      </c>
      <c r="J1183">
        <v>492</v>
      </c>
      <c r="K1183">
        <v>940</v>
      </c>
      <c r="L1183">
        <v>175</v>
      </c>
      <c r="M1183">
        <v>2160864</v>
      </c>
      <c r="N1183">
        <v>1</v>
      </c>
      <c r="O1183" t="s">
        <v>25</v>
      </c>
      <c r="Q1183">
        <v>5</v>
      </c>
      <c r="R1183">
        <v>20</v>
      </c>
      <c r="S1183">
        <v>7620</v>
      </c>
      <c r="T1183" t="s">
        <v>272</v>
      </c>
      <c r="U1183">
        <v>85</v>
      </c>
      <c r="V1183">
        <v>6</v>
      </c>
    </row>
    <row r="1184" spans="2:22" x14ac:dyDescent="0.25">
      <c r="B1184">
        <v>1</v>
      </c>
      <c r="C1184" t="s">
        <v>279</v>
      </c>
      <c r="D1184" t="s">
        <v>22</v>
      </c>
      <c r="E1184" t="s">
        <v>278</v>
      </c>
      <c r="F1184" t="s">
        <v>280</v>
      </c>
      <c r="G1184">
        <v>0</v>
      </c>
      <c r="H1184">
        <v>19900</v>
      </c>
      <c r="I1184">
        <v>19900</v>
      </c>
      <c r="J1184">
        <v>509</v>
      </c>
      <c r="K1184">
        <v>955</v>
      </c>
      <c r="L1184">
        <v>191</v>
      </c>
      <c r="M1184">
        <v>3707251</v>
      </c>
      <c r="N1184">
        <v>1</v>
      </c>
      <c r="O1184" t="s">
        <v>25</v>
      </c>
      <c r="Q1184">
        <v>5</v>
      </c>
      <c r="R1184">
        <v>20</v>
      </c>
      <c r="S1184">
        <v>7620</v>
      </c>
      <c r="T1184" t="s">
        <v>272</v>
      </c>
      <c r="U1184">
        <v>85</v>
      </c>
      <c r="V1184">
        <v>6</v>
      </c>
    </row>
    <row r="1185" spans="2:22" x14ac:dyDescent="0.25">
      <c r="B1185">
        <v>1</v>
      </c>
      <c r="C1185" t="s">
        <v>281</v>
      </c>
      <c r="D1185" t="s">
        <v>22</v>
      </c>
      <c r="E1185" t="s">
        <v>280</v>
      </c>
      <c r="F1185" t="s">
        <v>282</v>
      </c>
      <c r="G1185">
        <v>0</v>
      </c>
      <c r="H1185">
        <v>8760</v>
      </c>
      <c r="I1185">
        <v>8760</v>
      </c>
      <c r="J1185">
        <v>516</v>
      </c>
      <c r="K1185">
        <v>1040</v>
      </c>
      <c r="L1185">
        <v>159</v>
      </c>
      <c r="M1185">
        <v>1654379</v>
      </c>
      <c r="N1185">
        <v>1</v>
      </c>
      <c r="O1185" t="s">
        <v>25</v>
      </c>
      <c r="Q1185">
        <v>5</v>
      </c>
      <c r="R1185">
        <v>20</v>
      </c>
      <c r="S1185">
        <v>7620</v>
      </c>
      <c r="T1185" t="s">
        <v>272</v>
      </c>
      <c r="U1185">
        <v>85</v>
      </c>
      <c r="V1185">
        <v>6</v>
      </c>
    </row>
    <row r="1186" spans="2:22" x14ac:dyDescent="0.25">
      <c r="B1186">
        <v>1</v>
      </c>
      <c r="C1186" t="s">
        <v>283</v>
      </c>
      <c r="D1186" t="s">
        <v>22</v>
      </c>
      <c r="E1186" t="s">
        <v>282</v>
      </c>
      <c r="F1186" t="s">
        <v>284</v>
      </c>
      <c r="G1186">
        <v>0</v>
      </c>
      <c r="H1186">
        <v>8440</v>
      </c>
      <c r="I1186">
        <v>8440</v>
      </c>
      <c r="J1186">
        <v>559</v>
      </c>
      <c r="K1186">
        <v>1126</v>
      </c>
      <c r="L1186">
        <v>172</v>
      </c>
      <c r="M1186">
        <v>1726773</v>
      </c>
      <c r="N1186">
        <v>1</v>
      </c>
      <c r="O1186" t="s">
        <v>25</v>
      </c>
      <c r="Q1186">
        <v>5</v>
      </c>
      <c r="R1186">
        <v>20</v>
      </c>
      <c r="S1186">
        <v>7620</v>
      </c>
      <c r="T1186" t="s">
        <v>272</v>
      </c>
      <c r="U1186">
        <v>85</v>
      </c>
      <c r="V1186">
        <v>6</v>
      </c>
    </row>
    <row r="1187" spans="2:22" x14ac:dyDescent="0.25">
      <c r="B1187">
        <v>1</v>
      </c>
      <c r="C1187" t="s">
        <v>285</v>
      </c>
      <c r="D1187" t="s">
        <v>22</v>
      </c>
      <c r="E1187" t="s">
        <v>284</v>
      </c>
      <c r="F1187" t="s">
        <v>286</v>
      </c>
      <c r="G1187">
        <v>0</v>
      </c>
      <c r="H1187">
        <v>9680</v>
      </c>
      <c r="I1187">
        <v>9680</v>
      </c>
      <c r="J1187">
        <v>560</v>
      </c>
      <c r="K1187">
        <v>1128</v>
      </c>
      <c r="L1187">
        <v>173</v>
      </c>
      <c r="M1187">
        <v>1984013</v>
      </c>
      <c r="N1187">
        <v>1</v>
      </c>
      <c r="O1187" t="s">
        <v>25</v>
      </c>
      <c r="Q1187">
        <v>5</v>
      </c>
      <c r="R1187">
        <v>20</v>
      </c>
      <c r="S1187">
        <v>7620</v>
      </c>
      <c r="T1187" t="s">
        <v>272</v>
      </c>
      <c r="U1187">
        <v>85</v>
      </c>
      <c r="V1187">
        <v>6</v>
      </c>
    </row>
    <row r="1188" spans="2:22" x14ac:dyDescent="0.25">
      <c r="B1188">
        <v>1</v>
      </c>
      <c r="C1188" t="s">
        <v>287</v>
      </c>
      <c r="D1188" t="s">
        <v>22</v>
      </c>
      <c r="E1188" t="s">
        <v>286</v>
      </c>
      <c r="F1188" t="s">
        <v>288</v>
      </c>
      <c r="G1188">
        <v>0</v>
      </c>
      <c r="H1188">
        <v>11490</v>
      </c>
      <c r="I1188">
        <v>11490</v>
      </c>
      <c r="J1188">
        <v>561</v>
      </c>
      <c r="K1188">
        <v>1130</v>
      </c>
      <c r="L1188">
        <v>173</v>
      </c>
      <c r="M1188">
        <v>2359196</v>
      </c>
      <c r="N1188">
        <v>1</v>
      </c>
      <c r="O1188" t="s">
        <v>25</v>
      </c>
      <c r="Q1188">
        <v>5</v>
      </c>
      <c r="R1188">
        <v>20</v>
      </c>
      <c r="S1188">
        <v>7620</v>
      </c>
      <c r="T1188" t="s">
        <v>272</v>
      </c>
      <c r="U1188">
        <v>85</v>
      </c>
      <c r="V1188">
        <v>6</v>
      </c>
    </row>
    <row r="1189" spans="2:22" x14ac:dyDescent="0.25">
      <c r="B1189">
        <v>1</v>
      </c>
      <c r="C1189" t="s">
        <v>289</v>
      </c>
      <c r="D1189" t="s">
        <v>22</v>
      </c>
      <c r="E1189" t="s">
        <v>288</v>
      </c>
      <c r="F1189" t="s">
        <v>290</v>
      </c>
      <c r="G1189">
        <v>0</v>
      </c>
      <c r="H1189">
        <v>2810</v>
      </c>
      <c r="I1189">
        <v>2810</v>
      </c>
      <c r="J1189">
        <v>688</v>
      </c>
      <c r="K1189">
        <v>1193</v>
      </c>
      <c r="L1189">
        <v>327</v>
      </c>
      <c r="M1189">
        <v>707580</v>
      </c>
      <c r="N1189">
        <v>1</v>
      </c>
      <c r="O1189" t="s">
        <v>25</v>
      </c>
      <c r="Q1189">
        <v>5</v>
      </c>
      <c r="R1189">
        <v>20</v>
      </c>
      <c r="S1189">
        <v>7620</v>
      </c>
      <c r="T1189" t="s">
        <v>272</v>
      </c>
      <c r="U1189">
        <v>85</v>
      </c>
      <c r="V1189">
        <v>6</v>
      </c>
    </row>
    <row r="1190" spans="2:22" x14ac:dyDescent="0.25">
      <c r="B1190">
        <v>1</v>
      </c>
      <c r="C1190" t="s">
        <v>289</v>
      </c>
      <c r="D1190" t="s">
        <v>22</v>
      </c>
      <c r="E1190" t="s">
        <v>288</v>
      </c>
      <c r="F1190" t="s">
        <v>290</v>
      </c>
      <c r="G1190">
        <v>2810</v>
      </c>
      <c r="H1190">
        <v>8970</v>
      </c>
      <c r="I1190">
        <v>6160</v>
      </c>
      <c r="J1190">
        <v>713</v>
      </c>
      <c r="K1190">
        <v>1236</v>
      </c>
      <c r="L1190">
        <v>339</v>
      </c>
      <c r="M1190">
        <v>1607501</v>
      </c>
      <c r="N1190">
        <v>1</v>
      </c>
      <c r="O1190" t="s">
        <v>25</v>
      </c>
      <c r="Q1190">
        <v>5</v>
      </c>
      <c r="R1190">
        <v>20</v>
      </c>
      <c r="S1190">
        <v>7620</v>
      </c>
      <c r="T1190" t="s">
        <v>272</v>
      </c>
      <c r="U1190">
        <v>85</v>
      </c>
      <c r="V1190">
        <v>6</v>
      </c>
    </row>
    <row r="1191" spans="2:22" x14ac:dyDescent="0.25">
      <c r="B1191">
        <v>1</v>
      </c>
      <c r="C1191" t="s">
        <v>291</v>
      </c>
      <c r="D1191" t="s">
        <v>22</v>
      </c>
      <c r="E1191" t="s">
        <v>290</v>
      </c>
      <c r="F1191" t="s">
        <v>292</v>
      </c>
      <c r="G1191">
        <v>0</v>
      </c>
      <c r="H1191">
        <v>10570</v>
      </c>
      <c r="I1191">
        <v>10570</v>
      </c>
      <c r="J1191">
        <v>738</v>
      </c>
      <c r="K1191">
        <v>1279</v>
      </c>
      <c r="L1191">
        <v>351</v>
      </c>
      <c r="M1191">
        <v>2855042</v>
      </c>
      <c r="N1191">
        <v>1</v>
      </c>
      <c r="O1191" t="s">
        <v>25</v>
      </c>
      <c r="Q1191">
        <v>5</v>
      </c>
      <c r="R1191">
        <v>20</v>
      </c>
      <c r="S1191">
        <v>7620</v>
      </c>
      <c r="T1191" t="s">
        <v>272</v>
      </c>
      <c r="U1191">
        <v>85</v>
      </c>
      <c r="V1191">
        <v>6</v>
      </c>
    </row>
    <row r="1192" spans="2:22" x14ac:dyDescent="0.25">
      <c r="B1192">
        <v>1</v>
      </c>
      <c r="C1192" t="s">
        <v>291</v>
      </c>
      <c r="D1192" t="s">
        <v>22</v>
      </c>
      <c r="E1192" t="s">
        <v>290</v>
      </c>
      <c r="F1192" t="s">
        <v>292</v>
      </c>
      <c r="G1192">
        <v>10570</v>
      </c>
      <c r="H1192">
        <v>11250</v>
      </c>
      <c r="I1192">
        <v>680</v>
      </c>
      <c r="J1192">
        <v>1592</v>
      </c>
      <c r="K1192">
        <v>2034</v>
      </c>
      <c r="L1192">
        <v>1248</v>
      </c>
      <c r="M1192">
        <v>396217</v>
      </c>
      <c r="N1192">
        <v>1</v>
      </c>
      <c r="O1192" t="s">
        <v>25</v>
      </c>
      <c r="Q1192">
        <v>5</v>
      </c>
      <c r="R1192">
        <v>20</v>
      </c>
      <c r="S1192">
        <v>7620</v>
      </c>
      <c r="T1192" t="s">
        <v>272</v>
      </c>
      <c r="U1192">
        <v>85</v>
      </c>
      <c r="V1192">
        <v>6</v>
      </c>
    </row>
    <row r="1193" spans="2:22" x14ac:dyDescent="0.25">
      <c r="B1193">
        <v>1</v>
      </c>
      <c r="C1193" t="s">
        <v>293</v>
      </c>
      <c r="D1193" t="s">
        <v>22</v>
      </c>
      <c r="E1193" t="s">
        <v>292</v>
      </c>
      <c r="F1193" t="s">
        <v>294</v>
      </c>
      <c r="G1193">
        <v>0</v>
      </c>
      <c r="H1193">
        <v>160</v>
      </c>
      <c r="I1193">
        <v>160</v>
      </c>
      <c r="J1193">
        <v>2460</v>
      </c>
      <c r="K1193">
        <v>3143</v>
      </c>
      <c r="L1193">
        <v>1927</v>
      </c>
      <c r="M1193">
        <v>144058</v>
      </c>
      <c r="N1193">
        <v>1</v>
      </c>
      <c r="O1193" t="s">
        <v>68</v>
      </c>
      <c r="Q1193">
        <v>5</v>
      </c>
      <c r="R1193">
        <v>20</v>
      </c>
      <c r="S1193">
        <v>7620</v>
      </c>
      <c r="T1193" t="s">
        <v>272</v>
      </c>
      <c r="U1193">
        <v>85</v>
      </c>
      <c r="V1193">
        <v>6</v>
      </c>
    </row>
    <row r="1194" spans="2:22" x14ac:dyDescent="0.25">
      <c r="B1194">
        <v>1</v>
      </c>
      <c r="C1194" t="s">
        <v>295</v>
      </c>
      <c r="D1194" t="s">
        <v>22</v>
      </c>
      <c r="E1194" t="s">
        <v>294</v>
      </c>
      <c r="F1194" t="s">
        <v>296</v>
      </c>
      <c r="G1194">
        <v>0</v>
      </c>
      <c r="H1194">
        <v>1550</v>
      </c>
      <c r="I1194">
        <v>1550</v>
      </c>
      <c r="J1194">
        <v>2836</v>
      </c>
      <c r="K1194">
        <v>3623</v>
      </c>
      <c r="L1194">
        <v>2222</v>
      </c>
      <c r="M1194">
        <v>1608863</v>
      </c>
      <c r="N1194">
        <v>1</v>
      </c>
      <c r="O1194" t="s">
        <v>68</v>
      </c>
      <c r="Q1194">
        <v>5</v>
      </c>
      <c r="R1194">
        <v>20</v>
      </c>
      <c r="S1194">
        <v>7620</v>
      </c>
      <c r="T1194" t="s">
        <v>272</v>
      </c>
      <c r="U1194">
        <v>85</v>
      </c>
      <c r="V1194">
        <v>6</v>
      </c>
    </row>
    <row r="1195" spans="2:22" x14ac:dyDescent="0.25">
      <c r="B1195">
        <v>1</v>
      </c>
      <c r="C1195" t="s">
        <v>295</v>
      </c>
      <c r="D1195" t="s">
        <v>22</v>
      </c>
      <c r="E1195" t="s">
        <v>294</v>
      </c>
      <c r="F1195" t="s">
        <v>296</v>
      </c>
      <c r="G1195">
        <v>1550</v>
      </c>
      <c r="H1195">
        <v>2520</v>
      </c>
      <c r="I1195">
        <v>970</v>
      </c>
      <c r="J1195">
        <v>4218</v>
      </c>
      <c r="K1195">
        <v>5540</v>
      </c>
      <c r="L1195">
        <v>3249</v>
      </c>
      <c r="M1195">
        <v>1497474</v>
      </c>
      <c r="N1195">
        <v>1</v>
      </c>
      <c r="O1195" t="s">
        <v>68</v>
      </c>
      <c r="Q1195">
        <v>5</v>
      </c>
      <c r="R1195">
        <v>20</v>
      </c>
      <c r="S1195">
        <v>7620</v>
      </c>
      <c r="T1195" t="s">
        <v>272</v>
      </c>
      <c r="U1195">
        <v>85</v>
      </c>
      <c r="V1195">
        <v>6</v>
      </c>
    </row>
    <row r="1196" spans="2:22" x14ac:dyDescent="0.25">
      <c r="B1196">
        <v>1</v>
      </c>
      <c r="C1196" t="s">
        <v>297</v>
      </c>
      <c r="D1196" t="s">
        <v>22</v>
      </c>
      <c r="E1196" t="s">
        <v>296</v>
      </c>
      <c r="F1196" t="s">
        <v>298</v>
      </c>
      <c r="G1196">
        <v>0</v>
      </c>
      <c r="H1196">
        <v>500</v>
      </c>
      <c r="I1196">
        <v>500</v>
      </c>
      <c r="J1196">
        <v>1993</v>
      </c>
      <c r="K1196">
        <v>2546</v>
      </c>
      <c r="L1196">
        <v>1561</v>
      </c>
      <c r="M1196">
        <v>364719</v>
      </c>
      <c r="N1196">
        <v>1</v>
      </c>
      <c r="O1196" t="s">
        <v>25</v>
      </c>
      <c r="Q1196">
        <v>5</v>
      </c>
      <c r="R1196">
        <v>20</v>
      </c>
      <c r="S1196">
        <v>7620</v>
      </c>
      <c r="T1196" t="s">
        <v>272</v>
      </c>
      <c r="U1196">
        <v>85</v>
      </c>
      <c r="V1196">
        <v>6</v>
      </c>
    </row>
    <row r="1197" spans="2:22" x14ac:dyDescent="0.25">
      <c r="B1197">
        <v>1</v>
      </c>
      <c r="C1197" t="s">
        <v>297</v>
      </c>
      <c r="D1197" t="s">
        <v>22</v>
      </c>
      <c r="E1197" t="s">
        <v>296</v>
      </c>
      <c r="F1197" t="s">
        <v>298</v>
      </c>
      <c r="G1197">
        <v>500</v>
      </c>
      <c r="H1197">
        <v>9010</v>
      </c>
      <c r="I1197">
        <v>8510</v>
      </c>
      <c r="J1197">
        <v>876</v>
      </c>
      <c r="K1197">
        <v>1559</v>
      </c>
      <c r="L1197">
        <v>423</v>
      </c>
      <c r="M1197">
        <v>2728442</v>
      </c>
      <c r="N1197">
        <v>1</v>
      </c>
      <c r="O1197" t="s">
        <v>25</v>
      </c>
      <c r="Q1197">
        <v>5</v>
      </c>
      <c r="R1197">
        <v>20</v>
      </c>
      <c r="S1197">
        <v>7620</v>
      </c>
      <c r="T1197" t="s">
        <v>272</v>
      </c>
      <c r="U1197">
        <v>85</v>
      </c>
      <c r="V1197">
        <v>6</v>
      </c>
    </row>
    <row r="1198" spans="2:22" x14ac:dyDescent="0.25">
      <c r="B1198">
        <v>1</v>
      </c>
      <c r="C1198" t="s">
        <v>297</v>
      </c>
      <c r="D1198" t="s">
        <v>22</v>
      </c>
      <c r="E1198" t="s">
        <v>296</v>
      </c>
      <c r="F1198" t="s">
        <v>298</v>
      </c>
      <c r="G1198">
        <v>9010</v>
      </c>
      <c r="H1198">
        <v>10990</v>
      </c>
      <c r="I1198">
        <v>1980</v>
      </c>
      <c r="J1198">
        <v>682</v>
      </c>
      <c r="K1198">
        <v>1291</v>
      </c>
      <c r="L1198">
        <v>253</v>
      </c>
      <c r="M1198">
        <v>494232</v>
      </c>
      <c r="N1198">
        <v>1</v>
      </c>
      <c r="O1198" t="s">
        <v>25</v>
      </c>
      <c r="Q1198">
        <v>5</v>
      </c>
      <c r="R1198">
        <v>20</v>
      </c>
      <c r="S1198">
        <v>7620</v>
      </c>
      <c r="T1198" t="s">
        <v>272</v>
      </c>
      <c r="U1198">
        <v>85</v>
      </c>
      <c r="V1198">
        <v>6</v>
      </c>
    </row>
    <row r="1199" spans="2:22" x14ac:dyDescent="0.25">
      <c r="B1199">
        <v>1</v>
      </c>
      <c r="C1199" t="s">
        <v>299</v>
      </c>
      <c r="D1199" t="s">
        <v>22</v>
      </c>
      <c r="E1199" t="s">
        <v>298</v>
      </c>
      <c r="F1199" t="s">
        <v>300</v>
      </c>
      <c r="G1199">
        <v>0</v>
      </c>
      <c r="H1199">
        <v>10250</v>
      </c>
      <c r="I1199">
        <v>10250</v>
      </c>
      <c r="J1199">
        <v>343</v>
      </c>
      <c r="K1199">
        <v>660</v>
      </c>
      <c r="L1199">
        <v>109</v>
      </c>
      <c r="M1199">
        <v>1286765</v>
      </c>
      <c r="N1199">
        <v>1</v>
      </c>
      <c r="O1199" t="s">
        <v>25</v>
      </c>
      <c r="Q1199">
        <v>5</v>
      </c>
      <c r="R1199">
        <v>20</v>
      </c>
      <c r="S1199">
        <v>7620</v>
      </c>
      <c r="T1199" t="s">
        <v>272</v>
      </c>
      <c r="U1199">
        <v>85</v>
      </c>
      <c r="V1199">
        <v>6</v>
      </c>
    </row>
    <row r="1200" spans="2:22" x14ac:dyDescent="0.25">
      <c r="B1200">
        <v>1</v>
      </c>
      <c r="C1200" t="s">
        <v>301</v>
      </c>
      <c r="D1200" t="s">
        <v>22</v>
      </c>
      <c r="E1200" t="s">
        <v>300</v>
      </c>
      <c r="F1200" t="s">
        <v>302</v>
      </c>
      <c r="G1200">
        <v>0</v>
      </c>
      <c r="H1200">
        <v>7380</v>
      </c>
      <c r="I1200">
        <v>7380</v>
      </c>
      <c r="J1200">
        <v>299</v>
      </c>
      <c r="K1200">
        <v>566</v>
      </c>
      <c r="L1200">
        <v>111</v>
      </c>
      <c r="M1200">
        <v>807623</v>
      </c>
      <c r="N1200">
        <v>1</v>
      </c>
      <c r="O1200" t="s">
        <v>25</v>
      </c>
      <c r="Q1200">
        <v>5</v>
      </c>
      <c r="R1200">
        <v>20</v>
      </c>
      <c r="S1200">
        <v>7620</v>
      </c>
      <c r="T1200" t="s">
        <v>272</v>
      </c>
      <c r="U1200">
        <v>85</v>
      </c>
      <c r="V1200">
        <v>6</v>
      </c>
    </row>
    <row r="1201" spans="2:22" x14ac:dyDescent="0.25">
      <c r="B1201">
        <v>1</v>
      </c>
      <c r="C1201" t="s">
        <v>303</v>
      </c>
      <c r="D1201" t="s">
        <v>22</v>
      </c>
      <c r="E1201" t="s">
        <v>302</v>
      </c>
      <c r="F1201" t="s">
        <v>304</v>
      </c>
      <c r="G1201">
        <v>0</v>
      </c>
      <c r="H1201">
        <v>15130</v>
      </c>
      <c r="I1201">
        <v>15130</v>
      </c>
      <c r="J1201">
        <v>277</v>
      </c>
      <c r="K1201">
        <v>540</v>
      </c>
      <c r="L1201">
        <v>67</v>
      </c>
      <c r="M1201">
        <v>1533910</v>
      </c>
      <c r="N1201">
        <v>1</v>
      </c>
      <c r="O1201" t="s">
        <v>25</v>
      </c>
      <c r="Q1201">
        <v>5</v>
      </c>
      <c r="R1201">
        <v>20</v>
      </c>
      <c r="S1201">
        <v>7620</v>
      </c>
      <c r="T1201" t="s">
        <v>272</v>
      </c>
      <c r="U1201">
        <v>85</v>
      </c>
      <c r="V1201">
        <v>6</v>
      </c>
    </row>
    <row r="1202" spans="2:22" x14ac:dyDescent="0.25">
      <c r="B1202">
        <v>1</v>
      </c>
      <c r="C1202" t="s">
        <v>305</v>
      </c>
      <c r="D1202" t="s">
        <v>22</v>
      </c>
      <c r="E1202" t="s">
        <v>304</v>
      </c>
      <c r="F1202" t="s">
        <v>306</v>
      </c>
      <c r="G1202">
        <v>0</v>
      </c>
      <c r="H1202">
        <v>12110</v>
      </c>
      <c r="I1202">
        <v>12110</v>
      </c>
      <c r="J1202">
        <v>75</v>
      </c>
      <c r="K1202">
        <v>146</v>
      </c>
      <c r="L1202">
        <v>18</v>
      </c>
      <c r="M1202">
        <v>332420</v>
      </c>
      <c r="N1202">
        <v>1</v>
      </c>
      <c r="O1202" t="s">
        <v>25</v>
      </c>
      <c r="Q1202">
        <v>5</v>
      </c>
      <c r="R1202">
        <v>20</v>
      </c>
      <c r="U1202">
        <v>86</v>
      </c>
      <c r="V1202">
        <v>6</v>
      </c>
    </row>
    <row r="1203" spans="2:22" x14ac:dyDescent="0.25">
      <c r="B1203">
        <v>1</v>
      </c>
      <c r="C1203" t="s">
        <v>307</v>
      </c>
      <c r="D1203" t="s">
        <v>22</v>
      </c>
      <c r="E1203" t="s">
        <v>306</v>
      </c>
      <c r="F1203" t="s">
        <v>308</v>
      </c>
      <c r="G1203">
        <v>0</v>
      </c>
      <c r="H1203">
        <v>11430</v>
      </c>
      <c r="I1203">
        <v>11430</v>
      </c>
      <c r="J1203">
        <v>98</v>
      </c>
      <c r="K1203">
        <v>191</v>
      </c>
      <c r="L1203">
        <v>24</v>
      </c>
      <c r="M1203">
        <v>409971</v>
      </c>
      <c r="N1203">
        <v>1</v>
      </c>
      <c r="O1203" t="s">
        <v>25</v>
      </c>
      <c r="Q1203">
        <v>5</v>
      </c>
      <c r="R1203">
        <v>20</v>
      </c>
      <c r="S1203">
        <v>7613</v>
      </c>
      <c r="T1203" t="s">
        <v>309</v>
      </c>
      <c r="U1203">
        <v>86</v>
      </c>
      <c r="V1203">
        <v>6</v>
      </c>
    </row>
    <row r="1204" spans="2:22" x14ac:dyDescent="0.25">
      <c r="B1204">
        <v>1</v>
      </c>
      <c r="C1204" t="s">
        <v>310</v>
      </c>
      <c r="D1204" t="s">
        <v>22</v>
      </c>
      <c r="E1204" t="s">
        <v>308</v>
      </c>
      <c r="F1204" t="s">
        <v>311</v>
      </c>
      <c r="G1204">
        <v>0</v>
      </c>
      <c r="H1204">
        <v>7240</v>
      </c>
      <c r="I1204">
        <v>7240</v>
      </c>
      <c r="J1204">
        <v>106</v>
      </c>
      <c r="K1204">
        <v>191</v>
      </c>
      <c r="L1204">
        <v>48</v>
      </c>
      <c r="M1204">
        <v>280883</v>
      </c>
      <c r="N1204">
        <v>1</v>
      </c>
      <c r="O1204" t="s">
        <v>25</v>
      </c>
      <c r="Q1204">
        <v>5</v>
      </c>
      <c r="R1204">
        <v>20</v>
      </c>
      <c r="S1204">
        <v>7613</v>
      </c>
      <c r="T1204" t="s">
        <v>309</v>
      </c>
      <c r="U1204">
        <v>86</v>
      </c>
      <c r="V1204">
        <v>6</v>
      </c>
    </row>
    <row r="1205" spans="2:22" x14ac:dyDescent="0.25">
      <c r="B1205">
        <v>1</v>
      </c>
      <c r="C1205" t="s">
        <v>310</v>
      </c>
      <c r="D1205" t="s">
        <v>22</v>
      </c>
      <c r="E1205" t="s">
        <v>308</v>
      </c>
      <c r="F1205" t="s">
        <v>311</v>
      </c>
      <c r="G1205">
        <v>7240</v>
      </c>
      <c r="H1205">
        <v>13840</v>
      </c>
      <c r="I1205">
        <v>6600</v>
      </c>
      <c r="J1205">
        <v>151</v>
      </c>
      <c r="K1205">
        <v>272</v>
      </c>
      <c r="L1205">
        <v>68</v>
      </c>
      <c r="M1205">
        <v>364756</v>
      </c>
      <c r="N1205">
        <v>1</v>
      </c>
      <c r="O1205" t="s">
        <v>25</v>
      </c>
      <c r="Q1205">
        <v>5</v>
      </c>
      <c r="R1205">
        <v>20</v>
      </c>
      <c r="S1205">
        <v>7613</v>
      </c>
      <c r="T1205" t="s">
        <v>309</v>
      </c>
      <c r="U1205">
        <v>86</v>
      </c>
      <c r="V1205">
        <v>6</v>
      </c>
    </row>
    <row r="1206" spans="2:22" x14ac:dyDescent="0.25">
      <c r="B1206">
        <v>1</v>
      </c>
      <c r="C1206" t="s">
        <v>312</v>
      </c>
      <c r="D1206" t="s">
        <v>22</v>
      </c>
      <c r="E1206" t="s">
        <v>311</v>
      </c>
      <c r="F1206" t="s">
        <v>313</v>
      </c>
      <c r="G1206">
        <v>0</v>
      </c>
      <c r="H1206">
        <v>9720</v>
      </c>
      <c r="I1206">
        <v>9720</v>
      </c>
      <c r="J1206">
        <v>328</v>
      </c>
      <c r="K1206">
        <v>591</v>
      </c>
      <c r="L1206">
        <v>147</v>
      </c>
      <c r="M1206">
        <v>1166867</v>
      </c>
      <c r="N1206">
        <v>1</v>
      </c>
      <c r="O1206" t="s">
        <v>25</v>
      </c>
      <c r="Q1206">
        <v>5</v>
      </c>
      <c r="R1206">
        <v>20</v>
      </c>
      <c r="S1206">
        <v>7613</v>
      </c>
      <c r="T1206" t="s">
        <v>309</v>
      </c>
      <c r="U1206">
        <v>86</v>
      </c>
      <c r="V1206">
        <v>6</v>
      </c>
    </row>
    <row r="1207" spans="2:22" x14ac:dyDescent="0.25">
      <c r="B1207">
        <v>1</v>
      </c>
      <c r="C1207" t="s">
        <v>314</v>
      </c>
      <c r="D1207" t="s">
        <v>22</v>
      </c>
      <c r="E1207" t="s">
        <v>313</v>
      </c>
      <c r="F1207" t="s">
        <v>315</v>
      </c>
      <c r="G1207">
        <v>0</v>
      </c>
      <c r="H1207">
        <v>10820</v>
      </c>
      <c r="I1207">
        <v>10820</v>
      </c>
      <c r="J1207">
        <v>336</v>
      </c>
      <c r="K1207">
        <v>591</v>
      </c>
      <c r="L1207">
        <v>160</v>
      </c>
      <c r="M1207">
        <v>1330600</v>
      </c>
      <c r="N1207">
        <v>1</v>
      </c>
      <c r="O1207" t="s">
        <v>25</v>
      </c>
      <c r="Q1207">
        <v>5</v>
      </c>
      <c r="R1207">
        <v>20</v>
      </c>
      <c r="U1207">
        <v>87</v>
      </c>
      <c r="V1207">
        <v>6</v>
      </c>
    </row>
    <row r="1208" spans="2:22" x14ac:dyDescent="0.25">
      <c r="B1208">
        <v>1</v>
      </c>
      <c r="C1208" t="s">
        <v>316</v>
      </c>
      <c r="D1208" t="s">
        <v>22</v>
      </c>
      <c r="E1208" t="s">
        <v>315</v>
      </c>
      <c r="F1208" t="s">
        <v>317</v>
      </c>
      <c r="G1208">
        <v>0</v>
      </c>
      <c r="H1208">
        <v>9380</v>
      </c>
      <c r="I1208">
        <v>9380</v>
      </c>
      <c r="J1208">
        <v>344</v>
      </c>
      <c r="K1208">
        <v>605</v>
      </c>
      <c r="L1208">
        <v>164</v>
      </c>
      <c r="M1208">
        <v>1180980</v>
      </c>
      <c r="N1208">
        <v>1</v>
      </c>
      <c r="O1208" t="s">
        <v>25</v>
      </c>
      <c r="Q1208">
        <v>5</v>
      </c>
      <c r="R1208">
        <v>20</v>
      </c>
      <c r="S1208">
        <v>7617</v>
      </c>
      <c r="T1208" t="s">
        <v>318</v>
      </c>
      <c r="U1208">
        <v>87</v>
      </c>
      <c r="V1208">
        <v>6</v>
      </c>
    </row>
    <row r="1209" spans="2:22" x14ac:dyDescent="0.25">
      <c r="B1209">
        <v>1</v>
      </c>
      <c r="C1209" t="s">
        <v>319</v>
      </c>
      <c r="D1209" t="s">
        <v>22</v>
      </c>
      <c r="E1209" t="s">
        <v>317</v>
      </c>
      <c r="F1209" t="s">
        <v>320</v>
      </c>
      <c r="G1209">
        <v>0</v>
      </c>
      <c r="H1209">
        <v>12190</v>
      </c>
      <c r="I1209">
        <v>12190</v>
      </c>
      <c r="J1209">
        <v>396</v>
      </c>
      <c r="K1209">
        <v>785</v>
      </c>
      <c r="L1209">
        <v>124</v>
      </c>
      <c r="M1209">
        <v>1766770</v>
      </c>
      <c r="N1209">
        <v>1</v>
      </c>
      <c r="O1209" t="s">
        <v>25</v>
      </c>
      <c r="Q1209">
        <v>5</v>
      </c>
      <c r="R1209">
        <v>20</v>
      </c>
      <c r="S1209">
        <v>7617</v>
      </c>
      <c r="T1209" t="s">
        <v>318</v>
      </c>
      <c r="U1209">
        <v>87</v>
      </c>
      <c r="V1209">
        <v>6</v>
      </c>
    </row>
    <row r="1210" spans="2:22" x14ac:dyDescent="0.25">
      <c r="B1210">
        <v>1</v>
      </c>
      <c r="C1210" t="s">
        <v>321</v>
      </c>
      <c r="D1210" t="s">
        <v>22</v>
      </c>
      <c r="E1210" t="s">
        <v>320</v>
      </c>
      <c r="F1210" t="s">
        <v>322</v>
      </c>
      <c r="G1210">
        <v>0</v>
      </c>
      <c r="H1210">
        <v>12850</v>
      </c>
      <c r="I1210">
        <v>12850</v>
      </c>
      <c r="J1210">
        <v>460</v>
      </c>
      <c r="K1210">
        <v>912</v>
      </c>
      <c r="L1210">
        <v>144</v>
      </c>
      <c r="M1210">
        <v>2163426</v>
      </c>
      <c r="N1210">
        <v>1</v>
      </c>
      <c r="O1210" t="s">
        <v>25</v>
      </c>
      <c r="Q1210">
        <v>5</v>
      </c>
      <c r="R1210">
        <v>20</v>
      </c>
      <c r="S1210">
        <v>7617</v>
      </c>
      <c r="T1210" t="s">
        <v>318</v>
      </c>
      <c r="U1210">
        <v>87</v>
      </c>
      <c r="V1210">
        <v>6</v>
      </c>
    </row>
    <row r="1211" spans="2:22" x14ac:dyDescent="0.25">
      <c r="B1211">
        <v>1</v>
      </c>
      <c r="C1211" t="s">
        <v>323</v>
      </c>
      <c r="D1211" t="s">
        <v>22</v>
      </c>
      <c r="E1211" t="s">
        <v>322</v>
      </c>
      <c r="F1211" t="s">
        <v>324</v>
      </c>
      <c r="G1211">
        <v>0</v>
      </c>
      <c r="H1211">
        <v>7950</v>
      </c>
      <c r="I1211">
        <v>7950</v>
      </c>
      <c r="J1211">
        <v>519</v>
      </c>
      <c r="K1211">
        <v>1029</v>
      </c>
      <c r="L1211">
        <v>162</v>
      </c>
      <c r="M1211">
        <v>1510134</v>
      </c>
      <c r="N1211">
        <v>1</v>
      </c>
      <c r="O1211" t="s">
        <v>25</v>
      </c>
      <c r="Q1211">
        <v>5</v>
      </c>
      <c r="R1211">
        <v>20</v>
      </c>
      <c r="S1211">
        <v>7617</v>
      </c>
      <c r="T1211" t="s">
        <v>318</v>
      </c>
      <c r="U1211">
        <v>87</v>
      </c>
      <c r="V1211">
        <v>6</v>
      </c>
    </row>
    <row r="1212" spans="2:22" x14ac:dyDescent="0.25">
      <c r="B1212">
        <v>1</v>
      </c>
      <c r="C1212" t="s">
        <v>325</v>
      </c>
      <c r="D1212" t="s">
        <v>22</v>
      </c>
      <c r="E1212" t="s">
        <v>324</v>
      </c>
      <c r="F1212" t="s">
        <v>326</v>
      </c>
      <c r="G1212">
        <v>0</v>
      </c>
      <c r="H1212">
        <v>2150</v>
      </c>
      <c r="I1212">
        <v>2150</v>
      </c>
      <c r="J1212">
        <v>612</v>
      </c>
      <c r="K1212">
        <v>1193</v>
      </c>
      <c r="L1212">
        <v>211</v>
      </c>
      <c r="M1212">
        <v>481583</v>
      </c>
      <c r="N1212">
        <v>1</v>
      </c>
      <c r="O1212" t="s">
        <v>25</v>
      </c>
      <c r="Q1212">
        <v>5</v>
      </c>
      <c r="R1212">
        <v>20</v>
      </c>
      <c r="S1212">
        <v>7617</v>
      </c>
      <c r="T1212" t="s">
        <v>318</v>
      </c>
      <c r="U1212">
        <v>87</v>
      </c>
      <c r="V1212">
        <v>6</v>
      </c>
    </row>
    <row r="1213" spans="2:22" x14ac:dyDescent="0.25">
      <c r="B1213">
        <v>1</v>
      </c>
      <c r="C1213" t="s">
        <v>325</v>
      </c>
      <c r="D1213" t="s">
        <v>22</v>
      </c>
      <c r="E1213" t="s">
        <v>324</v>
      </c>
      <c r="F1213" t="s">
        <v>326</v>
      </c>
      <c r="G1213">
        <v>2150</v>
      </c>
      <c r="H1213">
        <v>10210</v>
      </c>
      <c r="I1213">
        <v>8060</v>
      </c>
      <c r="J1213">
        <v>495</v>
      </c>
      <c r="K1213">
        <v>965</v>
      </c>
      <c r="L1213">
        <v>171</v>
      </c>
      <c r="M1213">
        <v>1460230</v>
      </c>
      <c r="N1213">
        <v>1</v>
      </c>
      <c r="O1213" t="s">
        <v>25</v>
      </c>
      <c r="Q1213">
        <v>5</v>
      </c>
      <c r="R1213">
        <v>20</v>
      </c>
      <c r="S1213">
        <v>7617</v>
      </c>
      <c r="T1213" t="s">
        <v>318</v>
      </c>
      <c r="U1213">
        <v>87</v>
      </c>
      <c r="V1213">
        <v>6</v>
      </c>
    </row>
    <row r="1214" spans="2:22" x14ac:dyDescent="0.25">
      <c r="B1214">
        <v>1</v>
      </c>
      <c r="C1214" t="s">
        <v>327</v>
      </c>
      <c r="D1214" t="s">
        <v>22</v>
      </c>
      <c r="E1214" t="s">
        <v>326</v>
      </c>
      <c r="F1214" t="s">
        <v>328</v>
      </c>
      <c r="G1214">
        <v>0</v>
      </c>
      <c r="H1214">
        <v>7970</v>
      </c>
      <c r="I1214">
        <v>7970</v>
      </c>
      <c r="J1214">
        <v>478</v>
      </c>
      <c r="K1214">
        <v>932</v>
      </c>
      <c r="L1214">
        <v>165</v>
      </c>
      <c r="M1214">
        <v>1394336</v>
      </c>
      <c r="N1214">
        <v>1</v>
      </c>
      <c r="O1214" t="s">
        <v>25</v>
      </c>
      <c r="Q1214">
        <v>5</v>
      </c>
      <c r="R1214">
        <v>20</v>
      </c>
      <c r="S1214">
        <v>7617</v>
      </c>
      <c r="T1214" t="s">
        <v>318</v>
      </c>
      <c r="U1214">
        <v>87</v>
      </c>
      <c r="V1214">
        <v>6</v>
      </c>
    </row>
    <row r="1215" spans="2:22" x14ac:dyDescent="0.25">
      <c r="B1215">
        <v>1</v>
      </c>
      <c r="C1215" t="s">
        <v>329</v>
      </c>
      <c r="D1215" t="s">
        <v>22</v>
      </c>
      <c r="E1215" t="s">
        <v>328</v>
      </c>
      <c r="F1215" t="s">
        <v>330</v>
      </c>
      <c r="G1215">
        <v>0</v>
      </c>
      <c r="H1215">
        <v>12960</v>
      </c>
      <c r="I1215">
        <v>12960</v>
      </c>
      <c r="J1215">
        <v>475</v>
      </c>
      <c r="K1215">
        <v>927</v>
      </c>
      <c r="L1215">
        <v>164</v>
      </c>
      <c r="M1215">
        <v>2253096</v>
      </c>
      <c r="N1215">
        <v>1</v>
      </c>
      <c r="O1215" t="s">
        <v>25</v>
      </c>
      <c r="Q1215">
        <v>5</v>
      </c>
      <c r="R1215">
        <v>20</v>
      </c>
      <c r="S1215">
        <v>7617</v>
      </c>
      <c r="T1215" t="s">
        <v>318</v>
      </c>
      <c r="U1215">
        <v>87</v>
      </c>
      <c r="V1215">
        <v>6</v>
      </c>
    </row>
    <row r="1216" spans="2:22" x14ac:dyDescent="0.25">
      <c r="B1216">
        <v>1</v>
      </c>
      <c r="C1216" t="s">
        <v>331</v>
      </c>
      <c r="D1216" t="s">
        <v>22</v>
      </c>
      <c r="E1216" t="s">
        <v>330</v>
      </c>
      <c r="F1216" t="s">
        <v>332</v>
      </c>
      <c r="G1216">
        <v>0</v>
      </c>
      <c r="H1216">
        <v>7650</v>
      </c>
      <c r="I1216">
        <v>7650</v>
      </c>
      <c r="J1216">
        <v>469</v>
      </c>
      <c r="K1216">
        <v>938</v>
      </c>
      <c r="L1216">
        <v>146</v>
      </c>
      <c r="M1216">
        <v>1313153</v>
      </c>
      <c r="N1216">
        <v>1</v>
      </c>
      <c r="O1216" t="s">
        <v>333</v>
      </c>
      <c r="Q1216">
        <v>5</v>
      </c>
      <c r="R1216">
        <v>20</v>
      </c>
      <c r="S1216">
        <v>7617</v>
      </c>
      <c r="T1216" t="s">
        <v>318</v>
      </c>
      <c r="U1216">
        <v>87</v>
      </c>
      <c r="V1216">
        <v>6</v>
      </c>
    </row>
    <row r="1217" spans="2:22" x14ac:dyDescent="0.25">
      <c r="B1217">
        <v>1</v>
      </c>
      <c r="C1217" t="s">
        <v>334</v>
      </c>
      <c r="D1217" t="s">
        <v>22</v>
      </c>
      <c r="E1217" t="s">
        <v>332</v>
      </c>
      <c r="F1217" t="s">
        <v>335</v>
      </c>
      <c r="G1217">
        <v>0</v>
      </c>
      <c r="H1217">
        <v>7580</v>
      </c>
      <c r="I1217">
        <v>7580</v>
      </c>
      <c r="J1217">
        <v>466</v>
      </c>
      <c r="K1217">
        <v>932</v>
      </c>
      <c r="L1217">
        <v>145</v>
      </c>
      <c r="M1217">
        <v>1292814</v>
      </c>
      <c r="N1217">
        <v>1</v>
      </c>
      <c r="O1217" t="s">
        <v>25</v>
      </c>
      <c r="Q1217">
        <v>5</v>
      </c>
      <c r="R1217">
        <v>20</v>
      </c>
      <c r="S1217">
        <v>7617</v>
      </c>
      <c r="T1217" t="s">
        <v>318</v>
      </c>
      <c r="U1217">
        <v>87</v>
      </c>
      <c r="V1217">
        <v>6</v>
      </c>
    </row>
    <row r="1218" spans="2:22" x14ac:dyDescent="0.25">
      <c r="B1218">
        <v>1</v>
      </c>
      <c r="C1218" t="s">
        <v>336</v>
      </c>
      <c r="D1218" t="s">
        <v>22</v>
      </c>
      <c r="E1218" t="s">
        <v>335</v>
      </c>
      <c r="F1218" t="s">
        <v>337</v>
      </c>
      <c r="G1218">
        <v>0</v>
      </c>
      <c r="H1218">
        <v>13240</v>
      </c>
      <c r="I1218">
        <v>13240</v>
      </c>
      <c r="J1218">
        <v>468</v>
      </c>
      <c r="K1218">
        <v>936</v>
      </c>
      <c r="L1218">
        <v>146</v>
      </c>
      <c r="M1218">
        <v>2267853</v>
      </c>
      <c r="N1218">
        <v>1</v>
      </c>
      <c r="O1218" t="s">
        <v>25</v>
      </c>
      <c r="Q1218">
        <v>2</v>
      </c>
      <c r="R1218">
        <v>21</v>
      </c>
      <c r="S1218">
        <v>7708</v>
      </c>
      <c r="T1218" t="s">
        <v>338</v>
      </c>
      <c r="U1218">
        <v>87</v>
      </c>
      <c r="V1218">
        <v>6</v>
      </c>
    </row>
    <row r="1219" spans="2:22" x14ac:dyDescent="0.25">
      <c r="B1219">
        <v>1</v>
      </c>
      <c r="C1219" t="s">
        <v>339</v>
      </c>
      <c r="D1219" t="s">
        <v>22</v>
      </c>
      <c r="E1219" t="s">
        <v>337</v>
      </c>
      <c r="F1219" t="s">
        <v>340</v>
      </c>
      <c r="G1219">
        <v>0</v>
      </c>
      <c r="H1219">
        <v>11230</v>
      </c>
      <c r="I1219">
        <v>11230</v>
      </c>
      <c r="J1219">
        <v>506</v>
      </c>
      <c r="K1219">
        <v>983</v>
      </c>
      <c r="L1219">
        <v>179</v>
      </c>
      <c r="M1219">
        <v>2079751</v>
      </c>
      <c r="N1219">
        <v>1</v>
      </c>
      <c r="O1219" t="s">
        <v>25</v>
      </c>
      <c r="Q1219">
        <v>2</v>
      </c>
      <c r="R1219">
        <v>21</v>
      </c>
      <c r="S1219">
        <v>7708</v>
      </c>
      <c r="T1219" t="s">
        <v>338</v>
      </c>
      <c r="U1219">
        <v>87</v>
      </c>
      <c r="V1219">
        <v>6</v>
      </c>
    </row>
    <row r="1220" spans="2:22" x14ac:dyDescent="0.25">
      <c r="B1220">
        <v>1</v>
      </c>
      <c r="C1220" t="s">
        <v>341</v>
      </c>
      <c r="D1220" t="s">
        <v>22</v>
      </c>
      <c r="E1220" t="s">
        <v>340</v>
      </c>
      <c r="F1220" t="s">
        <v>342</v>
      </c>
      <c r="G1220">
        <v>0</v>
      </c>
      <c r="H1220">
        <v>10220</v>
      </c>
      <c r="I1220">
        <v>10220</v>
      </c>
      <c r="J1220">
        <v>566</v>
      </c>
      <c r="K1220">
        <v>1072</v>
      </c>
      <c r="L1220">
        <v>220</v>
      </c>
      <c r="M1220">
        <v>2117134</v>
      </c>
      <c r="N1220">
        <v>1</v>
      </c>
      <c r="O1220" t="s">
        <v>25</v>
      </c>
      <c r="Q1220">
        <v>2</v>
      </c>
      <c r="R1220">
        <v>21</v>
      </c>
      <c r="S1220">
        <v>7708</v>
      </c>
      <c r="T1220" t="s">
        <v>338</v>
      </c>
      <c r="U1220">
        <v>87</v>
      </c>
      <c r="V1220">
        <v>6</v>
      </c>
    </row>
    <row r="1221" spans="2:22" x14ac:dyDescent="0.25">
      <c r="B1221">
        <v>1</v>
      </c>
      <c r="C1221" t="s">
        <v>343</v>
      </c>
      <c r="D1221" t="s">
        <v>22</v>
      </c>
      <c r="E1221" t="s">
        <v>342</v>
      </c>
      <c r="F1221" t="s">
        <v>344</v>
      </c>
      <c r="G1221">
        <v>0</v>
      </c>
      <c r="H1221">
        <v>9960</v>
      </c>
      <c r="I1221">
        <v>9960</v>
      </c>
      <c r="J1221">
        <v>601</v>
      </c>
      <c r="K1221">
        <v>1056</v>
      </c>
      <c r="L1221">
        <v>254</v>
      </c>
      <c r="M1221">
        <v>2190861</v>
      </c>
      <c r="N1221">
        <v>1</v>
      </c>
      <c r="O1221" t="s">
        <v>25</v>
      </c>
      <c r="Q1221">
        <v>2</v>
      </c>
      <c r="R1221">
        <v>21</v>
      </c>
      <c r="S1221">
        <v>7708</v>
      </c>
      <c r="T1221" t="s">
        <v>338</v>
      </c>
      <c r="U1221">
        <v>87</v>
      </c>
      <c r="V1221">
        <v>6</v>
      </c>
    </row>
    <row r="1222" spans="2:22" x14ac:dyDescent="0.25">
      <c r="B1222">
        <v>1</v>
      </c>
      <c r="C1222" t="s">
        <v>345</v>
      </c>
      <c r="D1222" t="s">
        <v>22</v>
      </c>
      <c r="E1222" t="s">
        <v>344</v>
      </c>
      <c r="F1222" t="s">
        <v>346</v>
      </c>
      <c r="G1222">
        <v>0</v>
      </c>
      <c r="H1222">
        <v>6670</v>
      </c>
      <c r="I1222">
        <v>6670</v>
      </c>
      <c r="J1222">
        <v>714</v>
      </c>
      <c r="K1222">
        <v>1257</v>
      </c>
      <c r="L1222">
        <v>322</v>
      </c>
      <c r="M1222">
        <v>1743031</v>
      </c>
      <c r="N1222">
        <v>1</v>
      </c>
      <c r="O1222" t="s">
        <v>25</v>
      </c>
      <c r="Q1222">
        <v>2</v>
      </c>
      <c r="R1222">
        <v>21</v>
      </c>
      <c r="S1222">
        <v>7708</v>
      </c>
      <c r="T1222" t="s">
        <v>338</v>
      </c>
      <c r="U1222">
        <v>87</v>
      </c>
      <c r="V1222">
        <v>6</v>
      </c>
    </row>
    <row r="1223" spans="2:22" x14ac:dyDescent="0.25">
      <c r="B1223">
        <v>1</v>
      </c>
      <c r="C1223" t="s">
        <v>347</v>
      </c>
      <c r="D1223" t="s">
        <v>22</v>
      </c>
      <c r="E1223" t="s">
        <v>346</v>
      </c>
      <c r="F1223" t="s">
        <v>348</v>
      </c>
      <c r="G1223">
        <v>0</v>
      </c>
      <c r="H1223">
        <v>2510</v>
      </c>
      <c r="I1223">
        <v>2510</v>
      </c>
      <c r="J1223">
        <v>1472</v>
      </c>
      <c r="K1223">
        <v>2218</v>
      </c>
      <c r="L1223">
        <v>907</v>
      </c>
      <c r="M1223">
        <v>1352268</v>
      </c>
      <c r="N1223">
        <v>1</v>
      </c>
      <c r="O1223" t="s">
        <v>25</v>
      </c>
      <c r="Q1223">
        <v>2</v>
      </c>
      <c r="R1223">
        <v>21</v>
      </c>
      <c r="S1223">
        <v>7708</v>
      </c>
      <c r="T1223" t="s">
        <v>338</v>
      </c>
      <c r="U1223">
        <v>87</v>
      </c>
      <c r="V1223">
        <v>6</v>
      </c>
    </row>
    <row r="1224" spans="2:22" x14ac:dyDescent="0.25">
      <c r="B1224">
        <v>1</v>
      </c>
      <c r="C1224" t="s">
        <v>347</v>
      </c>
      <c r="D1224" t="s">
        <v>22</v>
      </c>
      <c r="E1224" t="s">
        <v>346</v>
      </c>
      <c r="F1224" t="s">
        <v>348</v>
      </c>
      <c r="G1224">
        <v>2510</v>
      </c>
      <c r="H1224">
        <v>3270</v>
      </c>
      <c r="I1224">
        <v>760</v>
      </c>
      <c r="J1224">
        <v>1363</v>
      </c>
      <c r="K1224">
        <v>2054</v>
      </c>
      <c r="L1224">
        <v>840</v>
      </c>
      <c r="M1224">
        <v>379132</v>
      </c>
      <c r="N1224">
        <v>1</v>
      </c>
      <c r="O1224" t="s">
        <v>25</v>
      </c>
      <c r="Q1224">
        <v>2</v>
      </c>
      <c r="R1224">
        <v>21</v>
      </c>
      <c r="S1224">
        <v>7708</v>
      </c>
      <c r="T1224" t="s">
        <v>338</v>
      </c>
      <c r="U1224">
        <v>87</v>
      </c>
      <c r="V1224">
        <v>6</v>
      </c>
    </row>
    <row r="1225" spans="2:22" x14ac:dyDescent="0.25">
      <c r="B1225">
        <v>1</v>
      </c>
      <c r="C1225" t="s">
        <v>349</v>
      </c>
      <c r="D1225" t="s">
        <v>22</v>
      </c>
      <c r="E1225" t="s">
        <v>348</v>
      </c>
      <c r="F1225" t="s">
        <v>350</v>
      </c>
      <c r="G1225">
        <v>0</v>
      </c>
      <c r="H1225">
        <v>2450</v>
      </c>
      <c r="I1225">
        <v>2450</v>
      </c>
      <c r="J1225">
        <v>1164</v>
      </c>
      <c r="K1225">
        <v>1754</v>
      </c>
      <c r="L1225">
        <v>717</v>
      </c>
      <c r="M1225">
        <v>1043759</v>
      </c>
      <c r="N1225">
        <v>1</v>
      </c>
      <c r="O1225" t="s">
        <v>25</v>
      </c>
      <c r="Q1225">
        <v>2</v>
      </c>
      <c r="R1225">
        <v>21</v>
      </c>
      <c r="S1225">
        <v>7708</v>
      </c>
      <c r="T1225" t="s">
        <v>338</v>
      </c>
      <c r="U1225">
        <v>87</v>
      </c>
      <c r="V1225">
        <v>6</v>
      </c>
    </row>
    <row r="1226" spans="2:22" x14ac:dyDescent="0.25">
      <c r="B1226">
        <v>1</v>
      </c>
      <c r="C1226" t="s">
        <v>349</v>
      </c>
      <c r="D1226" t="s">
        <v>22</v>
      </c>
      <c r="E1226" t="s">
        <v>348</v>
      </c>
      <c r="F1226" t="s">
        <v>350</v>
      </c>
      <c r="G1226">
        <v>2450</v>
      </c>
      <c r="H1226">
        <v>8580</v>
      </c>
      <c r="I1226">
        <v>6130</v>
      </c>
      <c r="J1226">
        <v>1022</v>
      </c>
      <c r="K1226">
        <v>1539</v>
      </c>
      <c r="L1226">
        <v>629</v>
      </c>
      <c r="M1226">
        <v>2292939</v>
      </c>
      <c r="N1226">
        <v>1</v>
      </c>
      <c r="O1226" t="s">
        <v>25</v>
      </c>
      <c r="Q1226">
        <v>2</v>
      </c>
      <c r="R1226">
        <v>21</v>
      </c>
      <c r="S1226">
        <v>7708</v>
      </c>
      <c r="T1226" t="s">
        <v>338</v>
      </c>
      <c r="U1226">
        <v>87</v>
      </c>
      <c r="V1226">
        <v>6</v>
      </c>
    </row>
    <row r="1227" spans="2:22" x14ac:dyDescent="0.25">
      <c r="B1227">
        <v>1</v>
      </c>
      <c r="C1227" t="s">
        <v>351</v>
      </c>
      <c r="D1227" t="s">
        <v>22</v>
      </c>
      <c r="E1227" t="s">
        <v>350</v>
      </c>
      <c r="F1227" t="s">
        <v>352</v>
      </c>
      <c r="G1227">
        <v>0</v>
      </c>
      <c r="H1227">
        <v>6000</v>
      </c>
      <c r="I1227">
        <v>6000</v>
      </c>
      <c r="J1227">
        <v>956</v>
      </c>
      <c r="K1227">
        <v>1441</v>
      </c>
      <c r="L1227">
        <v>589</v>
      </c>
      <c r="M1227">
        <v>2099376</v>
      </c>
      <c r="N1227">
        <v>1</v>
      </c>
      <c r="O1227" t="s">
        <v>25</v>
      </c>
      <c r="Q1227">
        <v>2</v>
      </c>
      <c r="R1227">
        <v>21</v>
      </c>
      <c r="S1227">
        <v>7708</v>
      </c>
      <c r="T1227" t="s">
        <v>338</v>
      </c>
      <c r="U1227">
        <v>87</v>
      </c>
      <c r="V1227">
        <v>6</v>
      </c>
    </row>
    <row r="1228" spans="2:22" x14ac:dyDescent="0.25">
      <c r="B1228">
        <v>1</v>
      </c>
      <c r="C1228" t="s">
        <v>351</v>
      </c>
      <c r="D1228" t="s">
        <v>22</v>
      </c>
      <c r="E1228" t="s">
        <v>350</v>
      </c>
      <c r="F1228" t="s">
        <v>352</v>
      </c>
      <c r="G1228">
        <v>6000</v>
      </c>
      <c r="H1228">
        <v>15290</v>
      </c>
      <c r="I1228">
        <v>9290</v>
      </c>
      <c r="J1228">
        <v>801</v>
      </c>
      <c r="K1228">
        <v>1436</v>
      </c>
      <c r="L1228">
        <v>361</v>
      </c>
      <c r="M1228">
        <v>2723512</v>
      </c>
      <c r="N1228">
        <v>1</v>
      </c>
      <c r="O1228" t="s">
        <v>25</v>
      </c>
      <c r="Q1228">
        <v>2</v>
      </c>
      <c r="R1228">
        <v>21</v>
      </c>
      <c r="S1228">
        <v>7708</v>
      </c>
      <c r="T1228" t="s">
        <v>338</v>
      </c>
      <c r="U1228">
        <v>87</v>
      </c>
      <c r="V1228">
        <v>6</v>
      </c>
    </row>
    <row r="1229" spans="2:22" x14ac:dyDescent="0.25">
      <c r="B1229">
        <v>1</v>
      </c>
      <c r="C1229" t="s">
        <v>353</v>
      </c>
      <c r="D1229" t="s">
        <v>22</v>
      </c>
      <c r="E1229" t="s">
        <v>352</v>
      </c>
      <c r="F1229" t="s">
        <v>354</v>
      </c>
      <c r="G1229">
        <v>0</v>
      </c>
      <c r="H1229">
        <v>14380</v>
      </c>
      <c r="I1229">
        <v>14380</v>
      </c>
      <c r="J1229">
        <v>765</v>
      </c>
      <c r="K1229">
        <v>1371</v>
      </c>
      <c r="L1229">
        <v>345</v>
      </c>
      <c r="M1229">
        <v>4026256</v>
      </c>
      <c r="N1229">
        <v>1</v>
      </c>
      <c r="O1229" t="s">
        <v>25</v>
      </c>
      <c r="Q1229">
        <v>2</v>
      </c>
      <c r="R1229">
        <v>21</v>
      </c>
      <c r="S1229">
        <v>7708</v>
      </c>
      <c r="T1229" t="s">
        <v>338</v>
      </c>
      <c r="U1229">
        <v>87</v>
      </c>
      <c r="V1229">
        <v>6</v>
      </c>
    </row>
    <row r="1230" spans="2:22" x14ac:dyDescent="0.25">
      <c r="B1230">
        <v>1</v>
      </c>
      <c r="C1230" t="s">
        <v>355</v>
      </c>
      <c r="D1230" t="s">
        <v>22</v>
      </c>
      <c r="E1230" t="s">
        <v>354</v>
      </c>
      <c r="F1230" t="s">
        <v>356</v>
      </c>
      <c r="G1230">
        <v>0</v>
      </c>
      <c r="H1230">
        <v>10460</v>
      </c>
      <c r="I1230">
        <v>10460</v>
      </c>
      <c r="J1230">
        <v>766</v>
      </c>
      <c r="K1230">
        <v>1372</v>
      </c>
      <c r="L1230">
        <v>345</v>
      </c>
      <c r="M1230">
        <v>2932524</v>
      </c>
      <c r="N1230">
        <v>1</v>
      </c>
      <c r="O1230" t="s">
        <v>25</v>
      </c>
      <c r="Q1230">
        <v>2</v>
      </c>
      <c r="R1230">
        <v>21</v>
      </c>
      <c r="S1230">
        <v>7708</v>
      </c>
      <c r="T1230" t="s">
        <v>338</v>
      </c>
      <c r="U1230">
        <v>87</v>
      </c>
      <c r="V1230">
        <v>6</v>
      </c>
    </row>
    <row r="1231" spans="2:22" x14ac:dyDescent="0.25">
      <c r="B1231">
        <v>1</v>
      </c>
      <c r="C1231" t="s">
        <v>357</v>
      </c>
      <c r="D1231" t="s">
        <v>22</v>
      </c>
      <c r="E1231" t="s">
        <v>356</v>
      </c>
      <c r="F1231" t="s">
        <v>358</v>
      </c>
      <c r="G1231">
        <v>0</v>
      </c>
      <c r="H1231">
        <v>11170</v>
      </c>
      <c r="I1231">
        <v>11170</v>
      </c>
      <c r="J1231">
        <v>771</v>
      </c>
      <c r="K1231">
        <v>1382</v>
      </c>
      <c r="L1231">
        <v>348</v>
      </c>
      <c r="M1231">
        <v>3152018</v>
      </c>
      <c r="N1231">
        <v>1</v>
      </c>
      <c r="O1231" t="s">
        <v>25</v>
      </c>
      <c r="Q1231">
        <v>2</v>
      </c>
      <c r="R1231">
        <v>21</v>
      </c>
      <c r="S1231">
        <v>7708</v>
      </c>
      <c r="T1231" t="s">
        <v>338</v>
      </c>
      <c r="U1231">
        <v>87</v>
      </c>
      <c r="V1231">
        <v>6</v>
      </c>
    </row>
    <row r="1232" spans="2:22" x14ac:dyDescent="0.25">
      <c r="B1232">
        <v>1</v>
      </c>
      <c r="C1232" t="s">
        <v>359</v>
      </c>
      <c r="D1232" t="s">
        <v>22</v>
      </c>
      <c r="E1232" t="s">
        <v>358</v>
      </c>
      <c r="F1232" t="s">
        <v>264</v>
      </c>
      <c r="G1232">
        <v>0</v>
      </c>
      <c r="H1232">
        <v>11750</v>
      </c>
      <c r="I1232">
        <v>11750</v>
      </c>
      <c r="J1232">
        <v>809</v>
      </c>
      <c r="K1232">
        <v>1360</v>
      </c>
      <c r="L1232">
        <v>409</v>
      </c>
      <c r="M1232">
        <v>3479105</v>
      </c>
      <c r="N1232">
        <v>1</v>
      </c>
      <c r="O1232" t="s">
        <v>25</v>
      </c>
      <c r="Q1232">
        <v>2</v>
      </c>
      <c r="R1232">
        <v>21</v>
      </c>
      <c r="S1232">
        <v>7708</v>
      </c>
      <c r="T1232" t="s">
        <v>338</v>
      </c>
      <c r="U1232">
        <v>87</v>
      </c>
      <c r="V1232">
        <v>6</v>
      </c>
    </row>
    <row r="1233" spans="2:22" x14ac:dyDescent="0.25">
      <c r="B1233">
        <v>1</v>
      </c>
      <c r="C1233" t="s">
        <v>360</v>
      </c>
      <c r="D1233" t="s">
        <v>22</v>
      </c>
      <c r="E1233" t="s">
        <v>264</v>
      </c>
      <c r="F1233" t="s">
        <v>361</v>
      </c>
      <c r="G1233">
        <v>0</v>
      </c>
      <c r="H1233">
        <v>10770</v>
      </c>
      <c r="I1233">
        <v>10770</v>
      </c>
      <c r="J1233">
        <v>1020</v>
      </c>
      <c r="K1233">
        <v>1716</v>
      </c>
      <c r="L1233">
        <v>516</v>
      </c>
      <c r="M1233">
        <v>4020656</v>
      </c>
      <c r="N1233">
        <v>1</v>
      </c>
      <c r="O1233" t="s">
        <v>25</v>
      </c>
      <c r="Q1233">
        <v>2</v>
      </c>
      <c r="R1233">
        <v>21</v>
      </c>
      <c r="S1233">
        <v>7708</v>
      </c>
      <c r="T1233" t="s">
        <v>338</v>
      </c>
      <c r="U1233">
        <v>87</v>
      </c>
      <c r="V1233">
        <v>6</v>
      </c>
    </row>
    <row r="1234" spans="2:22" x14ac:dyDescent="0.25">
      <c r="B1234">
        <v>1</v>
      </c>
      <c r="C1234" t="s">
        <v>362</v>
      </c>
      <c r="D1234" t="s">
        <v>22</v>
      </c>
      <c r="E1234" t="s">
        <v>361</v>
      </c>
      <c r="F1234" t="s">
        <v>363</v>
      </c>
      <c r="G1234">
        <v>0</v>
      </c>
      <c r="H1234">
        <v>8360</v>
      </c>
      <c r="I1234">
        <v>8360</v>
      </c>
      <c r="J1234">
        <v>1002</v>
      </c>
      <c r="K1234">
        <v>1685</v>
      </c>
      <c r="L1234">
        <v>507</v>
      </c>
      <c r="M1234">
        <v>3065880</v>
      </c>
      <c r="N1234">
        <v>1</v>
      </c>
      <c r="O1234" t="s">
        <v>25</v>
      </c>
      <c r="Q1234">
        <v>2</v>
      </c>
      <c r="R1234">
        <v>21</v>
      </c>
      <c r="S1234">
        <v>7708</v>
      </c>
      <c r="T1234" t="s">
        <v>338</v>
      </c>
      <c r="U1234">
        <v>87</v>
      </c>
      <c r="V1234">
        <v>6</v>
      </c>
    </row>
    <row r="1235" spans="2:22" x14ac:dyDescent="0.25">
      <c r="B1235">
        <v>1</v>
      </c>
      <c r="C1235" t="s">
        <v>364</v>
      </c>
      <c r="D1235" t="s">
        <v>22</v>
      </c>
      <c r="E1235" t="s">
        <v>363</v>
      </c>
      <c r="F1235" t="s">
        <v>365</v>
      </c>
      <c r="G1235">
        <v>0</v>
      </c>
      <c r="H1235">
        <v>12320</v>
      </c>
      <c r="I1235">
        <v>12320</v>
      </c>
      <c r="J1235">
        <v>1024</v>
      </c>
      <c r="K1235">
        <v>1722</v>
      </c>
      <c r="L1235">
        <v>518</v>
      </c>
      <c r="M1235">
        <v>4617339</v>
      </c>
      <c r="N1235">
        <v>1</v>
      </c>
      <c r="O1235" t="s">
        <v>25</v>
      </c>
      <c r="Q1235">
        <v>2</v>
      </c>
      <c r="R1235">
        <v>21</v>
      </c>
      <c r="S1235">
        <v>7708</v>
      </c>
      <c r="T1235" t="s">
        <v>338</v>
      </c>
      <c r="U1235">
        <v>87</v>
      </c>
      <c r="V1235">
        <v>6</v>
      </c>
    </row>
    <row r="1236" spans="2:22" x14ac:dyDescent="0.25">
      <c r="B1236">
        <v>1</v>
      </c>
      <c r="C1236" t="s">
        <v>366</v>
      </c>
      <c r="D1236" t="s">
        <v>22</v>
      </c>
      <c r="E1236" t="s">
        <v>365</v>
      </c>
      <c r="F1236" t="s">
        <v>367</v>
      </c>
      <c r="G1236">
        <v>0</v>
      </c>
      <c r="H1236">
        <v>9110</v>
      </c>
      <c r="I1236">
        <v>9110</v>
      </c>
      <c r="J1236">
        <v>1070</v>
      </c>
      <c r="K1236">
        <v>1795</v>
      </c>
      <c r="L1236">
        <v>544</v>
      </c>
      <c r="M1236">
        <v>3567658</v>
      </c>
      <c r="N1236">
        <v>1</v>
      </c>
      <c r="O1236" t="s">
        <v>25</v>
      </c>
      <c r="Q1236">
        <v>2</v>
      </c>
      <c r="R1236">
        <v>21</v>
      </c>
      <c r="S1236">
        <v>7708</v>
      </c>
      <c r="T1236" t="s">
        <v>338</v>
      </c>
      <c r="U1236">
        <v>87</v>
      </c>
      <c r="V1236">
        <v>6</v>
      </c>
    </row>
    <row r="1237" spans="2:22" x14ac:dyDescent="0.25">
      <c r="B1237">
        <v>1</v>
      </c>
      <c r="C1237" t="s">
        <v>368</v>
      </c>
      <c r="D1237" t="s">
        <v>22</v>
      </c>
      <c r="E1237" t="s">
        <v>367</v>
      </c>
      <c r="F1237" t="s">
        <v>369</v>
      </c>
      <c r="G1237">
        <v>0</v>
      </c>
      <c r="H1237">
        <v>8750</v>
      </c>
      <c r="I1237">
        <v>8750</v>
      </c>
      <c r="J1237">
        <v>1047</v>
      </c>
      <c r="K1237">
        <v>1756</v>
      </c>
      <c r="L1237">
        <v>532</v>
      </c>
      <c r="M1237">
        <v>3353018</v>
      </c>
      <c r="N1237">
        <v>1</v>
      </c>
      <c r="O1237" t="s">
        <v>25</v>
      </c>
      <c r="Q1237">
        <v>2</v>
      </c>
      <c r="R1237">
        <v>21</v>
      </c>
      <c r="S1237">
        <v>7708</v>
      </c>
      <c r="T1237" t="s">
        <v>338</v>
      </c>
      <c r="U1237">
        <v>87</v>
      </c>
      <c r="V1237">
        <v>6</v>
      </c>
    </row>
    <row r="1238" spans="2:22" x14ac:dyDescent="0.25">
      <c r="B1238">
        <v>1</v>
      </c>
      <c r="C1238" t="s">
        <v>370</v>
      </c>
      <c r="D1238" t="s">
        <v>22</v>
      </c>
      <c r="E1238" t="s">
        <v>369</v>
      </c>
      <c r="F1238" t="s">
        <v>371</v>
      </c>
      <c r="G1238">
        <v>0</v>
      </c>
      <c r="H1238">
        <v>4990</v>
      </c>
      <c r="I1238">
        <v>4990</v>
      </c>
      <c r="J1238">
        <v>1201</v>
      </c>
      <c r="K1238">
        <v>2015</v>
      </c>
      <c r="L1238">
        <v>610</v>
      </c>
      <c r="M1238">
        <v>2193434</v>
      </c>
      <c r="N1238">
        <v>1</v>
      </c>
      <c r="O1238" t="s">
        <v>25</v>
      </c>
      <c r="Q1238">
        <v>2</v>
      </c>
      <c r="R1238">
        <v>21</v>
      </c>
      <c r="S1238">
        <v>7708</v>
      </c>
      <c r="T1238" t="s">
        <v>338</v>
      </c>
      <c r="U1238">
        <v>87</v>
      </c>
      <c r="V1238">
        <v>6</v>
      </c>
    </row>
    <row r="1239" spans="2:22" x14ac:dyDescent="0.25">
      <c r="B1239">
        <v>1</v>
      </c>
      <c r="C1239" t="s">
        <v>372</v>
      </c>
      <c r="D1239" t="s">
        <v>22</v>
      </c>
      <c r="E1239" t="s">
        <v>371</v>
      </c>
      <c r="F1239" t="s">
        <v>373</v>
      </c>
      <c r="G1239">
        <v>0</v>
      </c>
      <c r="H1239">
        <v>10220</v>
      </c>
      <c r="I1239">
        <v>10220</v>
      </c>
      <c r="J1239">
        <v>1003</v>
      </c>
      <c r="K1239">
        <v>1668</v>
      </c>
      <c r="L1239">
        <v>515</v>
      </c>
      <c r="M1239">
        <v>3751742</v>
      </c>
      <c r="N1239">
        <v>1</v>
      </c>
      <c r="O1239" t="s">
        <v>25</v>
      </c>
      <c r="Q1239">
        <v>2</v>
      </c>
      <c r="R1239">
        <v>21</v>
      </c>
      <c r="S1239">
        <v>7708</v>
      </c>
      <c r="T1239" t="s">
        <v>338</v>
      </c>
      <c r="U1239">
        <v>87</v>
      </c>
      <c r="V1239">
        <v>6</v>
      </c>
    </row>
    <row r="1240" spans="2:22" x14ac:dyDescent="0.25">
      <c r="B1240">
        <v>1</v>
      </c>
      <c r="C1240" t="s">
        <v>374</v>
      </c>
      <c r="D1240" t="s">
        <v>22</v>
      </c>
      <c r="E1240" t="s">
        <v>373</v>
      </c>
      <c r="F1240" t="s">
        <v>375</v>
      </c>
      <c r="G1240">
        <v>0</v>
      </c>
      <c r="H1240">
        <v>13970</v>
      </c>
      <c r="I1240">
        <v>13970</v>
      </c>
      <c r="J1240">
        <v>991</v>
      </c>
      <c r="K1240">
        <v>1647</v>
      </c>
      <c r="L1240">
        <v>510</v>
      </c>
      <c r="M1240">
        <v>5067003</v>
      </c>
      <c r="N1240">
        <v>1</v>
      </c>
      <c r="O1240" t="s">
        <v>25</v>
      </c>
      <c r="Q1240">
        <v>2</v>
      </c>
      <c r="R1240">
        <v>21</v>
      </c>
      <c r="S1240">
        <v>7708</v>
      </c>
      <c r="T1240" t="s">
        <v>338</v>
      </c>
      <c r="U1240">
        <v>87</v>
      </c>
      <c r="V1240">
        <v>6</v>
      </c>
    </row>
    <row r="1241" spans="2:22" x14ac:dyDescent="0.25">
      <c r="B1241">
        <v>1</v>
      </c>
      <c r="C1241" t="s">
        <v>376</v>
      </c>
      <c r="D1241" t="s">
        <v>22</v>
      </c>
      <c r="E1241" t="s">
        <v>375</v>
      </c>
      <c r="F1241" t="s">
        <v>23</v>
      </c>
      <c r="G1241">
        <v>0</v>
      </c>
      <c r="H1241">
        <v>1460</v>
      </c>
      <c r="I1241">
        <v>1460</v>
      </c>
      <c r="J1241">
        <v>990</v>
      </c>
      <c r="K1241">
        <v>1645</v>
      </c>
      <c r="L1241">
        <v>510</v>
      </c>
      <c r="M1241">
        <v>529016</v>
      </c>
      <c r="N1241">
        <v>1</v>
      </c>
      <c r="O1241" t="s">
        <v>25</v>
      </c>
      <c r="Q1241">
        <v>2</v>
      </c>
      <c r="R1241">
        <v>21</v>
      </c>
      <c r="S1241">
        <v>7708</v>
      </c>
      <c r="T1241" t="s">
        <v>338</v>
      </c>
      <c r="U1241">
        <v>87</v>
      </c>
      <c r="V1241">
        <v>6</v>
      </c>
    </row>
    <row r="1242" spans="2:22" x14ac:dyDescent="0.25">
      <c r="B1242">
        <v>85</v>
      </c>
      <c r="C1242">
        <v>36</v>
      </c>
      <c r="D1242" t="s">
        <v>788</v>
      </c>
      <c r="E1242" t="s">
        <v>816</v>
      </c>
      <c r="F1242" t="s">
        <v>817</v>
      </c>
      <c r="G1242">
        <v>0</v>
      </c>
      <c r="H1242">
        <v>4400</v>
      </c>
      <c r="I1242">
        <v>4400</v>
      </c>
      <c r="J1242">
        <v>111</v>
      </c>
      <c r="K1242">
        <v>178</v>
      </c>
      <c r="L1242">
        <v>63</v>
      </c>
      <c r="M1242">
        <v>178754</v>
      </c>
      <c r="N1242">
        <v>1</v>
      </c>
      <c r="O1242" t="s">
        <v>25</v>
      </c>
      <c r="Q1242">
        <v>5</v>
      </c>
      <c r="R1242">
        <v>20</v>
      </c>
      <c r="S1242">
        <v>7502</v>
      </c>
      <c r="T1242" t="s">
        <v>818</v>
      </c>
      <c r="U1242">
        <v>84</v>
      </c>
      <c r="V1242">
        <v>6</v>
      </c>
    </row>
    <row r="1243" spans="2:22" x14ac:dyDescent="0.25">
      <c r="B1243">
        <v>85</v>
      </c>
      <c r="C1243">
        <v>36</v>
      </c>
      <c r="D1243" t="s">
        <v>788</v>
      </c>
      <c r="E1243" t="s">
        <v>816</v>
      </c>
      <c r="F1243" t="s">
        <v>817</v>
      </c>
      <c r="G1243">
        <v>4400</v>
      </c>
      <c r="H1243">
        <v>8220</v>
      </c>
      <c r="I1243">
        <v>3820</v>
      </c>
      <c r="J1243">
        <v>169</v>
      </c>
      <c r="K1243">
        <v>267</v>
      </c>
      <c r="L1243">
        <v>102</v>
      </c>
      <c r="M1243">
        <v>236282</v>
      </c>
      <c r="N1243">
        <v>1</v>
      </c>
      <c r="O1243" t="s">
        <v>25</v>
      </c>
      <c r="Q1243">
        <v>5</v>
      </c>
      <c r="R1243">
        <v>20</v>
      </c>
      <c r="S1243">
        <v>7502</v>
      </c>
      <c r="T1243" t="s">
        <v>818</v>
      </c>
      <c r="U1243">
        <v>84</v>
      </c>
      <c r="V1243">
        <v>6</v>
      </c>
    </row>
    <row r="1244" spans="2:22" x14ac:dyDescent="0.25">
      <c r="B1244">
        <v>85</v>
      </c>
      <c r="C1244">
        <v>37</v>
      </c>
      <c r="D1244" t="s">
        <v>788</v>
      </c>
      <c r="E1244" t="s">
        <v>817</v>
      </c>
      <c r="F1244" t="s">
        <v>819</v>
      </c>
      <c r="G1244">
        <v>0</v>
      </c>
      <c r="H1244">
        <v>4150</v>
      </c>
      <c r="I1244">
        <v>4150</v>
      </c>
      <c r="J1244">
        <v>131</v>
      </c>
      <c r="K1244">
        <v>205</v>
      </c>
      <c r="L1244">
        <v>78</v>
      </c>
      <c r="M1244">
        <v>198976</v>
      </c>
      <c r="N1244">
        <v>1</v>
      </c>
      <c r="O1244" t="s">
        <v>25</v>
      </c>
      <c r="Q1244">
        <v>5</v>
      </c>
      <c r="R1244">
        <v>20</v>
      </c>
      <c r="S1244">
        <v>7502</v>
      </c>
      <c r="T1244" t="s">
        <v>818</v>
      </c>
      <c r="U1244">
        <v>84</v>
      </c>
      <c r="V1244">
        <v>6</v>
      </c>
    </row>
    <row r="1245" spans="2:22" x14ac:dyDescent="0.25">
      <c r="B1245">
        <v>85</v>
      </c>
      <c r="C1245">
        <v>38</v>
      </c>
      <c r="D1245" t="s">
        <v>788</v>
      </c>
      <c r="E1245" t="s">
        <v>819</v>
      </c>
      <c r="F1245" t="s">
        <v>820</v>
      </c>
      <c r="G1245">
        <v>0</v>
      </c>
      <c r="H1245">
        <v>13190</v>
      </c>
      <c r="I1245">
        <v>13190</v>
      </c>
      <c r="J1245">
        <v>105</v>
      </c>
      <c r="K1245">
        <v>139</v>
      </c>
      <c r="L1245">
        <v>83</v>
      </c>
      <c r="M1245">
        <v>506892</v>
      </c>
      <c r="N1245">
        <v>1</v>
      </c>
      <c r="O1245" t="s">
        <v>25</v>
      </c>
      <c r="Q1245">
        <v>5</v>
      </c>
      <c r="R1245">
        <v>20</v>
      </c>
      <c r="S1245">
        <v>7502</v>
      </c>
      <c r="T1245" t="s">
        <v>818</v>
      </c>
      <c r="U1245">
        <v>84</v>
      </c>
      <c r="V1245">
        <v>6</v>
      </c>
    </row>
    <row r="1246" spans="2:22" x14ac:dyDescent="0.25">
      <c r="B1246">
        <v>85</v>
      </c>
      <c r="C1246">
        <v>39</v>
      </c>
      <c r="D1246" t="s">
        <v>788</v>
      </c>
      <c r="E1246" t="s">
        <v>820</v>
      </c>
      <c r="F1246" t="s">
        <v>821</v>
      </c>
      <c r="G1246">
        <v>0</v>
      </c>
      <c r="H1246">
        <v>13770</v>
      </c>
      <c r="I1246">
        <v>13770</v>
      </c>
      <c r="J1246">
        <v>94</v>
      </c>
      <c r="K1246">
        <v>149</v>
      </c>
      <c r="L1246">
        <v>54</v>
      </c>
      <c r="M1246">
        <v>473743</v>
      </c>
      <c r="N1246">
        <v>1</v>
      </c>
      <c r="O1246" t="s">
        <v>25</v>
      </c>
      <c r="Q1246">
        <v>5</v>
      </c>
      <c r="R1246">
        <v>20</v>
      </c>
      <c r="S1246">
        <v>7502</v>
      </c>
      <c r="T1246" t="s">
        <v>818</v>
      </c>
      <c r="U1246">
        <v>84</v>
      </c>
      <c r="V1246">
        <v>6</v>
      </c>
    </row>
    <row r="1247" spans="2:22" x14ac:dyDescent="0.25">
      <c r="B1247">
        <v>85</v>
      </c>
      <c r="C1247">
        <v>43</v>
      </c>
      <c r="D1247" t="s">
        <v>788</v>
      </c>
      <c r="E1247" t="s">
        <v>821</v>
      </c>
      <c r="F1247" t="s">
        <v>822</v>
      </c>
      <c r="G1247">
        <v>0</v>
      </c>
      <c r="H1247">
        <v>11540</v>
      </c>
      <c r="I1247">
        <v>11540</v>
      </c>
      <c r="J1247">
        <v>78</v>
      </c>
      <c r="K1247">
        <v>99</v>
      </c>
      <c r="L1247">
        <v>65</v>
      </c>
      <c r="M1247">
        <v>329444</v>
      </c>
      <c r="N1247">
        <v>1</v>
      </c>
      <c r="O1247" t="s">
        <v>25</v>
      </c>
      <c r="Q1247">
        <v>5</v>
      </c>
      <c r="R1247">
        <v>20</v>
      </c>
      <c r="S1247">
        <v>7502</v>
      </c>
      <c r="T1247" t="s">
        <v>818</v>
      </c>
      <c r="U1247">
        <v>84</v>
      </c>
      <c r="V1247">
        <v>6</v>
      </c>
    </row>
    <row r="1248" spans="2:22" x14ac:dyDescent="0.25">
      <c r="B1248">
        <v>85</v>
      </c>
      <c r="C1248">
        <v>44</v>
      </c>
      <c r="D1248" t="s">
        <v>788</v>
      </c>
      <c r="E1248" t="s">
        <v>822</v>
      </c>
      <c r="F1248" t="s">
        <v>823</v>
      </c>
      <c r="G1248">
        <v>0</v>
      </c>
      <c r="H1248">
        <v>5900</v>
      </c>
      <c r="I1248">
        <v>5900</v>
      </c>
      <c r="J1248">
        <v>78</v>
      </c>
      <c r="K1248">
        <v>99</v>
      </c>
      <c r="L1248">
        <v>65</v>
      </c>
      <c r="M1248">
        <v>168433</v>
      </c>
      <c r="N1248">
        <v>1</v>
      </c>
      <c r="O1248" t="s">
        <v>25</v>
      </c>
      <c r="Q1248">
        <v>5</v>
      </c>
      <c r="R1248">
        <v>20</v>
      </c>
      <c r="S1248">
        <v>7502</v>
      </c>
      <c r="T1248" t="s">
        <v>818</v>
      </c>
      <c r="U1248">
        <v>84</v>
      </c>
      <c r="V1248">
        <v>6</v>
      </c>
    </row>
    <row r="1249" spans="2:22" x14ac:dyDescent="0.25">
      <c r="B1249">
        <v>92</v>
      </c>
      <c r="C1249">
        <v>0</v>
      </c>
      <c r="D1249" t="s">
        <v>839</v>
      </c>
      <c r="E1249" t="s">
        <v>840</v>
      </c>
      <c r="F1249" t="s">
        <v>841</v>
      </c>
      <c r="G1249">
        <v>0</v>
      </c>
      <c r="H1249">
        <v>300</v>
      </c>
      <c r="I1249">
        <v>300</v>
      </c>
      <c r="J1249">
        <v>5701</v>
      </c>
      <c r="K1249">
        <v>7283</v>
      </c>
      <c r="L1249">
        <v>4466</v>
      </c>
      <c r="M1249">
        <v>625970</v>
      </c>
      <c r="N1249">
        <v>1</v>
      </c>
      <c r="O1249" t="s">
        <v>68</v>
      </c>
      <c r="Q1249">
        <v>5</v>
      </c>
      <c r="R1249">
        <v>20</v>
      </c>
      <c r="S1249">
        <v>7620</v>
      </c>
      <c r="T1249" t="s">
        <v>272</v>
      </c>
      <c r="U1249">
        <v>85</v>
      </c>
      <c r="V1249">
        <v>6</v>
      </c>
    </row>
    <row r="1250" spans="2:22" x14ac:dyDescent="0.25">
      <c r="B1250">
        <v>92</v>
      </c>
      <c r="C1250">
        <v>0</v>
      </c>
      <c r="D1250" t="s">
        <v>839</v>
      </c>
      <c r="E1250" t="s">
        <v>840</v>
      </c>
      <c r="F1250" t="s">
        <v>841</v>
      </c>
      <c r="G1250">
        <v>300</v>
      </c>
      <c r="H1250">
        <v>660</v>
      </c>
      <c r="I1250">
        <v>360</v>
      </c>
      <c r="J1250">
        <v>4066</v>
      </c>
      <c r="K1250">
        <v>4902</v>
      </c>
      <c r="L1250">
        <v>3454</v>
      </c>
      <c r="M1250">
        <v>535736</v>
      </c>
      <c r="N1250">
        <v>1</v>
      </c>
      <c r="O1250" t="s">
        <v>68</v>
      </c>
      <c r="Q1250">
        <v>5</v>
      </c>
      <c r="R1250">
        <v>20</v>
      </c>
      <c r="S1250">
        <v>7620</v>
      </c>
      <c r="T1250" t="s">
        <v>272</v>
      </c>
      <c r="U1250">
        <v>85</v>
      </c>
      <c r="V1250">
        <v>6</v>
      </c>
    </row>
    <row r="1251" spans="2:22" x14ac:dyDescent="0.25">
      <c r="B1251">
        <v>92</v>
      </c>
      <c r="C1251">
        <v>1</v>
      </c>
      <c r="D1251" t="s">
        <v>839</v>
      </c>
      <c r="E1251" t="s">
        <v>841</v>
      </c>
      <c r="F1251" t="s">
        <v>842</v>
      </c>
      <c r="G1251">
        <v>0</v>
      </c>
      <c r="H1251">
        <v>260</v>
      </c>
      <c r="I1251">
        <v>260</v>
      </c>
      <c r="J1251">
        <v>2550</v>
      </c>
      <c r="K1251">
        <v>3250</v>
      </c>
      <c r="L1251">
        <v>2000</v>
      </c>
      <c r="M1251">
        <v>242658</v>
      </c>
      <c r="N1251">
        <v>1</v>
      </c>
      <c r="O1251" t="s">
        <v>68</v>
      </c>
      <c r="Q1251">
        <v>5</v>
      </c>
      <c r="R1251">
        <v>20</v>
      </c>
      <c r="S1251">
        <v>7620</v>
      </c>
      <c r="T1251" t="s">
        <v>272</v>
      </c>
      <c r="U1251">
        <v>85</v>
      </c>
      <c r="V1251">
        <v>6</v>
      </c>
    </row>
    <row r="1252" spans="2:22" x14ac:dyDescent="0.25">
      <c r="B1252">
        <v>92</v>
      </c>
      <c r="C1252">
        <v>2</v>
      </c>
      <c r="D1252" t="s">
        <v>839</v>
      </c>
      <c r="E1252" t="s">
        <v>842</v>
      </c>
      <c r="F1252" t="s">
        <v>843</v>
      </c>
      <c r="G1252">
        <v>0</v>
      </c>
      <c r="H1252">
        <v>1500</v>
      </c>
      <c r="I1252">
        <v>1500</v>
      </c>
      <c r="J1252">
        <v>1300</v>
      </c>
      <c r="K1252">
        <v>1800</v>
      </c>
      <c r="L1252">
        <v>950</v>
      </c>
      <c r="M1252">
        <v>713700</v>
      </c>
      <c r="N1252">
        <v>1</v>
      </c>
      <c r="O1252" t="s">
        <v>50</v>
      </c>
      <c r="Q1252">
        <v>5</v>
      </c>
      <c r="R1252">
        <v>20</v>
      </c>
      <c r="S1252">
        <v>7620</v>
      </c>
      <c r="T1252" t="s">
        <v>272</v>
      </c>
      <c r="U1252">
        <v>86</v>
      </c>
      <c r="V1252">
        <v>6</v>
      </c>
    </row>
    <row r="1253" spans="2:22" x14ac:dyDescent="0.25">
      <c r="B1253">
        <v>92</v>
      </c>
      <c r="C1253">
        <v>2</v>
      </c>
      <c r="D1253" t="s">
        <v>839</v>
      </c>
      <c r="E1253" t="s">
        <v>842</v>
      </c>
      <c r="F1253" t="s">
        <v>843</v>
      </c>
      <c r="G1253">
        <v>1500</v>
      </c>
      <c r="H1253">
        <v>8490</v>
      </c>
      <c r="I1253">
        <v>6990</v>
      </c>
      <c r="J1253">
        <v>1046</v>
      </c>
      <c r="K1253">
        <v>1434</v>
      </c>
      <c r="L1253">
        <v>761</v>
      </c>
      <c r="M1253">
        <v>2676024</v>
      </c>
      <c r="N1253">
        <v>1</v>
      </c>
      <c r="O1253" t="s">
        <v>50</v>
      </c>
      <c r="Q1253">
        <v>5</v>
      </c>
      <c r="R1253">
        <v>20</v>
      </c>
      <c r="S1253">
        <v>7620</v>
      </c>
      <c r="T1253" t="s">
        <v>272</v>
      </c>
      <c r="U1253">
        <v>86</v>
      </c>
      <c r="V1253">
        <v>6</v>
      </c>
    </row>
    <row r="1254" spans="2:22" x14ac:dyDescent="0.25">
      <c r="B1254">
        <v>92</v>
      </c>
      <c r="C1254">
        <v>3</v>
      </c>
      <c r="D1254" t="s">
        <v>839</v>
      </c>
      <c r="E1254" t="s">
        <v>843</v>
      </c>
      <c r="F1254" t="s">
        <v>844</v>
      </c>
      <c r="G1254">
        <v>0</v>
      </c>
      <c r="H1254">
        <v>11170</v>
      </c>
      <c r="I1254">
        <v>11170</v>
      </c>
      <c r="J1254">
        <v>1066</v>
      </c>
      <c r="K1254">
        <v>1421</v>
      </c>
      <c r="L1254">
        <v>807</v>
      </c>
      <c r="M1254">
        <v>4358043</v>
      </c>
      <c r="N1254">
        <v>1</v>
      </c>
      <c r="O1254" t="s">
        <v>50</v>
      </c>
      <c r="Q1254">
        <v>5</v>
      </c>
      <c r="R1254">
        <v>20</v>
      </c>
      <c r="U1254">
        <v>86</v>
      </c>
      <c r="V1254">
        <v>6</v>
      </c>
    </row>
    <row r="1255" spans="2:22" x14ac:dyDescent="0.25">
      <c r="B1255">
        <v>92</v>
      </c>
      <c r="C1255">
        <v>4</v>
      </c>
      <c r="D1255" t="s">
        <v>839</v>
      </c>
      <c r="E1255" t="s">
        <v>844</v>
      </c>
      <c r="F1255" t="s">
        <v>845</v>
      </c>
      <c r="G1255">
        <v>0</v>
      </c>
      <c r="H1255">
        <v>10500</v>
      </c>
      <c r="I1255">
        <v>10500</v>
      </c>
      <c r="J1255">
        <v>1118</v>
      </c>
      <c r="K1255">
        <v>1399</v>
      </c>
      <c r="L1255">
        <v>883</v>
      </c>
      <c r="M1255">
        <v>4296474</v>
      </c>
      <c r="N1255">
        <v>1</v>
      </c>
      <c r="O1255" t="s">
        <v>50</v>
      </c>
      <c r="Q1255">
        <v>5</v>
      </c>
      <c r="R1255">
        <v>20</v>
      </c>
      <c r="S1255">
        <v>7300</v>
      </c>
      <c r="T1255" t="s">
        <v>846</v>
      </c>
      <c r="U1255">
        <v>86</v>
      </c>
      <c r="V1255">
        <v>6</v>
      </c>
    </row>
    <row r="1256" spans="2:22" x14ac:dyDescent="0.25">
      <c r="B1256">
        <v>92</v>
      </c>
      <c r="C1256">
        <v>5</v>
      </c>
      <c r="D1256" t="s">
        <v>839</v>
      </c>
      <c r="E1256" t="s">
        <v>845</v>
      </c>
      <c r="F1256" t="s">
        <v>847</v>
      </c>
      <c r="G1256">
        <v>0</v>
      </c>
      <c r="H1256">
        <v>1240</v>
      </c>
      <c r="I1256">
        <v>1240</v>
      </c>
      <c r="J1256">
        <v>1456</v>
      </c>
      <c r="K1256">
        <v>1822</v>
      </c>
      <c r="L1256">
        <v>1150</v>
      </c>
      <c r="M1256">
        <v>660791</v>
      </c>
      <c r="N1256">
        <v>1</v>
      </c>
      <c r="O1256" t="s">
        <v>50</v>
      </c>
      <c r="Q1256">
        <v>5</v>
      </c>
      <c r="R1256">
        <v>20</v>
      </c>
      <c r="S1256">
        <v>7300</v>
      </c>
      <c r="T1256" t="s">
        <v>846</v>
      </c>
      <c r="U1256">
        <v>86</v>
      </c>
      <c r="V1256">
        <v>6</v>
      </c>
    </row>
    <row r="1257" spans="2:22" x14ac:dyDescent="0.25">
      <c r="B1257">
        <v>92</v>
      </c>
      <c r="C1257">
        <v>6</v>
      </c>
      <c r="D1257" t="s">
        <v>839</v>
      </c>
      <c r="E1257" t="s">
        <v>847</v>
      </c>
      <c r="F1257" t="s">
        <v>848</v>
      </c>
      <c r="G1257">
        <v>0</v>
      </c>
      <c r="H1257">
        <v>2350</v>
      </c>
      <c r="I1257">
        <v>2350</v>
      </c>
      <c r="J1257">
        <v>1580</v>
      </c>
      <c r="K1257">
        <v>1874</v>
      </c>
      <c r="L1257">
        <v>1311</v>
      </c>
      <c r="M1257">
        <v>1358958</v>
      </c>
      <c r="N1257">
        <v>1</v>
      </c>
      <c r="O1257" t="s">
        <v>68</v>
      </c>
      <c r="Q1257">
        <v>5</v>
      </c>
      <c r="R1257">
        <v>20</v>
      </c>
      <c r="S1257">
        <v>7300</v>
      </c>
      <c r="T1257" t="s">
        <v>846</v>
      </c>
      <c r="U1257">
        <v>86</v>
      </c>
      <c r="V1257">
        <v>6</v>
      </c>
    </row>
    <row r="1258" spans="2:22" x14ac:dyDescent="0.25">
      <c r="B1258">
        <v>92</v>
      </c>
      <c r="C1258">
        <v>7</v>
      </c>
      <c r="D1258" t="s">
        <v>839</v>
      </c>
      <c r="E1258" t="s">
        <v>848</v>
      </c>
      <c r="F1258" t="s">
        <v>849</v>
      </c>
      <c r="G1258">
        <v>0</v>
      </c>
      <c r="H1258">
        <v>3180</v>
      </c>
      <c r="I1258">
        <v>3180</v>
      </c>
      <c r="J1258">
        <v>1691</v>
      </c>
      <c r="K1258">
        <v>2005</v>
      </c>
      <c r="L1258">
        <v>1403</v>
      </c>
      <c r="M1258">
        <v>1968121</v>
      </c>
      <c r="N1258">
        <v>1</v>
      </c>
      <c r="O1258" t="s">
        <v>50</v>
      </c>
      <c r="Q1258">
        <v>5</v>
      </c>
      <c r="R1258">
        <v>20</v>
      </c>
      <c r="S1258">
        <v>7300</v>
      </c>
      <c r="T1258" t="s">
        <v>846</v>
      </c>
      <c r="U1258">
        <v>86</v>
      </c>
      <c r="V1258">
        <v>6</v>
      </c>
    </row>
    <row r="1259" spans="2:22" x14ac:dyDescent="0.25">
      <c r="B1259">
        <v>92</v>
      </c>
      <c r="C1259">
        <v>7</v>
      </c>
      <c r="D1259" t="s">
        <v>839</v>
      </c>
      <c r="E1259" t="s">
        <v>848</v>
      </c>
      <c r="F1259" t="s">
        <v>849</v>
      </c>
      <c r="G1259">
        <v>3180</v>
      </c>
      <c r="H1259">
        <v>5300</v>
      </c>
      <c r="I1259">
        <v>2120</v>
      </c>
      <c r="J1259">
        <v>1507</v>
      </c>
      <c r="K1259">
        <v>1787</v>
      </c>
      <c r="L1259">
        <v>1250</v>
      </c>
      <c r="M1259">
        <v>1169311</v>
      </c>
      <c r="N1259">
        <v>1</v>
      </c>
      <c r="O1259" t="s">
        <v>50</v>
      </c>
      <c r="Q1259">
        <v>5</v>
      </c>
      <c r="R1259">
        <v>20</v>
      </c>
      <c r="S1259">
        <v>7300</v>
      </c>
      <c r="T1259" t="s">
        <v>846</v>
      </c>
      <c r="U1259">
        <v>86</v>
      </c>
      <c r="V1259">
        <v>6</v>
      </c>
    </row>
    <row r="1260" spans="2:22" x14ac:dyDescent="0.25">
      <c r="B1260">
        <v>92</v>
      </c>
      <c r="C1260">
        <v>7</v>
      </c>
      <c r="D1260" t="s">
        <v>839</v>
      </c>
      <c r="E1260" t="s">
        <v>848</v>
      </c>
      <c r="F1260" t="s">
        <v>849</v>
      </c>
      <c r="G1260">
        <v>5300</v>
      </c>
      <c r="H1260">
        <v>12890</v>
      </c>
      <c r="I1260">
        <v>7590</v>
      </c>
      <c r="J1260">
        <v>1285</v>
      </c>
      <c r="K1260">
        <v>1524</v>
      </c>
      <c r="L1260">
        <v>1066</v>
      </c>
      <c r="M1260">
        <v>3569653</v>
      </c>
      <c r="N1260">
        <v>1</v>
      </c>
      <c r="O1260" t="s">
        <v>50</v>
      </c>
      <c r="Q1260">
        <v>5</v>
      </c>
      <c r="R1260">
        <v>20</v>
      </c>
      <c r="S1260">
        <v>7300</v>
      </c>
      <c r="T1260" t="s">
        <v>846</v>
      </c>
      <c r="U1260">
        <v>86</v>
      </c>
      <c r="V1260">
        <v>6</v>
      </c>
    </row>
    <row r="1261" spans="2:22" x14ac:dyDescent="0.25">
      <c r="B1261">
        <v>92</v>
      </c>
      <c r="C1261">
        <v>8</v>
      </c>
      <c r="D1261" t="s">
        <v>839</v>
      </c>
      <c r="E1261" t="s">
        <v>849</v>
      </c>
      <c r="F1261" t="s">
        <v>850</v>
      </c>
      <c r="G1261">
        <v>0</v>
      </c>
      <c r="H1261">
        <v>1480</v>
      </c>
      <c r="I1261">
        <v>1480</v>
      </c>
      <c r="J1261">
        <v>2349</v>
      </c>
      <c r="K1261">
        <v>2920</v>
      </c>
      <c r="L1261">
        <v>1857</v>
      </c>
      <c r="M1261">
        <v>1272406</v>
      </c>
      <c r="N1261">
        <v>1</v>
      </c>
      <c r="O1261" t="s">
        <v>50</v>
      </c>
      <c r="Q1261">
        <v>5</v>
      </c>
      <c r="R1261">
        <v>20</v>
      </c>
      <c r="S1261">
        <v>7300</v>
      </c>
      <c r="T1261" t="s">
        <v>846</v>
      </c>
      <c r="U1261">
        <v>86</v>
      </c>
      <c r="V1261">
        <v>6</v>
      </c>
    </row>
    <row r="1262" spans="2:22" x14ac:dyDescent="0.25">
      <c r="B1262">
        <v>92</v>
      </c>
      <c r="C1262">
        <v>9</v>
      </c>
      <c r="D1262" t="s">
        <v>839</v>
      </c>
      <c r="E1262" t="s">
        <v>850</v>
      </c>
      <c r="F1262" t="s">
        <v>851</v>
      </c>
      <c r="G1262">
        <v>0</v>
      </c>
      <c r="H1262">
        <v>7410</v>
      </c>
      <c r="I1262">
        <v>7410</v>
      </c>
      <c r="J1262">
        <v>497</v>
      </c>
      <c r="K1262">
        <v>624</v>
      </c>
      <c r="L1262">
        <v>395</v>
      </c>
      <c r="M1262">
        <v>1347894</v>
      </c>
      <c r="N1262">
        <v>1</v>
      </c>
      <c r="O1262" t="s">
        <v>25</v>
      </c>
      <c r="Q1262">
        <v>5</v>
      </c>
      <c r="R1262">
        <v>20</v>
      </c>
      <c r="S1262">
        <v>7300</v>
      </c>
      <c r="T1262" t="s">
        <v>846</v>
      </c>
      <c r="U1262">
        <v>86</v>
      </c>
      <c r="V1262">
        <v>6</v>
      </c>
    </row>
    <row r="1263" spans="2:22" x14ac:dyDescent="0.25">
      <c r="B1263">
        <v>92</v>
      </c>
      <c r="C1263">
        <v>10</v>
      </c>
      <c r="D1263" t="s">
        <v>839</v>
      </c>
      <c r="E1263" t="s">
        <v>851</v>
      </c>
      <c r="F1263" t="s">
        <v>852</v>
      </c>
      <c r="G1263">
        <v>0</v>
      </c>
      <c r="H1263">
        <v>7000</v>
      </c>
      <c r="I1263">
        <v>7000</v>
      </c>
      <c r="J1263">
        <v>499</v>
      </c>
      <c r="K1263">
        <v>626</v>
      </c>
      <c r="L1263">
        <v>396</v>
      </c>
      <c r="M1263">
        <v>1278438</v>
      </c>
      <c r="N1263">
        <v>1</v>
      </c>
      <c r="O1263" t="s">
        <v>25</v>
      </c>
      <c r="Q1263">
        <v>5</v>
      </c>
      <c r="R1263">
        <v>20</v>
      </c>
      <c r="S1263">
        <v>7300</v>
      </c>
      <c r="T1263" t="s">
        <v>846</v>
      </c>
      <c r="U1263">
        <v>86</v>
      </c>
      <c r="V1263">
        <v>6</v>
      </c>
    </row>
    <row r="1264" spans="2:22" x14ac:dyDescent="0.25">
      <c r="B1264">
        <v>92</v>
      </c>
      <c r="C1264">
        <v>10</v>
      </c>
      <c r="D1264" t="s">
        <v>839</v>
      </c>
      <c r="E1264" t="s">
        <v>851</v>
      </c>
      <c r="F1264" t="s">
        <v>852</v>
      </c>
      <c r="G1264">
        <v>7000</v>
      </c>
      <c r="H1264">
        <v>8770</v>
      </c>
      <c r="I1264">
        <v>1770</v>
      </c>
      <c r="J1264">
        <v>579</v>
      </c>
      <c r="K1264">
        <v>727</v>
      </c>
      <c r="L1264">
        <v>460</v>
      </c>
      <c r="M1264">
        <v>375088</v>
      </c>
      <c r="N1264">
        <v>1</v>
      </c>
      <c r="O1264" t="s">
        <v>25</v>
      </c>
      <c r="Q1264">
        <v>5</v>
      </c>
      <c r="R1264">
        <v>20</v>
      </c>
      <c r="S1264">
        <v>7300</v>
      </c>
      <c r="T1264" t="s">
        <v>846</v>
      </c>
      <c r="U1264">
        <v>86</v>
      </c>
      <c r="V1264">
        <v>6</v>
      </c>
    </row>
    <row r="1265" spans="2:22" x14ac:dyDescent="0.25">
      <c r="B1265">
        <v>92</v>
      </c>
      <c r="C1265">
        <v>11</v>
      </c>
      <c r="D1265" t="s">
        <v>839</v>
      </c>
      <c r="E1265" t="s">
        <v>852</v>
      </c>
      <c r="F1265" t="s">
        <v>853</v>
      </c>
      <c r="G1265">
        <v>0</v>
      </c>
      <c r="H1265">
        <v>4130</v>
      </c>
      <c r="I1265">
        <v>4130</v>
      </c>
      <c r="J1265">
        <v>854</v>
      </c>
      <c r="K1265">
        <v>1012</v>
      </c>
      <c r="L1265">
        <v>708</v>
      </c>
      <c r="M1265">
        <v>1290889</v>
      </c>
      <c r="N1265">
        <v>1</v>
      </c>
      <c r="O1265" t="s">
        <v>50</v>
      </c>
      <c r="Q1265">
        <v>5</v>
      </c>
      <c r="R1265">
        <v>20</v>
      </c>
      <c r="S1265">
        <v>7300</v>
      </c>
      <c r="T1265" t="s">
        <v>846</v>
      </c>
      <c r="U1265">
        <v>86</v>
      </c>
      <c r="V1265">
        <v>6</v>
      </c>
    </row>
    <row r="1266" spans="2:22" x14ac:dyDescent="0.25">
      <c r="B1266">
        <v>92</v>
      </c>
      <c r="C1266">
        <v>11</v>
      </c>
      <c r="D1266" t="s">
        <v>839</v>
      </c>
      <c r="E1266" t="s">
        <v>852</v>
      </c>
      <c r="F1266" t="s">
        <v>853</v>
      </c>
      <c r="G1266">
        <v>4130</v>
      </c>
      <c r="H1266">
        <v>5920</v>
      </c>
      <c r="I1266">
        <v>1790</v>
      </c>
      <c r="J1266">
        <v>891</v>
      </c>
      <c r="K1266">
        <v>1115</v>
      </c>
      <c r="L1266">
        <v>704</v>
      </c>
      <c r="M1266">
        <v>583730</v>
      </c>
      <c r="N1266">
        <v>1</v>
      </c>
      <c r="O1266" t="s">
        <v>50</v>
      </c>
      <c r="Q1266">
        <v>5</v>
      </c>
      <c r="R1266">
        <v>20</v>
      </c>
      <c r="S1266">
        <v>7300</v>
      </c>
      <c r="T1266" t="s">
        <v>846</v>
      </c>
      <c r="U1266">
        <v>86</v>
      </c>
      <c r="V1266">
        <v>6</v>
      </c>
    </row>
    <row r="1267" spans="2:22" x14ac:dyDescent="0.25">
      <c r="B1267">
        <v>92</v>
      </c>
      <c r="C1267">
        <v>12</v>
      </c>
      <c r="D1267" t="s">
        <v>839</v>
      </c>
      <c r="E1267" t="s">
        <v>853</v>
      </c>
      <c r="F1267" t="s">
        <v>854</v>
      </c>
      <c r="G1267">
        <v>0</v>
      </c>
      <c r="H1267">
        <v>1370</v>
      </c>
      <c r="I1267">
        <v>1370</v>
      </c>
      <c r="J1267">
        <v>2724</v>
      </c>
      <c r="K1267">
        <v>3242</v>
      </c>
      <c r="L1267">
        <v>2189</v>
      </c>
      <c r="M1267">
        <v>1365868</v>
      </c>
      <c r="N1267">
        <v>1</v>
      </c>
      <c r="O1267" t="s">
        <v>50</v>
      </c>
      <c r="Q1267">
        <v>5</v>
      </c>
      <c r="R1267">
        <v>20</v>
      </c>
      <c r="S1267">
        <v>7300</v>
      </c>
      <c r="T1267" t="s">
        <v>846</v>
      </c>
      <c r="U1267">
        <v>86</v>
      </c>
      <c r="V1267">
        <v>6</v>
      </c>
    </row>
    <row r="1268" spans="2:22" x14ac:dyDescent="0.25">
      <c r="B1268">
        <v>93</v>
      </c>
      <c r="C1268">
        <v>1</v>
      </c>
      <c r="D1268" t="s">
        <v>855</v>
      </c>
      <c r="E1268" t="s">
        <v>856</v>
      </c>
      <c r="F1268" t="s">
        <v>857</v>
      </c>
      <c r="G1268">
        <v>0</v>
      </c>
      <c r="H1268">
        <v>800</v>
      </c>
      <c r="I1268">
        <v>800</v>
      </c>
      <c r="J1268">
        <v>2105</v>
      </c>
      <c r="K1268">
        <v>2685</v>
      </c>
      <c r="L1268">
        <v>1650</v>
      </c>
      <c r="M1268">
        <v>616344</v>
      </c>
      <c r="N1268">
        <v>1</v>
      </c>
      <c r="O1268" t="s">
        <v>50</v>
      </c>
      <c r="Q1268">
        <v>5</v>
      </c>
      <c r="R1268">
        <v>20</v>
      </c>
      <c r="S1268">
        <v>7620</v>
      </c>
      <c r="T1268" t="s">
        <v>272</v>
      </c>
      <c r="U1268">
        <v>85</v>
      </c>
      <c r="V1268">
        <v>6</v>
      </c>
    </row>
    <row r="1269" spans="2:22" x14ac:dyDescent="0.25">
      <c r="B1269">
        <v>93</v>
      </c>
      <c r="C1269">
        <v>1</v>
      </c>
      <c r="D1269" t="s">
        <v>855</v>
      </c>
      <c r="E1269" t="s">
        <v>856</v>
      </c>
      <c r="F1269" t="s">
        <v>857</v>
      </c>
      <c r="G1269">
        <v>800</v>
      </c>
      <c r="H1269">
        <v>1720</v>
      </c>
      <c r="I1269">
        <v>920</v>
      </c>
      <c r="J1269">
        <v>1093</v>
      </c>
      <c r="K1269">
        <v>1969</v>
      </c>
      <c r="L1269">
        <v>491</v>
      </c>
      <c r="M1269">
        <v>368035</v>
      </c>
      <c r="N1269">
        <v>1</v>
      </c>
      <c r="O1269" t="s">
        <v>50</v>
      </c>
      <c r="Q1269">
        <v>5</v>
      </c>
      <c r="R1269">
        <v>20</v>
      </c>
      <c r="S1269">
        <v>7620</v>
      </c>
      <c r="T1269" t="s">
        <v>272</v>
      </c>
      <c r="U1269">
        <v>85</v>
      </c>
      <c r="V1269">
        <v>6</v>
      </c>
    </row>
    <row r="1270" spans="2:22" x14ac:dyDescent="0.25">
      <c r="B1270">
        <v>93</v>
      </c>
      <c r="C1270">
        <v>2</v>
      </c>
      <c r="D1270" t="s">
        <v>855</v>
      </c>
      <c r="E1270" t="s">
        <v>857</v>
      </c>
      <c r="F1270" t="s">
        <v>858</v>
      </c>
      <c r="G1270">
        <v>0</v>
      </c>
      <c r="H1270">
        <v>1520</v>
      </c>
      <c r="I1270">
        <v>1520</v>
      </c>
      <c r="J1270">
        <v>582</v>
      </c>
      <c r="K1270">
        <v>1048</v>
      </c>
      <c r="L1270">
        <v>261</v>
      </c>
      <c r="M1270">
        <v>323778</v>
      </c>
      <c r="N1270">
        <v>1</v>
      </c>
      <c r="O1270" t="s">
        <v>25</v>
      </c>
      <c r="Q1270">
        <v>5</v>
      </c>
      <c r="R1270">
        <v>20</v>
      </c>
      <c r="S1270">
        <v>7620</v>
      </c>
      <c r="T1270" t="s">
        <v>272</v>
      </c>
      <c r="U1270">
        <v>85</v>
      </c>
      <c r="V1270">
        <v>6</v>
      </c>
    </row>
    <row r="1271" spans="2:22" x14ac:dyDescent="0.25">
      <c r="B1271">
        <v>93</v>
      </c>
      <c r="C1271">
        <v>2</v>
      </c>
      <c r="D1271" t="s">
        <v>855</v>
      </c>
      <c r="E1271" t="s">
        <v>857</v>
      </c>
      <c r="F1271" t="s">
        <v>858</v>
      </c>
      <c r="G1271">
        <v>1520</v>
      </c>
      <c r="H1271">
        <v>9910</v>
      </c>
      <c r="I1271">
        <v>8390</v>
      </c>
      <c r="J1271">
        <v>528</v>
      </c>
      <c r="K1271">
        <v>951</v>
      </c>
      <c r="L1271">
        <v>237</v>
      </c>
      <c r="M1271">
        <v>1621351</v>
      </c>
      <c r="N1271">
        <v>1</v>
      </c>
      <c r="O1271" t="s">
        <v>25</v>
      </c>
      <c r="Q1271">
        <v>5</v>
      </c>
      <c r="R1271">
        <v>20</v>
      </c>
      <c r="S1271">
        <v>7620</v>
      </c>
      <c r="T1271" t="s">
        <v>272</v>
      </c>
      <c r="U1271">
        <v>85</v>
      </c>
      <c r="V1271">
        <v>6</v>
      </c>
    </row>
    <row r="1272" spans="2:22" x14ac:dyDescent="0.25">
      <c r="B1272">
        <v>93</v>
      </c>
      <c r="C1272">
        <v>3</v>
      </c>
      <c r="D1272" t="s">
        <v>855</v>
      </c>
      <c r="E1272" t="s">
        <v>858</v>
      </c>
      <c r="F1272" t="s">
        <v>859</v>
      </c>
      <c r="G1272">
        <v>0</v>
      </c>
      <c r="H1272">
        <v>11000</v>
      </c>
      <c r="I1272">
        <v>11000</v>
      </c>
      <c r="J1272">
        <v>562</v>
      </c>
      <c r="K1272">
        <v>1013</v>
      </c>
      <c r="L1272">
        <v>253</v>
      </c>
      <c r="M1272">
        <v>2262612</v>
      </c>
      <c r="N1272">
        <v>1</v>
      </c>
      <c r="O1272" t="s">
        <v>25</v>
      </c>
      <c r="Q1272">
        <v>5</v>
      </c>
      <c r="R1272">
        <v>20</v>
      </c>
      <c r="S1272">
        <v>7000</v>
      </c>
      <c r="T1272" t="s">
        <v>860</v>
      </c>
      <c r="U1272">
        <v>85</v>
      </c>
      <c r="V1272">
        <v>6</v>
      </c>
    </row>
    <row r="1273" spans="2:22" x14ac:dyDescent="0.25">
      <c r="B1273">
        <v>93</v>
      </c>
      <c r="C1273">
        <v>3</v>
      </c>
      <c r="D1273" t="s">
        <v>855</v>
      </c>
      <c r="E1273" t="s">
        <v>858</v>
      </c>
      <c r="F1273" t="s">
        <v>859</v>
      </c>
      <c r="G1273">
        <v>11000</v>
      </c>
      <c r="H1273">
        <v>14040</v>
      </c>
      <c r="I1273">
        <v>3040</v>
      </c>
      <c r="J1273">
        <v>596</v>
      </c>
      <c r="K1273">
        <v>1074</v>
      </c>
      <c r="L1273">
        <v>268</v>
      </c>
      <c r="M1273">
        <v>663133</v>
      </c>
      <c r="N1273">
        <v>1</v>
      </c>
      <c r="O1273" t="s">
        <v>25</v>
      </c>
      <c r="Q1273">
        <v>5</v>
      </c>
      <c r="R1273">
        <v>20</v>
      </c>
      <c r="S1273">
        <v>7000</v>
      </c>
      <c r="T1273" t="s">
        <v>860</v>
      </c>
      <c r="U1273">
        <v>85</v>
      </c>
      <c r="V1273">
        <v>6</v>
      </c>
    </row>
    <row r="1274" spans="2:22" x14ac:dyDescent="0.25">
      <c r="B1274">
        <v>93</v>
      </c>
      <c r="C1274">
        <v>4</v>
      </c>
      <c r="D1274" t="s">
        <v>855</v>
      </c>
      <c r="E1274" t="s">
        <v>859</v>
      </c>
      <c r="F1274" t="s">
        <v>861</v>
      </c>
      <c r="G1274">
        <v>0</v>
      </c>
      <c r="H1274">
        <v>640</v>
      </c>
      <c r="I1274">
        <v>640</v>
      </c>
      <c r="J1274">
        <v>667</v>
      </c>
      <c r="K1274">
        <v>1201</v>
      </c>
      <c r="L1274">
        <v>299</v>
      </c>
      <c r="M1274">
        <v>156238</v>
      </c>
      <c r="N1274">
        <v>1</v>
      </c>
      <c r="O1274" t="s">
        <v>25</v>
      </c>
      <c r="Q1274">
        <v>5</v>
      </c>
      <c r="R1274">
        <v>20</v>
      </c>
      <c r="S1274">
        <v>7000</v>
      </c>
      <c r="T1274" t="s">
        <v>860</v>
      </c>
      <c r="U1274">
        <v>85</v>
      </c>
      <c r="V1274">
        <v>6</v>
      </c>
    </row>
    <row r="1275" spans="2:22" x14ac:dyDescent="0.25">
      <c r="B1275">
        <v>93</v>
      </c>
      <c r="C1275">
        <v>5</v>
      </c>
      <c r="D1275" t="s">
        <v>855</v>
      </c>
      <c r="E1275" t="s">
        <v>861</v>
      </c>
      <c r="F1275" t="s">
        <v>862</v>
      </c>
      <c r="G1275">
        <v>0</v>
      </c>
      <c r="H1275">
        <v>260</v>
      </c>
      <c r="I1275">
        <v>260</v>
      </c>
      <c r="J1275">
        <v>1239</v>
      </c>
      <c r="K1275">
        <v>1013</v>
      </c>
      <c r="L1275">
        <v>695</v>
      </c>
      <c r="M1275">
        <v>117903</v>
      </c>
      <c r="N1275">
        <v>1</v>
      </c>
      <c r="O1275" t="s">
        <v>50</v>
      </c>
      <c r="Q1275">
        <v>5</v>
      </c>
      <c r="R1275">
        <v>20</v>
      </c>
      <c r="S1275">
        <v>7000</v>
      </c>
      <c r="T1275" t="s">
        <v>860</v>
      </c>
      <c r="U1275">
        <v>85</v>
      </c>
      <c r="V1275">
        <v>6</v>
      </c>
    </row>
    <row r="1276" spans="2:22" x14ac:dyDescent="0.25">
      <c r="B1276">
        <v>93</v>
      </c>
      <c r="C1276">
        <v>6</v>
      </c>
      <c r="D1276" t="s">
        <v>855</v>
      </c>
      <c r="E1276" t="s">
        <v>862</v>
      </c>
      <c r="F1276" t="s">
        <v>863</v>
      </c>
      <c r="G1276">
        <v>0</v>
      </c>
      <c r="H1276">
        <v>410</v>
      </c>
      <c r="I1276">
        <v>410</v>
      </c>
      <c r="J1276">
        <v>1810</v>
      </c>
      <c r="K1276">
        <v>2472</v>
      </c>
      <c r="L1276">
        <v>1091</v>
      </c>
      <c r="M1276">
        <v>271609</v>
      </c>
      <c r="N1276">
        <v>1</v>
      </c>
      <c r="O1276" t="s">
        <v>68</v>
      </c>
      <c r="Q1276">
        <v>5</v>
      </c>
      <c r="R1276">
        <v>20</v>
      </c>
      <c r="S1276">
        <v>7000</v>
      </c>
      <c r="T1276" t="s">
        <v>860</v>
      </c>
      <c r="U1276">
        <v>85</v>
      </c>
      <c r="V1276">
        <v>6</v>
      </c>
    </row>
    <row r="1277" spans="2:22" x14ac:dyDescent="0.25">
      <c r="B1277">
        <v>93</v>
      </c>
      <c r="C1277">
        <v>7</v>
      </c>
      <c r="D1277" t="s">
        <v>855</v>
      </c>
      <c r="E1277" t="s">
        <v>863</v>
      </c>
      <c r="F1277" t="s">
        <v>861</v>
      </c>
      <c r="G1277">
        <v>0</v>
      </c>
      <c r="H1277">
        <v>280</v>
      </c>
      <c r="I1277">
        <v>280</v>
      </c>
      <c r="J1277">
        <v>1239</v>
      </c>
      <c r="K1277">
        <v>1837</v>
      </c>
      <c r="L1277">
        <v>695</v>
      </c>
      <c r="M1277">
        <v>126973</v>
      </c>
      <c r="N1277">
        <v>1</v>
      </c>
      <c r="O1277" t="s">
        <v>50</v>
      </c>
      <c r="Q1277">
        <v>5</v>
      </c>
      <c r="R1277">
        <v>20</v>
      </c>
      <c r="S1277">
        <v>7000</v>
      </c>
      <c r="T1277" t="s">
        <v>860</v>
      </c>
      <c r="U1277">
        <v>85</v>
      </c>
      <c r="V1277">
        <v>6</v>
      </c>
    </row>
    <row r="1278" spans="2:22" x14ac:dyDescent="0.25">
      <c r="B1278">
        <v>94</v>
      </c>
      <c r="C1278">
        <v>1</v>
      </c>
      <c r="D1278" t="s">
        <v>864</v>
      </c>
      <c r="E1278" t="s">
        <v>865</v>
      </c>
      <c r="F1278" t="s">
        <v>866</v>
      </c>
      <c r="G1278">
        <v>0</v>
      </c>
      <c r="H1278">
        <v>2000</v>
      </c>
      <c r="I1278">
        <v>2000</v>
      </c>
      <c r="J1278">
        <v>553</v>
      </c>
      <c r="K1278">
        <v>915</v>
      </c>
      <c r="L1278">
        <v>297</v>
      </c>
      <c r="M1278">
        <v>404796</v>
      </c>
      <c r="N1278">
        <v>1</v>
      </c>
      <c r="O1278" t="s">
        <v>25</v>
      </c>
      <c r="Q1278">
        <v>5</v>
      </c>
      <c r="R1278">
        <v>20</v>
      </c>
      <c r="S1278">
        <v>7620</v>
      </c>
      <c r="T1278" t="s">
        <v>272</v>
      </c>
      <c r="U1278">
        <v>85</v>
      </c>
      <c r="V1278">
        <v>6</v>
      </c>
    </row>
    <row r="1279" spans="2:22" x14ac:dyDescent="0.25">
      <c r="B1279">
        <v>94</v>
      </c>
      <c r="C1279">
        <v>1</v>
      </c>
      <c r="D1279" t="s">
        <v>864</v>
      </c>
      <c r="E1279" t="s">
        <v>865</v>
      </c>
      <c r="F1279" t="s">
        <v>866</v>
      </c>
      <c r="G1279">
        <v>2000</v>
      </c>
      <c r="H1279">
        <v>11260</v>
      </c>
      <c r="I1279">
        <v>9260</v>
      </c>
      <c r="J1279">
        <v>307</v>
      </c>
      <c r="K1279">
        <v>508</v>
      </c>
      <c r="L1279">
        <v>165</v>
      </c>
      <c r="M1279">
        <v>1040472</v>
      </c>
      <c r="N1279">
        <v>1</v>
      </c>
      <c r="O1279" t="s">
        <v>25</v>
      </c>
      <c r="Q1279">
        <v>5</v>
      </c>
      <c r="R1279">
        <v>20</v>
      </c>
      <c r="S1279">
        <v>7620</v>
      </c>
      <c r="T1279" t="s">
        <v>272</v>
      </c>
      <c r="U1279">
        <v>85</v>
      </c>
      <c r="V1279">
        <v>6</v>
      </c>
    </row>
    <row r="1280" spans="2:22" x14ac:dyDescent="0.25">
      <c r="B1280">
        <v>94</v>
      </c>
      <c r="C1280">
        <v>3</v>
      </c>
      <c r="D1280" t="s">
        <v>864</v>
      </c>
      <c r="E1280" t="s">
        <v>866</v>
      </c>
      <c r="F1280" t="s">
        <v>867</v>
      </c>
      <c r="G1280">
        <v>0</v>
      </c>
      <c r="H1280">
        <v>9010</v>
      </c>
      <c r="I1280">
        <v>9010</v>
      </c>
      <c r="J1280">
        <v>202</v>
      </c>
      <c r="K1280">
        <v>335</v>
      </c>
      <c r="L1280">
        <v>109</v>
      </c>
      <c r="M1280">
        <v>666127</v>
      </c>
      <c r="N1280">
        <v>1</v>
      </c>
      <c r="O1280" t="s">
        <v>25</v>
      </c>
      <c r="Q1280">
        <v>5</v>
      </c>
      <c r="R1280">
        <v>20</v>
      </c>
      <c r="S1280">
        <v>7620</v>
      </c>
      <c r="T1280" t="s">
        <v>272</v>
      </c>
      <c r="U1280">
        <v>85</v>
      </c>
      <c r="V1280">
        <v>6</v>
      </c>
    </row>
    <row r="1281" spans="2:22" x14ac:dyDescent="0.25">
      <c r="B1281">
        <v>94</v>
      </c>
      <c r="C1281">
        <v>4</v>
      </c>
      <c r="D1281" t="s">
        <v>864</v>
      </c>
      <c r="E1281" t="s">
        <v>867</v>
      </c>
      <c r="F1281" t="s">
        <v>868</v>
      </c>
      <c r="G1281">
        <v>0</v>
      </c>
      <c r="H1281">
        <v>7120</v>
      </c>
      <c r="I1281">
        <v>7120</v>
      </c>
      <c r="J1281">
        <v>179</v>
      </c>
      <c r="K1281">
        <v>296</v>
      </c>
      <c r="L1281">
        <v>96</v>
      </c>
      <c r="M1281">
        <v>466460</v>
      </c>
      <c r="N1281">
        <v>1</v>
      </c>
      <c r="O1281" t="s">
        <v>25</v>
      </c>
      <c r="Q1281">
        <v>5</v>
      </c>
      <c r="R1281">
        <v>20</v>
      </c>
      <c r="S1281">
        <v>7620</v>
      </c>
      <c r="T1281" t="s">
        <v>272</v>
      </c>
      <c r="U1281">
        <v>85</v>
      </c>
      <c r="V1281">
        <v>6</v>
      </c>
    </row>
    <row r="1282" spans="2:22" x14ac:dyDescent="0.25">
      <c r="B1282">
        <v>94</v>
      </c>
      <c r="C1282">
        <v>5</v>
      </c>
      <c r="D1282" t="s">
        <v>864</v>
      </c>
      <c r="E1282" t="s">
        <v>868</v>
      </c>
      <c r="F1282" t="s">
        <v>869</v>
      </c>
      <c r="G1282">
        <v>0</v>
      </c>
      <c r="H1282">
        <v>5730</v>
      </c>
      <c r="I1282">
        <v>5730</v>
      </c>
      <c r="J1282">
        <v>125</v>
      </c>
      <c r="K1282">
        <v>274</v>
      </c>
      <c r="L1282">
        <v>29</v>
      </c>
      <c r="M1282">
        <v>262148</v>
      </c>
      <c r="N1282">
        <v>1</v>
      </c>
      <c r="O1282" t="s">
        <v>25</v>
      </c>
      <c r="Q1282">
        <v>5</v>
      </c>
      <c r="R1282">
        <v>20</v>
      </c>
      <c r="S1282">
        <v>7620</v>
      </c>
      <c r="T1282" t="s">
        <v>272</v>
      </c>
      <c r="U1282">
        <v>85</v>
      </c>
      <c r="V1282">
        <v>6</v>
      </c>
    </row>
    <row r="1283" spans="2:22" x14ac:dyDescent="0.25">
      <c r="B1283">
        <v>94</v>
      </c>
      <c r="C1283">
        <v>6</v>
      </c>
      <c r="D1283" t="s">
        <v>864</v>
      </c>
      <c r="E1283" t="s">
        <v>869</v>
      </c>
      <c r="F1283" t="s">
        <v>870</v>
      </c>
      <c r="G1283">
        <v>0</v>
      </c>
      <c r="H1283">
        <v>14660</v>
      </c>
      <c r="I1283">
        <v>14660</v>
      </c>
      <c r="J1283">
        <v>142</v>
      </c>
      <c r="K1283">
        <v>311</v>
      </c>
      <c r="L1283">
        <v>33</v>
      </c>
      <c r="M1283">
        <v>761910</v>
      </c>
      <c r="N1283">
        <v>1</v>
      </c>
      <c r="O1283" t="s">
        <v>25</v>
      </c>
      <c r="Q1283">
        <v>5</v>
      </c>
      <c r="R1283">
        <v>20</v>
      </c>
      <c r="S1283">
        <v>7620</v>
      </c>
      <c r="T1283" t="s">
        <v>272</v>
      </c>
      <c r="U1283">
        <v>85</v>
      </c>
      <c r="V1283">
        <v>6</v>
      </c>
    </row>
    <row r="1284" spans="2:22" x14ac:dyDescent="0.25">
      <c r="B1284">
        <v>94</v>
      </c>
      <c r="C1284">
        <v>7</v>
      </c>
      <c r="D1284" t="s">
        <v>864</v>
      </c>
      <c r="E1284" t="s">
        <v>870</v>
      </c>
      <c r="F1284" t="s">
        <v>871</v>
      </c>
      <c r="G1284">
        <v>0</v>
      </c>
      <c r="H1284">
        <v>12330</v>
      </c>
      <c r="I1284">
        <v>12330</v>
      </c>
      <c r="J1284">
        <v>130</v>
      </c>
      <c r="K1284">
        <v>285</v>
      </c>
      <c r="L1284">
        <v>30</v>
      </c>
      <c r="M1284">
        <v>586661</v>
      </c>
      <c r="N1284">
        <v>1</v>
      </c>
      <c r="O1284" t="s">
        <v>25</v>
      </c>
      <c r="Q1284">
        <v>5</v>
      </c>
      <c r="R1284">
        <v>20</v>
      </c>
      <c r="U1284">
        <v>85</v>
      </c>
      <c r="V1284">
        <v>6</v>
      </c>
    </row>
    <row r="1285" spans="2:22" x14ac:dyDescent="0.25">
      <c r="B1285">
        <v>94</v>
      </c>
      <c r="C1285">
        <v>8</v>
      </c>
      <c r="D1285" t="s">
        <v>864</v>
      </c>
      <c r="E1285" t="s">
        <v>871</v>
      </c>
      <c r="F1285" t="s">
        <v>872</v>
      </c>
      <c r="G1285">
        <v>0</v>
      </c>
      <c r="H1285">
        <v>8060</v>
      </c>
      <c r="I1285">
        <v>8060</v>
      </c>
      <c r="J1285">
        <v>161</v>
      </c>
      <c r="K1285">
        <v>352</v>
      </c>
      <c r="L1285">
        <v>37</v>
      </c>
      <c r="M1285">
        <v>474944</v>
      </c>
      <c r="N1285">
        <v>1</v>
      </c>
      <c r="O1285" t="s">
        <v>25</v>
      </c>
      <c r="Q1285">
        <v>5</v>
      </c>
      <c r="R1285">
        <v>20</v>
      </c>
      <c r="S1285">
        <v>7509</v>
      </c>
      <c r="T1285" t="s">
        <v>873</v>
      </c>
      <c r="U1285">
        <v>85</v>
      </c>
      <c r="V1285">
        <v>6</v>
      </c>
    </row>
    <row r="1286" spans="2:22" x14ac:dyDescent="0.25">
      <c r="B1286">
        <v>96</v>
      </c>
      <c r="C1286">
        <v>2</v>
      </c>
      <c r="D1286" t="s">
        <v>874</v>
      </c>
      <c r="E1286" t="s">
        <v>875</v>
      </c>
      <c r="F1286" t="s">
        <v>876</v>
      </c>
      <c r="G1286">
        <v>0</v>
      </c>
      <c r="H1286">
        <v>1110</v>
      </c>
      <c r="I1286">
        <v>1110</v>
      </c>
      <c r="J1286">
        <v>787</v>
      </c>
      <c r="K1286">
        <v>1050</v>
      </c>
      <c r="L1286">
        <v>602</v>
      </c>
      <c r="M1286">
        <v>319727</v>
      </c>
      <c r="N1286">
        <v>1</v>
      </c>
      <c r="O1286" t="s">
        <v>25</v>
      </c>
      <c r="Q1286">
        <v>5</v>
      </c>
      <c r="R1286">
        <v>20</v>
      </c>
      <c r="S1286">
        <v>7300</v>
      </c>
      <c r="T1286" t="s">
        <v>846</v>
      </c>
      <c r="U1286">
        <v>86</v>
      </c>
      <c r="V1286">
        <v>6</v>
      </c>
    </row>
    <row r="1287" spans="2:22" x14ac:dyDescent="0.25">
      <c r="B1287">
        <v>96</v>
      </c>
      <c r="C1287">
        <v>3</v>
      </c>
      <c r="D1287" t="s">
        <v>874</v>
      </c>
      <c r="E1287" t="s">
        <v>876</v>
      </c>
      <c r="F1287" t="s">
        <v>877</v>
      </c>
      <c r="G1287">
        <v>0</v>
      </c>
      <c r="H1287">
        <v>2790</v>
      </c>
      <c r="I1287">
        <v>2790</v>
      </c>
      <c r="J1287">
        <v>777</v>
      </c>
      <c r="K1287">
        <v>1039</v>
      </c>
      <c r="L1287">
        <v>593</v>
      </c>
      <c r="M1287">
        <v>793426</v>
      </c>
      <c r="N1287">
        <v>1</v>
      </c>
      <c r="O1287" t="s">
        <v>25</v>
      </c>
      <c r="Q1287">
        <v>5</v>
      </c>
      <c r="R1287">
        <v>20</v>
      </c>
      <c r="S1287">
        <v>7300</v>
      </c>
      <c r="T1287" t="s">
        <v>846</v>
      </c>
      <c r="U1287">
        <v>86</v>
      </c>
      <c r="V1287">
        <v>6</v>
      </c>
    </row>
    <row r="1288" spans="2:22" x14ac:dyDescent="0.25">
      <c r="B1288">
        <v>96</v>
      </c>
      <c r="C1288">
        <v>4</v>
      </c>
      <c r="D1288" t="s">
        <v>874</v>
      </c>
      <c r="E1288" t="s">
        <v>877</v>
      </c>
      <c r="F1288" t="s">
        <v>878</v>
      </c>
      <c r="G1288">
        <v>0</v>
      </c>
      <c r="H1288">
        <v>5900</v>
      </c>
      <c r="I1288">
        <v>5900</v>
      </c>
      <c r="J1288">
        <v>704</v>
      </c>
      <c r="K1288">
        <v>924</v>
      </c>
      <c r="L1288">
        <v>550</v>
      </c>
      <c r="M1288">
        <v>1520218</v>
      </c>
      <c r="N1288">
        <v>1</v>
      </c>
      <c r="O1288" t="s">
        <v>25</v>
      </c>
      <c r="Q1288">
        <v>5</v>
      </c>
      <c r="R1288">
        <v>20</v>
      </c>
      <c r="S1288">
        <v>7300</v>
      </c>
      <c r="T1288" t="s">
        <v>846</v>
      </c>
      <c r="U1288">
        <v>86</v>
      </c>
      <c r="V1288">
        <v>6</v>
      </c>
    </row>
    <row r="1289" spans="2:22" x14ac:dyDescent="0.25">
      <c r="B1289">
        <v>96</v>
      </c>
      <c r="C1289">
        <v>5</v>
      </c>
      <c r="D1289" t="s">
        <v>874</v>
      </c>
      <c r="E1289" t="s">
        <v>878</v>
      </c>
      <c r="F1289" t="s">
        <v>879</v>
      </c>
      <c r="G1289">
        <v>0</v>
      </c>
      <c r="H1289">
        <v>6610</v>
      </c>
      <c r="I1289">
        <v>6610</v>
      </c>
      <c r="J1289">
        <v>724</v>
      </c>
      <c r="K1289">
        <v>923</v>
      </c>
      <c r="L1289">
        <v>616</v>
      </c>
      <c r="M1289">
        <v>1751544</v>
      </c>
      <c r="N1289">
        <v>1</v>
      </c>
      <c r="O1289" t="s">
        <v>25</v>
      </c>
      <c r="Q1289">
        <v>5</v>
      </c>
      <c r="R1289">
        <v>20</v>
      </c>
      <c r="S1289">
        <v>7300</v>
      </c>
      <c r="T1289" t="s">
        <v>846</v>
      </c>
      <c r="U1289">
        <v>86</v>
      </c>
      <c r="V1289">
        <v>6</v>
      </c>
    </row>
    <row r="1290" spans="2:22" x14ac:dyDescent="0.25">
      <c r="B1290">
        <v>96</v>
      </c>
      <c r="C1290">
        <v>7</v>
      </c>
      <c r="D1290" t="s">
        <v>874</v>
      </c>
      <c r="E1290" t="s">
        <v>879</v>
      </c>
      <c r="F1290" t="s">
        <v>880</v>
      </c>
      <c r="G1290">
        <v>0</v>
      </c>
      <c r="H1290">
        <v>5000</v>
      </c>
      <c r="I1290">
        <v>5000</v>
      </c>
      <c r="J1290">
        <v>452</v>
      </c>
      <c r="K1290">
        <v>714</v>
      </c>
      <c r="L1290">
        <v>282</v>
      </c>
      <c r="M1290">
        <v>827160</v>
      </c>
      <c r="N1290">
        <v>1</v>
      </c>
      <c r="O1290" t="s">
        <v>25</v>
      </c>
      <c r="Q1290">
        <v>5</v>
      </c>
      <c r="R1290">
        <v>20</v>
      </c>
      <c r="S1290">
        <v>7300</v>
      </c>
      <c r="T1290" t="s">
        <v>846</v>
      </c>
      <c r="U1290">
        <v>86</v>
      </c>
      <c r="V1290">
        <v>6</v>
      </c>
    </row>
    <row r="1291" spans="2:22" x14ac:dyDescent="0.25">
      <c r="B1291">
        <v>96</v>
      </c>
      <c r="C1291">
        <v>7</v>
      </c>
      <c r="D1291" t="s">
        <v>874</v>
      </c>
      <c r="E1291" t="s">
        <v>879</v>
      </c>
      <c r="F1291" t="s">
        <v>880</v>
      </c>
      <c r="G1291">
        <v>5000</v>
      </c>
      <c r="H1291">
        <v>12470</v>
      </c>
      <c r="I1291">
        <v>7470</v>
      </c>
      <c r="J1291">
        <v>398</v>
      </c>
      <c r="K1291">
        <v>628</v>
      </c>
      <c r="L1291">
        <v>248</v>
      </c>
      <c r="M1291">
        <v>1088140</v>
      </c>
      <c r="N1291">
        <v>1</v>
      </c>
      <c r="O1291" t="s">
        <v>25</v>
      </c>
      <c r="Q1291">
        <v>5</v>
      </c>
      <c r="R1291">
        <v>20</v>
      </c>
      <c r="S1291">
        <v>7300</v>
      </c>
      <c r="T1291" t="s">
        <v>846</v>
      </c>
      <c r="U1291">
        <v>86</v>
      </c>
      <c r="V1291">
        <v>6</v>
      </c>
    </row>
    <row r="1292" spans="2:22" x14ac:dyDescent="0.25">
      <c r="B1292">
        <v>96</v>
      </c>
      <c r="C1292">
        <v>8</v>
      </c>
      <c r="D1292" t="s">
        <v>874</v>
      </c>
      <c r="E1292" t="s">
        <v>880</v>
      </c>
      <c r="F1292" t="s">
        <v>881</v>
      </c>
      <c r="G1292">
        <v>0</v>
      </c>
      <c r="H1292">
        <v>9990</v>
      </c>
      <c r="I1292">
        <v>9990</v>
      </c>
      <c r="J1292">
        <v>388</v>
      </c>
      <c r="K1292">
        <v>613</v>
      </c>
      <c r="L1292">
        <v>242</v>
      </c>
      <c r="M1292">
        <v>1418660</v>
      </c>
      <c r="N1292">
        <v>1</v>
      </c>
      <c r="O1292" t="s">
        <v>25</v>
      </c>
      <c r="Q1292">
        <v>5</v>
      </c>
      <c r="R1292">
        <v>20</v>
      </c>
      <c r="S1292">
        <v>7300</v>
      </c>
      <c r="T1292" t="s">
        <v>846</v>
      </c>
      <c r="U1292">
        <v>86</v>
      </c>
      <c r="V1292">
        <v>6</v>
      </c>
    </row>
    <row r="1293" spans="2:22" x14ac:dyDescent="0.25">
      <c r="B1293">
        <v>96</v>
      </c>
      <c r="C1293">
        <v>8</v>
      </c>
      <c r="D1293" t="s">
        <v>874</v>
      </c>
      <c r="E1293" t="s">
        <v>880</v>
      </c>
      <c r="F1293" t="s">
        <v>881</v>
      </c>
      <c r="G1293">
        <v>9990</v>
      </c>
      <c r="H1293">
        <v>12420</v>
      </c>
      <c r="I1293">
        <v>2430</v>
      </c>
      <c r="J1293">
        <v>456</v>
      </c>
      <c r="K1293">
        <v>806</v>
      </c>
      <c r="L1293">
        <v>319</v>
      </c>
      <c r="M1293">
        <v>405557</v>
      </c>
      <c r="N1293">
        <v>1</v>
      </c>
      <c r="O1293" t="s">
        <v>25</v>
      </c>
      <c r="Q1293">
        <v>5</v>
      </c>
      <c r="R1293">
        <v>20</v>
      </c>
      <c r="S1293">
        <v>7300</v>
      </c>
      <c r="T1293" t="s">
        <v>846</v>
      </c>
      <c r="U1293">
        <v>86</v>
      </c>
      <c r="V1293">
        <v>6</v>
      </c>
    </row>
    <row r="1294" spans="2:22" x14ac:dyDescent="0.25">
      <c r="B1294">
        <v>96</v>
      </c>
      <c r="C1294">
        <v>9</v>
      </c>
      <c r="D1294" t="s">
        <v>874</v>
      </c>
      <c r="E1294" t="s">
        <v>881</v>
      </c>
      <c r="F1294" t="s">
        <v>882</v>
      </c>
      <c r="G1294">
        <v>0</v>
      </c>
      <c r="H1294">
        <v>1240</v>
      </c>
      <c r="I1294">
        <v>1240</v>
      </c>
      <c r="J1294">
        <v>1162</v>
      </c>
      <c r="K1294">
        <v>1677</v>
      </c>
      <c r="L1294">
        <v>734</v>
      </c>
      <c r="M1294">
        <v>527362</v>
      </c>
      <c r="N1294">
        <v>1</v>
      </c>
      <c r="O1294" t="s">
        <v>68</v>
      </c>
      <c r="Q1294">
        <v>5</v>
      </c>
      <c r="R1294">
        <v>20</v>
      </c>
      <c r="S1294">
        <v>7300</v>
      </c>
      <c r="T1294" t="s">
        <v>846</v>
      </c>
      <c r="U1294">
        <v>86</v>
      </c>
      <c r="V1294">
        <v>6</v>
      </c>
    </row>
    <row r="1295" spans="2:22" x14ac:dyDescent="0.25">
      <c r="B1295">
        <v>96</v>
      </c>
      <c r="C1295">
        <v>10</v>
      </c>
      <c r="D1295" t="s">
        <v>874</v>
      </c>
      <c r="E1295" t="s">
        <v>882</v>
      </c>
      <c r="F1295" t="s">
        <v>883</v>
      </c>
      <c r="G1295">
        <v>0</v>
      </c>
      <c r="H1295">
        <v>9670</v>
      </c>
      <c r="I1295">
        <v>9670</v>
      </c>
      <c r="J1295">
        <v>401</v>
      </c>
      <c r="K1295">
        <v>633</v>
      </c>
      <c r="L1295">
        <v>250</v>
      </c>
      <c r="M1295">
        <v>1419227</v>
      </c>
      <c r="N1295">
        <v>1</v>
      </c>
      <c r="O1295" t="s">
        <v>25</v>
      </c>
      <c r="Q1295">
        <v>5</v>
      </c>
      <c r="R1295">
        <v>20</v>
      </c>
      <c r="S1295">
        <v>7300</v>
      </c>
      <c r="T1295" t="s">
        <v>846</v>
      </c>
      <c r="U1295">
        <v>86</v>
      </c>
      <c r="V1295">
        <v>6</v>
      </c>
    </row>
    <row r="1296" spans="2:22" x14ac:dyDescent="0.25">
      <c r="B1296">
        <v>96</v>
      </c>
      <c r="C1296">
        <v>11</v>
      </c>
      <c r="D1296" t="s">
        <v>874</v>
      </c>
      <c r="E1296" t="s">
        <v>883</v>
      </c>
      <c r="F1296" t="s">
        <v>884</v>
      </c>
      <c r="G1296">
        <v>0</v>
      </c>
      <c r="H1296">
        <v>7660</v>
      </c>
      <c r="I1296">
        <v>7660</v>
      </c>
      <c r="J1296">
        <v>327</v>
      </c>
      <c r="K1296">
        <v>520</v>
      </c>
      <c r="L1296">
        <v>200</v>
      </c>
      <c r="M1296">
        <v>916764</v>
      </c>
      <c r="N1296">
        <v>1</v>
      </c>
      <c r="O1296" t="s">
        <v>25</v>
      </c>
      <c r="Q1296">
        <v>5</v>
      </c>
      <c r="R1296">
        <v>20</v>
      </c>
      <c r="U1296">
        <v>86</v>
      </c>
      <c r="V1296">
        <v>6</v>
      </c>
    </row>
    <row r="1297" spans="2:22" x14ac:dyDescent="0.25">
      <c r="B1297">
        <v>96</v>
      </c>
      <c r="C1297">
        <v>12</v>
      </c>
      <c r="D1297" t="s">
        <v>874</v>
      </c>
      <c r="E1297" t="s">
        <v>884</v>
      </c>
      <c r="F1297" t="s">
        <v>885</v>
      </c>
      <c r="G1297">
        <v>0</v>
      </c>
      <c r="H1297">
        <v>220</v>
      </c>
      <c r="I1297">
        <v>220</v>
      </c>
      <c r="J1297">
        <v>350</v>
      </c>
      <c r="K1297">
        <v>557</v>
      </c>
      <c r="L1297">
        <v>214</v>
      </c>
      <c r="M1297">
        <v>28182</v>
      </c>
      <c r="N1297">
        <v>1</v>
      </c>
      <c r="O1297" t="s">
        <v>25</v>
      </c>
      <c r="Q1297">
        <v>5</v>
      </c>
      <c r="R1297">
        <v>20</v>
      </c>
      <c r="S1297">
        <v>7613</v>
      </c>
      <c r="T1297" t="s">
        <v>309</v>
      </c>
      <c r="U1297">
        <v>86</v>
      </c>
      <c r="V1297">
        <v>6</v>
      </c>
    </row>
    <row r="1298" spans="2:22" x14ac:dyDescent="0.25">
      <c r="B1298">
        <v>97</v>
      </c>
      <c r="C1298">
        <v>1</v>
      </c>
      <c r="D1298" t="s">
        <v>886</v>
      </c>
      <c r="E1298" t="s">
        <v>887</v>
      </c>
      <c r="F1298" t="s">
        <v>888</v>
      </c>
      <c r="G1298">
        <v>0</v>
      </c>
      <c r="H1298">
        <v>880</v>
      </c>
      <c r="I1298">
        <v>880</v>
      </c>
      <c r="J1298">
        <v>128</v>
      </c>
      <c r="K1298">
        <v>230</v>
      </c>
      <c r="L1298">
        <v>57</v>
      </c>
      <c r="M1298">
        <v>41226</v>
      </c>
      <c r="N1298">
        <v>1</v>
      </c>
      <c r="O1298" t="s">
        <v>25</v>
      </c>
      <c r="Q1298">
        <v>5</v>
      </c>
      <c r="R1298">
        <v>20</v>
      </c>
      <c r="S1298">
        <v>7613</v>
      </c>
      <c r="T1298" t="s">
        <v>309</v>
      </c>
      <c r="U1298">
        <v>86</v>
      </c>
      <c r="V1298">
        <v>6</v>
      </c>
    </row>
    <row r="1299" spans="2:22" x14ac:dyDescent="0.25">
      <c r="B1299">
        <v>97</v>
      </c>
      <c r="C1299">
        <v>2</v>
      </c>
      <c r="D1299" t="s">
        <v>886</v>
      </c>
      <c r="E1299" t="s">
        <v>889</v>
      </c>
      <c r="F1299" t="s">
        <v>890</v>
      </c>
      <c r="G1299">
        <v>0</v>
      </c>
      <c r="H1299">
        <v>530</v>
      </c>
      <c r="I1299">
        <v>530</v>
      </c>
      <c r="J1299">
        <v>219</v>
      </c>
      <c r="K1299">
        <v>394</v>
      </c>
      <c r="L1299">
        <v>98</v>
      </c>
      <c r="M1299">
        <v>42482</v>
      </c>
      <c r="N1299">
        <v>2</v>
      </c>
      <c r="O1299" t="s">
        <v>25</v>
      </c>
      <c r="Q1299">
        <v>5</v>
      </c>
      <c r="R1299">
        <v>20</v>
      </c>
      <c r="S1299">
        <v>7613</v>
      </c>
      <c r="T1299" t="s">
        <v>309</v>
      </c>
      <c r="U1299">
        <v>86</v>
      </c>
      <c r="V1299">
        <v>6</v>
      </c>
    </row>
    <row r="1300" spans="2:22" x14ac:dyDescent="0.25">
      <c r="B1300">
        <v>98</v>
      </c>
      <c r="C1300">
        <v>1</v>
      </c>
      <c r="D1300" t="s">
        <v>891</v>
      </c>
      <c r="E1300" t="s">
        <v>892</v>
      </c>
      <c r="F1300" t="s">
        <v>893</v>
      </c>
      <c r="G1300">
        <v>0</v>
      </c>
      <c r="H1300">
        <v>780</v>
      </c>
      <c r="I1300">
        <v>780</v>
      </c>
      <c r="J1300">
        <v>548</v>
      </c>
      <c r="K1300">
        <v>1062</v>
      </c>
      <c r="L1300">
        <v>189</v>
      </c>
      <c r="M1300">
        <v>156443</v>
      </c>
      <c r="N1300">
        <v>1</v>
      </c>
      <c r="O1300" t="s">
        <v>25</v>
      </c>
      <c r="Q1300">
        <v>5</v>
      </c>
      <c r="R1300">
        <v>20</v>
      </c>
      <c r="S1300">
        <v>7617</v>
      </c>
      <c r="T1300" t="s">
        <v>318</v>
      </c>
      <c r="U1300">
        <v>87</v>
      </c>
      <c r="V1300">
        <v>6</v>
      </c>
    </row>
    <row r="1301" spans="2:22" x14ac:dyDescent="0.25">
      <c r="B1301">
        <v>98</v>
      </c>
      <c r="C1301">
        <v>2</v>
      </c>
      <c r="D1301" t="s">
        <v>891</v>
      </c>
      <c r="E1301" t="s">
        <v>893</v>
      </c>
      <c r="F1301" t="s">
        <v>894</v>
      </c>
      <c r="G1301">
        <v>0</v>
      </c>
      <c r="H1301">
        <v>1710</v>
      </c>
      <c r="I1301">
        <v>1710</v>
      </c>
      <c r="J1301">
        <v>1136</v>
      </c>
      <c r="K1301">
        <v>1596</v>
      </c>
      <c r="L1301">
        <v>487</v>
      </c>
      <c r="M1301">
        <v>710977</v>
      </c>
      <c r="N1301">
        <v>1</v>
      </c>
      <c r="O1301" t="s">
        <v>25</v>
      </c>
      <c r="Q1301">
        <v>5</v>
      </c>
      <c r="R1301">
        <v>20</v>
      </c>
      <c r="S1301">
        <v>7617</v>
      </c>
      <c r="T1301" t="s">
        <v>318</v>
      </c>
      <c r="U1301">
        <v>87</v>
      </c>
      <c r="V1301">
        <v>6</v>
      </c>
    </row>
    <row r="1302" spans="2:22" x14ac:dyDescent="0.25">
      <c r="B1302">
        <v>99</v>
      </c>
      <c r="C1302">
        <v>1</v>
      </c>
      <c r="D1302" t="s">
        <v>895</v>
      </c>
      <c r="E1302" t="s">
        <v>896</v>
      </c>
      <c r="F1302" t="s">
        <v>897</v>
      </c>
      <c r="G1302">
        <v>0</v>
      </c>
      <c r="H1302">
        <v>3280</v>
      </c>
      <c r="I1302">
        <v>3280</v>
      </c>
      <c r="J1302">
        <v>1822</v>
      </c>
      <c r="K1302">
        <v>2811</v>
      </c>
      <c r="L1302">
        <v>1080</v>
      </c>
      <c r="M1302">
        <v>2187275</v>
      </c>
      <c r="N1302">
        <v>1</v>
      </c>
      <c r="O1302" t="s">
        <v>50</v>
      </c>
      <c r="Q1302">
        <v>2</v>
      </c>
      <c r="R1302">
        <v>21</v>
      </c>
      <c r="S1302">
        <v>7708</v>
      </c>
      <c r="T1302" t="s">
        <v>338</v>
      </c>
      <c r="U1302">
        <v>87</v>
      </c>
      <c r="V1302">
        <v>6</v>
      </c>
    </row>
    <row r="1303" spans="2:22" x14ac:dyDescent="0.25">
      <c r="B1303">
        <v>99</v>
      </c>
      <c r="C1303">
        <v>2</v>
      </c>
      <c r="D1303" t="s">
        <v>895</v>
      </c>
      <c r="E1303" t="s">
        <v>897</v>
      </c>
      <c r="F1303" t="s">
        <v>898</v>
      </c>
      <c r="G1303">
        <v>0</v>
      </c>
      <c r="H1303">
        <v>960</v>
      </c>
      <c r="I1303">
        <v>960</v>
      </c>
      <c r="J1303">
        <v>3600</v>
      </c>
      <c r="K1303">
        <v>5500</v>
      </c>
      <c r="L1303">
        <v>2200</v>
      </c>
      <c r="M1303">
        <v>1264896</v>
      </c>
      <c r="N1303">
        <v>1</v>
      </c>
      <c r="O1303" t="s">
        <v>50</v>
      </c>
      <c r="Q1303">
        <v>2</v>
      </c>
      <c r="R1303">
        <v>21</v>
      </c>
      <c r="S1303">
        <v>7708</v>
      </c>
      <c r="T1303" t="s">
        <v>338</v>
      </c>
      <c r="U1303">
        <v>87</v>
      </c>
      <c r="V1303">
        <v>6</v>
      </c>
    </row>
    <row r="1304" spans="2:22" x14ac:dyDescent="0.25">
      <c r="B1304">
        <v>99</v>
      </c>
      <c r="C1304">
        <v>3</v>
      </c>
      <c r="D1304" t="s">
        <v>895</v>
      </c>
      <c r="E1304" t="s">
        <v>898</v>
      </c>
      <c r="F1304" t="s">
        <v>899</v>
      </c>
      <c r="G1304">
        <v>0</v>
      </c>
      <c r="H1304">
        <v>500</v>
      </c>
      <c r="I1304">
        <v>500</v>
      </c>
      <c r="J1304">
        <v>2500</v>
      </c>
      <c r="K1304">
        <v>3500</v>
      </c>
      <c r="L1304">
        <v>1500</v>
      </c>
      <c r="M1304">
        <v>457500</v>
      </c>
      <c r="N1304">
        <v>1</v>
      </c>
      <c r="O1304" t="s">
        <v>50</v>
      </c>
      <c r="Q1304">
        <v>2</v>
      </c>
      <c r="R1304">
        <v>21</v>
      </c>
      <c r="S1304">
        <v>7708</v>
      </c>
      <c r="T1304" t="s">
        <v>338</v>
      </c>
      <c r="U1304">
        <v>87</v>
      </c>
      <c r="V1304">
        <v>6</v>
      </c>
    </row>
    <row r="1305" spans="2:22" x14ac:dyDescent="0.25">
      <c r="B1305">
        <v>99</v>
      </c>
      <c r="C1305">
        <v>3</v>
      </c>
      <c r="D1305" t="s">
        <v>895</v>
      </c>
      <c r="E1305" t="s">
        <v>898</v>
      </c>
      <c r="F1305" t="s">
        <v>899</v>
      </c>
      <c r="G1305">
        <v>500</v>
      </c>
      <c r="H1305">
        <v>1120</v>
      </c>
      <c r="I1305">
        <v>620</v>
      </c>
      <c r="J1305">
        <v>799</v>
      </c>
      <c r="K1305">
        <v>1199</v>
      </c>
      <c r="L1305">
        <v>498</v>
      </c>
      <c r="M1305">
        <v>181309</v>
      </c>
      <c r="N1305">
        <v>1</v>
      </c>
      <c r="O1305" t="s">
        <v>50</v>
      </c>
      <c r="Q1305">
        <v>2</v>
      </c>
      <c r="R1305">
        <v>21</v>
      </c>
      <c r="S1305">
        <v>7708</v>
      </c>
      <c r="T1305" t="s">
        <v>338</v>
      </c>
      <c r="U1305">
        <v>87</v>
      </c>
      <c r="V1305">
        <v>6</v>
      </c>
    </row>
    <row r="1306" spans="2:22" x14ac:dyDescent="0.25">
      <c r="B1306">
        <v>901</v>
      </c>
      <c r="C1306">
        <v>1</v>
      </c>
      <c r="D1306" t="s">
        <v>1814</v>
      </c>
      <c r="E1306" t="s">
        <v>1815</v>
      </c>
      <c r="F1306" t="s">
        <v>1816</v>
      </c>
      <c r="G1306">
        <v>0</v>
      </c>
      <c r="H1306">
        <v>10740</v>
      </c>
      <c r="I1306">
        <v>10740</v>
      </c>
      <c r="J1306">
        <v>64</v>
      </c>
      <c r="K1306">
        <v>166</v>
      </c>
      <c r="L1306">
        <v>7</v>
      </c>
      <c r="M1306">
        <v>251574</v>
      </c>
      <c r="N1306">
        <v>4</v>
      </c>
      <c r="O1306" t="s">
        <v>333</v>
      </c>
      <c r="Q1306">
        <v>5</v>
      </c>
      <c r="R1306">
        <v>20</v>
      </c>
      <c r="S1306">
        <v>7620</v>
      </c>
      <c r="T1306" t="s">
        <v>272</v>
      </c>
      <c r="U1306">
        <v>85</v>
      </c>
      <c r="V1306">
        <v>6</v>
      </c>
    </row>
    <row r="1307" spans="2:22" x14ac:dyDescent="0.25">
      <c r="B1307">
        <v>901</v>
      </c>
      <c r="C1307">
        <v>2</v>
      </c>
      <c r="D1307" t="s">
        <v>1814</v>
      </c>
      <c r="E1307" t="s">
        <v>1816</v>
      </c>
      <c r="F1307" t="s">
        <v>1817</v>
      </c>
      <c r="G1307">
        <v>0</v>
      </c>
      <c r="H1307">
        <v>21350</v>
      </c>
      <c r="I1307">
        <v>21350</v>
      </c>
      <c r="J1307">
        <v>29</v>
      </c>
      <c r="K1307">
        <v>79</v>
      </c>
      <c r="L1307">
        <v>3</v>
      </c>
      <c r="M1307">
        <v>226609</v>
      </c>
      <c r="N1307">
        <v>4</v>
      </c>
      <c r="O1307" t="s">
        <v>333</v>
      </c>
      <c r="Q1307">
        <v>5</v>
      </c>
      <c r="R1307">
        <v>20</v>
      </c>
      <c r="S1307">
        <v>7620</v>
      </c>
      <c r="T1307" t="s">
        <v>272</v>
      </c>
      <c r="U1307">
        <v>85</v>
      </c>
      <c r="V1307">
        <v>6</v>
      </c>
    </row>
    <row r="1308" spans="2:22" x14ac:dyDescent="0.25">
      <c r="B1308">
        <v>901</v>
      </c>
      <c r="C1308">
        <v>3</v>
      </c>
      <c r="D1308" t="s">
        <v>1814</v>
      </c>
      <c r="E1308" t="s">
        <v>1817</v>
      </c>
      <c r="F1308" t="s">
        <v>1818</v>
      </c>
      <c r="G1308">
        <v>0</v>
      </c>
      <c r="H1308">
        <v>7710</v>
      </c>
      <c r="I1308">
        <v>7710</v>
      </c>
      <c r="J1308">
        <v>39</v>
      </c>
      <c r="K1308">
        <v>106</v>
      </c>
      <c r="L1308">
        <v>6</v>
      </c>
      <c r="M1308">
        <v>110053</v>
      </c>
      <c r="N1308">
        <v>4</v>
      </c>
      <c r="O1308" t="s">
        <v>333</v>
      </c>
      <c r="Q1308">
        <v>5</v>
      </c>
      <c r="R1308">
        <v>20</v>
      </c>
      <c r="S1308">
        <v>7620</v>
      </c>
      <c r="T1308" t="s">
        <v>272</v>
      </c>
      <c r="U1308">
        <v>85</v>
      </c>
      <c r="V1308">
        <v>6</v>
      </c>
    </row>
    <row r="1309" spans="2:22" x14ac:dyDescent="0.25">
      <c r="B1309" t="s">
        <v>1819</v>
      </c>
      <c r="C1309">
        <v>1</v>
      </c>
      <c r="D1309" t="s">
        <v>1820</v>
      </c>
      <c r="E1309" t="s">
        <v>1821</v>
      </c>
      <c r="F1309" t="s">
        <v>1822</v>
      </c>
      <c r="G1309">
        <v>0</v>
      </c>
      <c r="H1309">
        <v>24065</v>
      </c>
      <c r="I1309">
        <v>24065</v>
      </c>
      <c r="J1309">
        <v>4</v>
      </c>
      <c r="K1309">
        <v>11</v>
      </c>
      <c r="L1309">
        <v>0</v>
      </c>
      <c r="M1309">
        <v>35231</v>
      </c>
      <c r="N1309">
        <v>4</v>
      </c>
      <c r="O1309" t="s">
        <v>716</v>
      </c>
      <c r="Q1309">
        <v>5</v>
      </c>
      <c r="R1309">
        <v>20</v>
      </c>
      <c r="S1309">
        <v>7620</v>
      </c>
      <c r="T1309" t="s">
        <v>272</v>
      </c>
      <c r="U1309">
        <v>85</v>
      </c>
      <c r="V1309">
        <v>6</v>
      </c>
    </row>
    <row r="1310" spans="2:22" x14ac:dyDescent="0.25">
      <c r="B1310" t="s">
        <v>1819</v>
      </c>
      <c r="C1310">
        <v>1</v>
      </c>
      <c r="D1310" t="s">
        <v>1820</v>
      </c>
      <c r="E1310" t="s">
        <v>1821</v>
      </c>
      <c r="F1310" t="s">
        <v>1822</v>
      </c>
      <c r="G1310">
        <v>24065</v>
      </c>
      <c r="H1310">
        <v>45410</v>
      </c>
      <c r="I1310">
        <v>21345</v>
      </c>
      <c r="J1310">
        <v>6</v>
      </c>
      <c r="K1310">
        <v>18</v>
      </c>
      <c r="L1310">
        <v>0</v>
      </c>
      <c r="M1310">
        <v>46874</v>
      </c>
      <c r="N1310">
        <v>4</v>
      </c>
      <c r="O1310" t="s">
        <v>716</v>
      </c>
      <c r="Q1310">
        <v>5</v>
      </c>
      <c r="R1310">
        <v>20</v>
      </c>
      <c r="S1310">
        <v>7620</v>
      </c>
      <c r="T1310" t="s">
        <v>272</v>
      </c>
      <c r="U1310">
        <v>85</v>
      </c>
      <c r="V1310">
        <v>6</v>
      </c>
    </row>
    <row r="1311" spans="2:22" x14ac:dyDescent="0.25">
      <c r="B1311" t="s">
        <v>1823</v>
      </c>
      <c r="C1311">
        <v>1</v>
      </c>
      <c r="D1311" t="s">
        <v>1824</v>
      </c>
      <c r="E1311" t="s">
        <v>1821</v>
      </c>
      <c r="F1311" t="s">
        <v>1825</v>
      </c>
      <c r="G1311">
        <v>0</v>
      </c>
      <c r="H1311">
        <v>26430</v>
      </c>
      <c r="I1311">
        <v>26430</v>
      </c>
      <c r="J1311">
        <v>4</v>
      </c>
      <c r="K1311">
        <v>11</v>
      </c>
      <c r="L1311">
        <v>0</v>
      </c>
      <c r="M1311">
        <v>38694</v>
      </c>
      <c r="N1311">
        <v>4</v>
      </c>
      <c r="O1311" t="s">
        <v>716</v>
      </c>
      <c r="Q1311">
        <v>5</v>
      </c>
      <c r="R1311">
        <v>20</v>
      </c>
      <c r="S1311">
        <v>7620</v>
      </c>
      <c r="T1311" t="s">
        <v>272</v>
      </c>
      <c r="U1311">
        <v>85</v>
      </c>
      <c r="V1311">
        <v>6</v>
      </c>
    </row>
    <row r="1312" spans="2:22" x14ac:dyDescent="0.25">
      <c r="B1312" t="s">
        <v>1826</v>
      </c>
      <c r="C1312">
        <v>1</v>
      </c>
      <c r="D1312" t="s">
        <v>1827</v>
      </c>
      <c r="E1312" t="s">
        <v>1828</v>
      </c>
      <c r="F1312" t="s">
        <v>1829</v>
      </c>
      <c r="G1312">
        <v>0</v>
      </c>
      <c r="H1312">
        <v>21050</v>
      </c>
      <c r="I1312">
        <v>21050</v>
      </c>
      <c r="J1312">
        <v>8</v>
      </c>
      <c r="K1312">
        <v>24</v>
      </c>
      <c r="L1312">
        <v>0</v>
      </c>
      <c r="M1312">
        <v>61634</v>
      </c>
      <c r="N1312">
        <v>4</v>
      </c>
      <c r="O1312" t="s">
        <v>716</v>
      </c>
      <c r="Q1312">
        <v>5</v>
      </c>
      <c r="R1312">
        <v>20</v>
      </c>
      <c r="S1312">
        <v>7620</v>
      </c>
      <c r="T1312" t="s">
        <v>272</v>
      </c>
      <c r="U1312">
        <v>85</v>
      </c>
      <c r="V1312">
        <v>6</v>
      </c>
    </row>
    <row r="1313" spans="2:22" x14ac:dyDescent="0.25">
      <c r="B1313">
        <v>907</v>
      </c>
      <c r="C1313">
        <v>1</v>
      </c>
      <c r="D1313" t="s">
        <v>1830</v>
      </c>
      <c r="E1313" t="s">
        <v>1828</v>
      </c>
      <c r="F1313" t="s">
        <v>1831</v>
      </c>
      <c r="G1313">
        <v>0</v>
      </c>
      <c r="H1313">
        <v>20690</v>
      </c>
      <c r="I1313">
        <v>20690</v>
      </c>
      <c r="J1313">
        <v>20</v>
      </c>
      <c r="K1313">
        <v>52</v>
      </c>
      <c r="L1313">
        <v>0</v>
      </c>
      <c r="M1313">
        <v>151451</v>
      </c>
      <c r="N1313">
        <v>4</v>
      </c>
      <c r="O1313" t="s">
        <v>922</v>
      </c>
      <c r="Q1313">
        <v>5</v>
      </c>
      <c r="R1313">
        <v>20</v>
      </c>
      <c r="S1313">
        <v>7620</v>
      </c>
      <c r="T1313" t="s">
        <v>272</v>
      </c>
      <c r="U1313">
        <v>85</v>
      </c>
      <c r="V1313">
        <v>6</v>
      </c>
    </row>
    <row r="1314" spans="2:22" x14ac:dyDescent="0.25">
      <c r="B1314">
        <v>907</v>
      </c>
      <c r="C1314">
        <v>1</v>
      </c>
      <c r="D1314" t="s">
        <v>1830</v>
      </c>
      <c r="E1314" t="s">
        <v>1828</v>
      </c>
      <c r="F1314" t="s">
        <v>1831</v>
      </c>
      <c r="G1314">
        <v>20690</v>
      </c>
      <c r="H1314">
        <v>23960</v>
      </c>
      <c r="I1314">
        <v>3270</v>
      </c>
      <c r="J1314">
        <v>8</v>
      </c>
      <c r="K1314">
        <v>21</v>
      </c>
      <c r="L1314">
        <v>0</v>
      </c>
      <c r="M1314">
        <v>9575</v>
      </c>
      <c r="N1314">
        <v>4</v>
      </c>
      <c r="O1314" t="s">
        <v>922</v>
      </c>
      <c r="Q1314">
        <v>5</v>
      </c>
      <c r="R1314">
        <v>20</v>
      </c>
      <c r="S1314">
        <v>7620</v>
      </c>
      <c r="T1314" t="s">
        <v>272</v>
      </c>
      <c r="U1314">
        <v>85</v>
      </c>
      <c r="V1314">
        <v>6</v>
      </c>
    </row>
    <row r="1315" spans="2:22" x14ac:dyDescent="0.25">
      <c r="B1315" t="s">
        <v>1832</v>
      </c>
      <c r="C1315">
        <v>1</v>
      </c>
      <c r="D1315" t="s">
        <v>1833</v>
      </c>
      <c r="E1315" t="s">
        <v>1834</v>
      </c>
      <c r="F1315" t="s">
        <v>1835</v>
      </c>
      <c r="G1315">
        <v>0</v>
      </c>
      <c r="H1315">
        <v>31730</v>
      </c>
      <c r="I1315">
        <v>31730</v>
      </c>
      <c r="J1315">
        <v>10</v>
      </c>
      <c r="K1315">
        <v>24</v>
      </c>
      <c r="L1315">
        <v>0</v>
      </c>
      <c r="M1315">
        <v>116132</v>
      </c>
      <c r="N1315">
        <v>4</v>
      </c>
      <c r="O1315" t="s">
        <v>716</v>
      </c>
      <c r="Q1315">
        <v>5</v>
      </c>
      <c r="R1315">
        <v>20</v>
      </c>
      <c r="S1315">
        <v>7620</v>
      </c>
      <c r="T1315" t="s">
        <v>272</v>
      </c>
      <c r="U1315">
        <v>85</v>
      </c>
      <c r="V1315">
        <v>6</v>
      </c>
    </row>
    <row r="1316" spans="2:22" x14ac:dyDescent="0.25">
      <c r="B1316" t="s">
        <v>1836</v>
      </c>
      <c r="C1316">
        <v>6</v>
      </c>
      <c r="D1316" t="s">
        <v>1837</v>
      </c>
      <c r="E1316" t="s">
        <v>1825</v>
      </c>
      <c r="F1316" t="s">
        <v>1816</v>
      </c>
      <c r="G1316">
        <v>0</v>
      </c>
      <c r="H1316">
        <v>37100</v>
      </c>
      <c r="I1316">
        <v>37100</v>
      </c>
      <c r="J1316">
        <v>12</v>
      </c>
      <c r="K1316">
        <v>32</v>
      </c>
      <c r="L1316">
        <v>0</v>
      </c>
      <c r="M1316">
        <v>162943</v>
      </c>
      <c r="N1316">
        <v>4</v>
      </c>
      <c r="O1316" t="s">
        <v>716</v>
      </c>
      <c r="Q1316">
        <v>5</v>
      </c>
      <c r="R1316">
        <v>20</v>
      </c>
      <c r="S1316">
        <v>7620</v>
      </c>
      <c r="T1316" t="s">
        <v>272</v>
      </c>
      <c r="U1316">
        <v>85</v>
      </c>
      <c r="V1316">
        <v>6</v>
      </c>
    </row>
    <row r="1317" spans="2:22" x14ac:dyDescent="0.25">
      <c r="B1317" t="s">
        <v>1836</v>
      </c>
      <c r="C1317">
        <v>6</v>
      </c>
      <c r="D1317" t="s">
        <v>1837</v>
      </c>
      <c r="E1317" t="s">
        <v>1825</v>
      </c>
      <c r="F1317" t="s">
        <v>1816</v>
      </c>
      <c r="G1317">
        <v>37100</v>
      </c>
      <c r="H1317">
        <v>39780</v>
      </c>
      <c r="I1317">
        <v>2680</v>
      </c>
      <c r="J1317">
        <v>14</v>
      </c>
      <c r="K1317">
        <v>36</v>
      </c>
      <c r="L1317">
        <v>0</v>
      </c>
      <c r="M1317">
        <v>13732</v>
      </c>
      <c r="N1317">
        <v>4</v>
      </c>
      <c r="O1317" t="s">
        <v>716</v>
      </c>
      <c r="Q1317">
        <v>5</v>
      </c>
      <c r="R1317">
        <v>20</v>
      </c>
      <c r="S1317">
        <v>7620</v>
      </c>
      <c r="T1317" t="s">
        <v>272</v>
      </c>
      <c r="U1317">
        <v>85</v>
      </c>
      <c r="V1317">
        <v>6</v>
      </c>
    </row>
    <row r="1318" spans="2:22" x14ac:dyDescent="0.25">
      <c r="B1318" t="s">
        <v>1836</v>
      </c>
      <c r="C1318">
        <v>7</v>
      </c>
      <c r="D1318" t="s">
        <v>1837</v>
      </c>
      <c r="E1318" t="s">
        <v>1816</v>
      </c>
      <c r="F1318" t="s">
        <v>1817</v>
      </c>
      <c r="G1318">
        <v>0</v>
      </c>
      <c r="H1318">
        <v>18420</v>
      </c>
      <c r="I1318">
        <v>18420</v>
      </c>
      <c r="J1318">
        <v>9</v>
      </c>
      <c r="K1318">
        <v>20</v>
      </c>
      <c r="L1318">
        <v>0</v>
      </c>
      <c r="M1318">
        <v>60675</v>
      </c>
      <c r="N1318">
        <v>4</v>
      </c>
      <c r="O1318" t="s">
        <v>716</v>
      </c>
      <c r="Q1318">
        <v>5</v>
      </c>
      <c r="R1318">
        <v>20</v>
      </c>
      <c r="S1318">
        <v>7620</v>
      </c>
      <c r="T1318" t="s">
        <v>272</v>
      </c>
      <c r="U1318">
        <v>85</v>
      </c>
      <c r="V1318">
        <v>6</v>
      </c>
    </row>
    <row r="1319" spans="2:22" x14ac:dyDescent="0.25">
      <c r="B1319" t="s">
        <v>1836</v>
      </c>
      <c r="C1319">
        <v>7</v>
      </c>
      <c r="D1319" t="s">
        <v>1837</v>
      </c>
      <c r="E1319" t="s">
        <v>1816</v>
      </c>
      <c r="F1319" t="s">
        <v>1817</v>
      </c>
      <c r="G1319">
        <v>18420</v>
      </c>
      <c r="H1319">
        <v>20940</v>
      </c>
      <c r="I1319">
        <v>2520</v>
      </c>
      <c r="J1319">
        <v>14</v>
      </c>
      <c r="K1319">
        <v>36</v>
      </c>
      <c r="L1319">
        <v>0</v>
      </c>
      <c r="M1319">
        <v>12912</v>
      </c>
      <c r="N1319">
        <v>4</v>
      </c>
      <c r="O1319" t="s">
        <v>716</v>
      </c>
      <c r="Q1319">
        <v>5</v>
      </c>
      <c r="R1319">
        <v>20</v>
      </c>
      <c r="S1319">
        <v>7620</v>
      </c>
      <c r="T1319" t="s">
        <v>272</v>
      </c>
      <c r="U1319">
        <v>85</v>
      </c>
      <c r="V1319">
        <v>6</v>
      </c>
    </row>
    <row r="1320" spans="2:22" x14ac:dyDescent="0.25">
      <c r="B1320" t="s">
        <v>1836</v>
      </c>
      <c r="C1320">
        <v>8</v>
      </c>
      <c r="D1320" t="s">
        <v>1837</v>
      </c>
      <c r="E1320" t="s">
        <v>1829</v>
      </c>
      <c r="F1320" t="s">
        <v>1843</v>
      </c>
      <c r="G1320">
        <v>0</v>
      </c>
      <c r="H1320">
        <v>27640</v>
      </c>
      <c r="I1320">
        <v>27640</v>
      </c>
      <c r="J1320">
        <v>5</v>
      </c>
      <c r="K1320">
        <v>13</v>
      </c>
      <c r="L1320">
        <v>0</v>
      </c>
      <c r="M1320">
        <v>50581</v>
      </c>
      <c r="N1320">
        <v>4</v>
      </c>
      <c r="O1320" t="s">
        <v>922</v>
      </c>
      <c r="Q1320">
        <v>5</v>
      </c>
      <c r="R1320">
        <v>20</v>
      </c>
      <c r="S1320">
        <v>7620</v>
      </c>
      <c r="T1320" t="s">
        <v>272</v>
      </c>
      <c r="U1320">
        <v>85</v>
      </c>
      <c r="V1320">
        <v>6</v>
      </c>
    </row>
    <row r="1321" spans="2:22" x14ac:dyDescent="0.25">
      <c r="B1321">
        <v>910</v>
      </c>
      <c r="C1321">
        <v>9</v>
      </c>
      <c r="D1321" t="s">
        <v>1837</v>
      </c>
      <c r="E1321" t="s">
        <v>1843</v>
      </c>
      <c r="F1321" t="s">
        <v>1844</v>
      </c>
      <c r="G1321">
        <v>0</v>
      </c>
      <c r="H1321">
        <v>18170</v>
      </c>
      <c r="I1321">
        <v>18170</v>
      </c>
      <c r="J1321">
        <v>27</v>
      </c>
      <c r="K1321">
        <v>75</v>
      </c>
      <c r="L1321">
        <v>0</v>
      </c>
      <c r="M1321">
        <v>179556</v>
      </c>
      <c r="N1321">
        <v>4</v>
      </c>
      <c r="O1321" t="s">
        <v>333</v>
      </c>
      <c r="Q1321">
        <v>5</v>
      </c>
      <c r="R1321">
        <v>20</v>
      </c>
      <c r="S1321">
        <v>7620</v>
      </c>
      <c r="T1321" t="s">
        <v>272</v>
      </c>
      <c r="U1321">
        <v>85</v>
      </c>
      <c r="V1321">
        <v>6</v>
      </c>
    </row>
    <row r="1322" spans="2:22" x14ac:dyDescent="0.25">
      <c r="B1322">
        <v>910</v>
      </c>
      <c r="C1322">
        <v>10</v>
      </c>
      <c r="D1322" t="s">
        <v>1837</v>
      </c>
      <c r="E1322" t="s">
        <v>1844</v>
      </c>
      <c r="F1322" t="s">
        <v>1845</v>
      </c>
      <c r="G1322">
        <v>0</v>
      </c>
      <c r="H1322">
        <v>15780</v>
      </c>
      <c r="I1322">
        <v>15780</v>
      </c>
      <c r="J1322">
        <v>38</v>
      </c>
      <c r="K1322">
        <v>104</v>
      </c>
      <c r="L1322">
        <v>0</v>
      </c>
      <c r="M1322">
        <v>219468</v>
      </c>
      <c r="N1322">
        <v>4</v>
      </c>
      <c r="O1322" t="s">
        <v>333</v>
      </c>
      <c r="Q1322">
        <v>5</v>
      </c>
      <c r="R1322">
        <v>20</v>
      </c>
      <c r="U1322">
        <v>85</v>
      </c>
      <c r="V1322">
        <v>6</v>
      </c>
    </row>
    <row r="1323" spans="2:22" x14ac:dyDescent="0.25">
      <c r="B1323">
        <v>910</v>
      </c>
      <c r="C1323">
        <v>11</v>
      </c>
      <c r="D1323" t="s">
        <v>1837</v>
      </c>
      <c r="E1323" t="s">
        <v>1845</v>
      </c>
      <c r="F1323" t="s">
        <v>1846</v>
      </c>
      <c r="G1323">
        <v>0</v>
      </c>
      <c r="H1323">
        <v>16240</v>
      </c>
      <c r="I1323">
        <v>16240</v>
      </c>
      <c r="J1323">
        <v>53</v>
      </c>
      <c r="K1323">
        <v>133</v>
      </c>
      <c r="L1323">
        <v>3</v>
      </c>
      <c r="M1323">
        <v>315024</v>
      </c>
      <c r="N1323">
        <v>4</v>
      </c>
      <c r="O1323" t="s">
        <v>333</v>
      </c>
      <c r="Q1323">
        <v>5</v>
      </c>
      <c r="R1323">
        <v>20</v>
      </c>
      <c r="S1323">
        <v>7505</v>
      </c>
      <c r="T1323" t="s">
        <v>1847</v>
      </c>
      <c r="U1323">
        <v>85</v>
      </c>
      <c r="V1323">
        <v>6</v>
      </c>
    </row>
    <row r="1324" spans="2:22" x14ac:dyDescent="0.25">
      <c r="B1324">
        <v>910</v>
      </c>
      <c r="C1324">
        <v>12</v>
      </c>
      <c r="D1324" t="s">
        <v>1837</v>
      </c>
      <c r="E1324" t="s">
        <v>1846</v>
      </c>
      <c r="F1324" t="s">
        <v>1848</v>
      </c>
      <c r="G1324">
        <v>0</v>
      </c>
      <c r="H1324">
        <v>10780</v>
      </c>
      <c r="I1324">
        <v>10780</v>
      </c>
      <c r="J1324">
        <v>53</v>
      </c>
      <c r="K1324">
        <v>133</v>
      </c>
      <c r="L1324">
        <v>3</v>
      </c>
      <c r="M1324">
        <v>209110</v>
      </c>
      <c r="N1324">
        <v>4</v>
      </c>
      <c r="O1324" t="s">
        <v>333</v>
      </c>
      <c r="Q1324">
        <v>5</v>
      </c>
      <c r="R1324">
        <v>20</v>
      </c>
      <c r="S1324">
        <v>7505</v>
      </c>
      <c r="T1324" t="s">
        <v>1847</v>
      </c>
      <c r="U1324">
        <v>85</v>
      </c>
      <c r="V1324">
        <v>6</v>
      </c>
    </row>
    <row r="1325" spans="2:22" x14ac:dyDescent="0.25">
      <c r="B1325">
        <v>910</v>
      </c>
      <c r="C1325">
        <v>21</v>
      </c>
      <c r="D1325" t="s">
        <v>1849</v>
      </c>
      <c r="E1325" t="s">
        <v>1834</v>
      </c>
      <c r="F1325" t="s">
        <v>1850</v>
      </c>
      <c r="G1325">
        <v>0</v>
      </c>
      <c r="H1325">
        <v>1900</v>
      </c>
      <c r="I1325">
        <v>1900</v>
      </c>
      <c r="J1325">
        <v>11</v>
      </c>
      <c r="K1325">
        <v>33</v>
      </c>
      <c r="L1325">
        <v>1</v>
      </c>
      <c r="M1325">
        <v>7649</v>
      </c>
      <c r="N1325">
        <v>4</v>
      </c>
      <c r="O1325" t="s">
        <v>333</v>
      </c>
      <c r="Q1325">
        <v>5</v>
      </c>
      <c r="R1325">
        <v>20</v>
      </c>
      <c r="S1325">
        <v>7505</v>
      </c>
      <c r="T1325" t="s">
        <v>1847</v>
      </c>
      <c r="U1325">
        <v>85</v>
      </c>
      <c r="V1325">
        <v>6</v>
      </c>
    </row>
    <row r="1326" spans="2:22" x14ac:dyDescent="0.25">
      <c r="B1326">
        <v>914</v>
      </c>
      <c r="C1326">
        <v>1</v>
      </c>
      <c r="D1326" t="s">
        <v>1851</v>
      </c>
      <c r="E1326" t="s">
        <v>1852</v>
      </c>
      <c r="F1326" t="s">
        <v>1853</v>
      </c>
      <c r="G1326">
        <v>0</v>
      </c>
      <c r="H1326">
        <v>7760</v>
      </c>
      <c r="I1326">
        <v>7760</v>
      </c>
      <c r="J1326">
        <v>11</v>
      </c>
      <c r="K1326">
        <v>18</v>
      </c>
      <c r="L1326">
        <v>7</v>
      </c>
      <c r="M1326">
        <v>31242</v>
      </c>
      <c r="N1326">
        <v>2</v>
      </c>
      <c r="O1326" t="s">
        <v>903</v>
      </c>
      <c r="Q1326">
        <v>5</v>
      </c>
      <c r="R1326">
        <v>20</v>
      </c>
      <c r="S1326">
        <v>7502</v>
      </c>
      <c r="T1326" t="s">
        <v>818</v>
      </c>
      <c r="U1326">
        <v>84</v>
      </c>
      <c r="V1326">
        <v>6</v>
      </c>
    </row>
    <row r="1327" spans="2:22" x14ac:dyDescent="0.25">
      <c r="B1327">
        <v>916</v>
      </c>
      <c r="C1327">
        <v>1</v>
      </c>
      <c r="D1327" t="s">
        <v>1854</v>
      </c>
      <c r="E1327" t="s">
        <v>1855</v>
      </c>
      <c r="F1327" t="s">
        <v>526</v>
      </c>
      <c r="G1327">
        <v>0</v>
      </c>
      <c r="H1327">
        <v>100</v>
      </c>
      <c r="I1327">
        <v>100</v>
      </c>
      <c r="J1327">
        <v>204</v>
      </c>
      <c r="K1327">
        <v>270</v>
      </c>
      <c r="L1327">
        <v>147</v>
      </c>
      <c r="M1327">
        <v>7466</v>
      </c>
      <c r="N1327">
        <v>2</v>
      </c>
      <c r="O1327" t="s">
        <v>903</v>
      </c>
      <c r="Q1327">
        <v>5</v>
      </c>
      <c r="R1327">
        <v>20</v>
      </c>
      <c r="S1327">
        <v>7502</v>
      </c>
      <c r="T1327" t="s">
        <v>818</v>
      </c>
      <c r="U1327">
        <v>84</v>
      </c>
      <c r="V1327">
        <v>6</v>
      </c>
    </row>
    <row r="1328" spans="2:22" x14ac:dyDescent="0.25">
      <c r="B1328">
        <v>917</v>
      </c>
      <c r="C1328">
        <v>1</v>
      </c>
      <c r="D1328" t="s">
        <v>1389</v>
      </c>
      <c r="E1328" t="s">
        <v>1856</v>
      </c>
      <c r="F1328" t="s">
        <v>1857</v>
      </c>
      <c r="G1328">
        <v>0</v>
      </c>
      <c r="H1328">
        <v>10520</v>
      </c>
      <c r="I1328">
        <v>10520</v>
      </c>
      <c r="J1328">
        <v>75</v>
      </c>
      <c r="K1328">
        <v>136</v>
      </c>
      <c r="L1328">
        <v>35</v>
      </c>
      <c r="M1328">
        <v>288774</v>
      </c>
      <c r="N1328">
        <v>1</v>
      </c>
      <c r="O1328" t="s">
        <v>25</v>
      </c>
      <c r="Q1328">
        <v>5</v>
      </c>
      <c r="R1328">
        <v>20</v>
      </c>
      <c r="S1328">
        <v>7620</v>
      </c>
      <c r="T1328" t="s">
        <v>272</v>
      </c>
      <c r="U1328">
        <v>85</v>
      </c>
      <c r="V1328">
        <v>6</v>
      </c>
    </row>
    <row r="1329" spans="2:22" x14ac:dyDescent="0.25">
      <c r="B1329">
        <v>917</v>
      </c>
      <c r="C1329">
        <v>2</v>
      </c>
      <c r="D1329" t="s">
        <v>1389</v>
      </c>
      <c r="E1329" t="s">
        <v>1857</v>
      </c>
      <c r="F1329" t="s">
        <v>1858</v>
      </c>
      <c r="G1329">
        <v>0</v>
      </c>
      <c r="H1329">
        <v>13420</v>
      </c>
      <c r="I1329">
        <v>13420</v>
      </c>
      <c r="J1329">
        <v>53</v>
      </c>
      <c r="K1329">
        <v>97</v>
      </c>
      <c r="L1329">
        <v>24</v>
      </c>
      <c r="M1329">
        <v>260321</v>
      </c>
      <c r="N1329">
        <v>1</v>
      </c>
      <c r="O1329" t="s">
        <v>25</v>
      </c>
      <c r="Q1329">
        <v>5</v>
      </c>
      <c r="R1329">
        <v>20</v>
      </c>
      <c r="S1329">
        <v>7620</v>
      </c>
      <c r="T1329" t="s">
        <v>272</v>
      </c>
      <c r="U1329">
        <v>85</v>
      </c>
      <c r="V1329">
        <v>6</v>
      </c>
    </row>
    <row r="1330" spans="2:22" x14ac:dyDescent="0.25">
      <c r="B1330">
        <v>917</v>
      </c>
      <c r="C1330">
        <v>3</v>
      </c>
      <c r="D1330" t="s">
        <v>1389</v>
      </c>
      <c r="E1330" t="s">
        <v>1858</v>
      </c>
      <c r="F1330" t="s">
        <v>1859</v>
      </c>
      <c r="G1330">
        <v>0</v>
      </c>
      <c r="H1330">
        <v>9480</v>
      </c>
      <c r="I1330">
        <v>9480</v>
      </c>
      <c r="J1330">
        <v>34</v>
      </c>
      <c r="K1330">
        <v>65</v>
      </c>
      <c r="L1330">
        <v>17</v>
      </c>
      <c r="M1330">
        <v>117969</v>
      </c>
      <c r="N1330">
        <v>1</v>
      </c>
      <c r="O1330" t="s">
        <v>25</v>
      </c>
      <c r="Q1330">
        <v>5</v>
      </c>
      <c r="R1330">
        <v>20</v>
      </c>
      <c r="S1330">
        <v>7620</v>
      </c>
      <c r="T1330" t="s">
        <v>272</v>
      </c>
      <c r="U1330">
        <v>85</v>
      </c>
      <c r="V1330">
        <v>6</v>
      </c>
    </row>
    <row r="1331" spans="2:22" x14ac:dyDescent="0.25">
      <c r="B1331">
        <v>917</v>
      </c>
      <c r="C1331">
        <v>4</v>
      </c>
      <c r="D1331" t="s">
        <v>1389</v>
      </c>
      <c r="E1331" t="s">
        <v>1859</v>
      </c>
      <c r="F1331" t="s">
        <v>1860</v>
      </c>
      <c r="G1331">
        <v>0</v>
      </c>
      <c r="H1331">
        <v>8760</v>
      </c>
      <c r="I1331">
        <v>8760</v>
      </c>
      <c r="J1331">
        <v>18</v>
      </c>
      <c r="K1331">
        <v>45</v>
      </c>
      <c r="L1331">
        <v>0</v>
      </c>
      <c r="M1331">
        <v>57711</v>
      </c>
      <c r="N1331">
        <v>1</v>
      </c>
      <c r="O1331" t="s">
        <v>25</v>
      </c>
      <c r="Q1331">
        <v>5</v>
      </c>
      <c r="R1331">
        <v>20</v>
      </c>
      <c r="U1331">
        <v>84</v>
      </c>
      <c r="V1331">
        <v>6</v>
      </c>
    </row>
    <row r="1332" spans="2:22" x14ac:dyDescent="0.25">
      <c r="B1332">
        <v>917</v>
      </c>
      <c r="C1332">
        <v>5</v>
      </c>
      <c r="D1332" t="s">
        <v>1389</v>
      </c>
      <c r="E1332" t="s">
        <v>1860</v>
      </c>
      <c r="F1332" t="s">
        <v>1861</v>
      </c>
      <c r="G1332">
        <v>0</v>
      </c>
      <c r="H1332">
        <v>10830</v>
      </c>
      <c r="I1332">
        <v>10830</v>
      </c>
      <c r="J1332">
        <v>34</v>
      </c>
      <c r="K1332">
        <v>51</v>
      </c>
      <c r="L1332">
        <v>26</v>
      </c>
      <c r="M1332">
        <v>134769</v>
      </c>
      <c r="N1332">
        <v>1</v>
      </c>
      <c r="O1332" t="s">
        <v>25</v>
      </c>
      <c r="Q1332">
        <v>5</v>
      </c>
      <c r="R1332">
        <v>20</v>
      </c>
      <c r="S1332">
        <v>7502</v>
      </c>
      <c r="T1332" t="s">
        <v>818</v>
      </c>
      <c r="U1332">
        <v>84</v>
      </c>
      <c r="V1332">
        <v>6</v>
      </c>
    </row>
    <row r="1333" spans="2:22" x14ac:dyDescent="0.25">
      <c r="B1333">
        <v>917</v>
      </c>
      <c r="C1333">
        <v>6</v>
      </c>
      <c r="D1333" t="s">
        <v>1389</v>
      </c>
      <c r="E1333" t="s">
        <v>1861</v>
      </c>
      <c r="F1333" t="s">
        <v>1862</v>
      </c>
      <c r="G1333">
        <v>0</v>
      </c>
      <c r="H1333">
        <v>11250</v>
      </c>
      <c r="I1333">
        <v>11250</v>
      </c>
      <c r="J1333">
        <v>107</v>
      </c>
      <c r="K1333">
        <v>182</v>
      </c>
      <c r="L1333">
        <v>51</v>
      </c>
      <c r="M1333">
        <v>440573</v>
      </c>
      <c r="N1333">
        <v>1</v>
      </c>
      <c r="O1333" t="s">
        <v>25</v>
      </c>
      <c r="Q1333">
        <v>5</v>
      </c>
      <c r="R1333">
        <v>20</v>
      </c>
      <c r="S1333">
        <v>7502</v>
      </c>
      <c r="T1333" t="s">
        <v>818</v>
      </c>
      <c r="U1333">
        <v>84</v>
      </c>
      <c r="V1333">
        <v>6</v>
      </c>
    </row>
    <row r="1334" spans="2:22" x14ac:dyDescent="0.25">
      <c r="B1334">
        <v>917</v>
      </c>
      <c r="C1334">
        <v>7</v>
      </c>
      <c r="D1334" t="s">
        <v>1389</v>
      </c>
      <c r="E1334" t="s">
        <v>1862</v>
      </c>
      <c r="F1334" t="s">
        <v>1863</v>
      </c>
      <c r="G1334">
        <v>0</v>
      </c>
      <c r="H1334">
        <v>935</v>
      </c>
      <c r="I1334">
        <v>935</v>
      </c>
      <c r="J1334">
        <v>150</v>
      </c>
      <c r="K1334">
        <v>195</v>
      </c>
      <c r="L1334">
        <v>110</v>
      </c>
      <c r="M1334">
        <v>51332</v>
      </c>
      <c r="N1334">
        <v>1</v>
      </c>
      <c r="O1334" t="s">
        <v>25</v>
      </c>
      <c r="Q1334">
        <v>5</v>
      </c>
      <c r="R1334">
        <v>20</v>
      </c>
      <c r="S1334">
        <v>7502</v>
      </c>
      <c r="T1334" t="s">
        <v>818</v>
      </c>
      <c r="U1334">
        <v>84</v>
      </c>
      <c r="V1334">
        <v>6</v>
      </c>
    </row>
    <row r="1335" spans="2:22" x14ac:dyDescent="0.25">
      <c r="B1335">
        <v>917</v>
      </c>
      <c r="C1335">
        <v>7</v>
      </c>
      <c r="D1335" t="s">
        <v>1389</v>
      </c>
      <c r="E1335" t="s">
        <v>1862</v>
      </c>
      <c r="F1335" t="s">
        <v>1863</v>
      </c>
      <c r="G1335">
        <v>935</v>
      </c>
      <c r="H1335">
        <v>1810</v>
      </c>
      <c r="I1335">
        <v>875</v>
      </c>
      <c r="J1335">
        <v>180</v>
      </c>
      <c r="K1335">
        <v>254</v>
      </c>
      <c r="L1335">
        <v>135</v>
      </c>
      <c r="M1335">
        <v>57645</v>
      </c>
      <c r="N1335">
        <v>1</v>
      </c>
      <c r="O1335" t="s">
        <v>25</v>
      </c>
      <c r="Q1335">
        <v>5</v>
      </c>
      <c r="R1335">
        <v>20</v>
      </c>
      <c r="S1335">
        <v>7502</v>
      </c>
      <c r="T1335" t="s">
        <v>818</v>
      </c>
      <c r="U1335">
        <v>84</v>
      </c>
      <c r="V1335">
        <v>6</v>
      </c>
    </row>
    <row r="1336" spans="2:22" x14ac:dyDescent="0.25">
      <c r="B1336">
        <v>917</v>
      </c>
      <c r="C1336">
        <v>8</v>
      </c>
      <c r="D1336" t="s">
        <v>1389</v>
      </c>
      <c r="E1336" t="s">
        <v>1863</v>
      </c>
      <c r="F1336" t="s">
        <v>1864</v>
      </c>
      <c r="G1336">
        <v>0</v>
      </c>
      <c r="H1336">
        <v>2710</v>
      </c>
      <c r="I1336">
        <v>2710</v>
      </c>
      <c r="J1336">
        <v>210</v>
      </c>
      <c r="K1336">
        <v>313</v>
      </c>
      <c r="L1336">
        <v>160</v>
      </c>
      <c r="M1336">
        <v>208291</v>
      </c>
      <c r="N1336">
        <v>1</v>
      </c>
      <c r="O1336" t="s">
        <v>25</v>
      </c>
      <c r="Q1336">
        <v>5</v>
      </c>
      <c r="R1336">
        <v>20</v>
      </c>
      <c r="S1336">
        <v>7502</v>
      </c>
      <c r="T1336" t="s">
        <v>818</v>
      </c>
      <c r="U1336">
        <v>84</v>
      </c>
      <c r="V1336">
        <v>6</v>
      </c>
    </row>
    <row r="1337" spans="2:22" x14ac:dyDescent="0.25">
      <c r="B1337">
        <v>917</v>
      </c>
      <c r="C1337">
        <v>9</v>
      </c>
      <c r="D1337" t="s">
        <v>1389</v>
      </c>
      <c r="E1337" t="s">
        <v>1864</v>
      </c>
      <c r="F1337" t="s">
        <v>1865</v>
      </c>
      <c r="G1337">
        <v>0</v>
      </c>
      <c r="H1337">
        <v>1910</v>
      </c>
      <c r="I1337">
        <v>1910</v>
      </c>
      <c r="J1337">
        <v>1071</v>
      </c>
      <c r="K1337">
        <v>1098</v>
      </c>
      <c r="L1337">
        <v>623</v>
      </c>
      <c r="M1337">
        <v>748693</v>
      </c>
      <c r="N1337">
        <v>1</v>
      </c>
      <c r="O1337" t="s">
        <v>68</v>
      </c>
      <c r="Q1337">
        <v>5</v>
      </c>
      <c r="R1337">
        <v>20</v>
      </c>
      <c r="S1337">
        <v>7502</v>
      </c>
      <c r="T1337" t="s">
        <v>818</v>
      </c>
      <c r="U1337">
        <v>84</v>
      </c>
      <c r="V1337">
        <v>6</v>
      </c>
    </row>
    <row r="1338" spans="2:22" x14ac:dyDescent="0.25">
      <c r="B1338">
        <v>917</v>
      </c>
      <c r="C1338">
        <v>10</v>
      </c>
      <c r="D1338" t="s">
        <v>1389</v>
      </c>
      <c r="E1338" t="s">
        <v>1865</v>
      </c>
      <c r="F1338" t="s">
        <v>1852</v>
      </c>
      <c r="G1338">
        <v>0</v>
      </c>
      <c r="H1338">
        <v>490</v>
      </c>
      <c r="I1338">
        <v>490</v>
      </c>
      <c r="J1338">
        <v>274</v>
      </c>
      <c r="K1338">
        <v>439</v>
      </c>
      <c r="L1338">
        <v>156</v>
      </c>
      <c r="M1338">
        <v>49139</v>
      </c>
      <c r="N1338">
        <v>1</v>
      </c>
      <c r="O1338" t="s">
        <v>25</v>
      </c>
      <c r="Q1338">
        <v>5</v>
      </c>
      <c r="R1338">
        <v>20</v>
      </c>
      <c r="S1338">
        <v>7502</v>
      </c>
      <c r="T1338" t="s">
        <v>818</v>
      </c>
      <c r="U1338">
        <v>84</v>
      </c>
      <c r="V1338">
        <v>6</v>
      </c>
    </row>
    <row r="1339" spans="2:22" x14ac:dyDescent="0.25">
      <c r="B1339">
        <v>918</v>
      </c>
      <c r="C1339">
        <v>1</v>
      </c>
      <c r="D1339" t="s">
        <v>1866</v>
      </c>
      <c r="E1339" t="s">
        <v>1867</v>
      </c>
      <c r="F1339" t="s">
        <v>523</v>
      </c>
      <c r="G1339">
        <v>0</v>
      </c>
      <c r="H1339">
        <v>180</v>
      </c>
      <c r="I1339">
        <v>180</v>
      </c>
      <c r="J1339">
        <v>1071</v>
      </c>
      <c r="K1339">
        <v>1339</v>
      </c>
      <c r="L1339">
        <v>932</v>
      </c>
      <c r="M1339">
        <v>70557</v>
      </c>
      <c r="N1339">
        <v>1</v>
      </c>
      <c r="O1339" t="s">
        <v>50</v>
      </c>
      <c r="Q1339">
        <v>5</v>
      </c>
      <c r="R1339">
        <v>20</v>
      </c>
      <c r="S1339">
        <v>7502</v>
      </c>
      <c r="T1339" t="s">
        <v>818</v>
      </c>
      <c r="U1339">
        <v>84</v>
      </c>
      <c r="V1339">
        <v>6</v>
      </c>
    </row>
    <row r="1340" spans="2:22" x14ac:dyDescent="0.25">
      <c r="B1340">
        <v>919</v>
      </c>
      <c r="C1340">
        <v>1</v>
      </c>
      <c r="D1340" t="s">
        <v>1868</v>
      </c>
      <c r="E1340" t="s">
        <v>1855</v>
      </c>
      <c r="F1340" t="s">
        <v>1869</v>
      </c>
      <c r="G1340">
        <v>0</v>
      </c>
      <c r="H1340">
        <v>9370</v>
      </c>
      <c r="I1340">
        <v>9370</v>
      </c>
      <c r="J1340">
        <v>61</v>
      </c>
      <c r="K1340">
        <v>90</v>
      </c>
      <c r="L1340">
        <v>46</v>
      </c>
      <c r="M1340">
        <v>209195</v>
      </c>
      <c r="N1340">
        <v>2</v>
      </c>
      <c r="O1340" t="s">
        <v>333</v>
      </c>
      <c r="Q1340">
        <v>5</v>
      </c>
      <c r="R1340">
        <v>20</v>
      </c>
      <c r="S1340">
        <v>7502</v>
      </c>
      <c r="T1340" t="s">
        <v>818</v>
      </c>
      <c r="U1340">
        <v>84</v>
      </c>
      <c r="V1340">
        <v>6</v>
      </c>
    </row>
    <row r="1341" spans="2:22" x14ac:dyDescent="0.25">
      <c r="B1341">
        <v>919</v>
      </c>
      <c r="C1341">
        <v>2</v>
      </c>
      <c r="D1341" t="s">
        <v>1868</v>
      </c>
      <c r="E1341" t="s">
        <v>1869</v>
      </c>
      <c r="F1341" t="s">
        <v>1870</v>
      </c>
      <c r="G1341">
        <v>0</v>
      </c>
      <c r="H1341">
        <v>6720</v>
      </c>
      <c r="I1341">
        <v>6720</v>
      </c>
      <c r="J1341">
        <v>28</v>
      </c>
      <c r="K1341">
        <v>42</v>
      </c>
      <c r="L1341">
        <v>21</v>
      </c>
      <c r="M1341">
        <v>68867</v>
      </c>
      <c r="N1341">
        <v>2</v>
      </c>
      <c r="O1341" t="s">
        <v>333</v>
      </c>
      <c r="Q1341">
        <v>5</v>
      </c>
      <c r="R1341">
        <v>20</v>
      </c>
      <c r="S1341">
        <v>7502</v>
      </c>
      <c r="T1341" t="s">
        <v>818</v>
      </c>
      <c r="U1341">
        <v>84</v>
      </c>
      <c r="V1341">
        <v>6</v>
      </c>
    </row>
    <row r="1342" spans="2:22" x14ac:dyDescent="0.25">
      <c r="B1342">
        <v>920</v>
      </c>
      <c r="C1342">
        <v>1</v>
      </c>
      <c r="D1342" t="s">
        <v>1871</v>
      </c>
      <c r="E1342" t="s">
        <v>1872</v>
      </c>
      <c r="F1342" t="s">
        <v>1873</v>
      </c>
      <c r="G1342">
        <v>0</v>
      </c>
      <c r="H1342">
        <v>13980</v>
      </c>
      <c r="I1342">
        <v>13980</v>
      </c>
      <c r="J1342">
        <v>59</v>
      </c>
      <c r="K1342">
        <v>88</v>
      </c>
      <c r="L1342">
        <v>45</v>
      </c>
      <c r="M1342">
        <v>301884</v>
      </c>
      <c r="N1342">
        <v>2</v>
      </c>
      <c r="O1342" t="s">
        <v>333</v>
      </c>
      <c r="Q1342">
        <v>5</v>
      </c>
      <c r="R1342">
        <v>20</v>
      </c>
      <c r="S1342">
        <v>7502</v>
      </c>
      <c r="T1342" t="s">
        <v>818</v>
      </c>
      <c r="U1342">
        <v>84</v>
      </c>
      <c r="V1342">
        <v>6</v>
      </c>
    </row>
    <row r="1343" spans="2:22" x14ac:dyDescent="0.25">
      <c r="B1343">
        <v>920</v>
      </c>
      <c r="C1343">
        <v>2</v>
      </c>
      <c r="D1343" t="s">
        <v>1871</v>
      </c>
      <c r="E1343" t="s">
        <v>1873</v>
      </c>
      <c r="F1343" t="s">
        <v>1874</v>
      </c>
      <c r="G1343">
        <v>0</v>
      </c>
      <c r="H1343">
        <v>7140</v>
      </c>
      <c r="I1343">
        <v>7140</v>
      </c>
      <c r="J1343">
        <v>21</v>
      </c>
      <c r="K1343">
        <v>40</v>
      </c>
      <c r="L1343">
        <v>10</v>
      </c>
      <c r="M1343">
        <v>54878</v>
      </c>
      <c r="N1343">
        <v>2</v>
      </c>
      <c r="O1343" t="s">
        <v>333</v>
      </c>
      <c r="Q1343">
        <v>5</v>
      </c>
      <c r="R1343">
        <v>20</v>
      </c>
      <c r="S1343">
        <v>7502</v>
      </c>
      <c r="T1343" t="s">
        <v>818</v>
      </c>
      <c r="U1343">
        <v>84</v>
      </c>
      <c r="V1343">
        <v>6</v>
      </c>
    </row>
    <row r="1344" spans="2:22" x14ac:dyDescent="0.25">
      <c r="B1344">
        <v>920</v>
      </c>
      <c r="C1344">
        <v>11</v>
      </c>
      <c r="D1344" t="s">
        <v>1871</v>
      </c>
      <c r="E1344" t="s">
        <v>1870</v>
      </c>
      <c r="F1344" t="s">
        <v>1875</v>
      </c>
      <c r="G1344">
        <v>0</v>
      </c>
      <c r="H1344">
        <v>3770</v>
      </c>
      <c r="I1344">
        <v>3770</v>
      </c>
      <c r="J1344">
        <v>4</v>
      </c>
      <c r="K1344">
        <v>7</v>
      </c>
      <c r="L1344">
        <v>3</v>
      </c>
      <c r="M1344">
        <v>5519</v>
      </c>
      <c r="N1344">
        <v>2</v>
      </c>
      <c r="O1344" t="s">
        <v>333</v>
      </c>
      <c r="Q1344">
        <v>5</v>
      </c>
      <c r="R1344">
        <v>20</v>
      </c>
      <c r="S1344">
        <v>7502</v>
      </c>
      <c r="T1344" t="s">
        <v>818</v>
      </c>
      <c r="U1344">
        <v>84</v>
      </c>
      <c r="V1344">
        <v>6</v>
      </c>
    </row>
    <row r="1345" spans="2:22" x14ac:dyDescent="0.25">
      <c r="B1345">
        <v>923</v>
      </c>
      <c r="C1345">
        <v>0</v>
      </c>
      <c r="D1345" t="s">
        <v>1876</v>
      </c>
      <c r="E1345" t="s">
        <v>1818</v>
      </c>
      <c r="F1345" t="s">
        <v>282</v>
      </c>
      <c r="G1345">
        <v>0</v>
      </c>
      <c r="H1345">
        <v>6080</v>
      </c>
      <c r="I1345">
        <v>6080</v>
      </c>
      <c r="J1345">
        <v>10</v>
      </c>
      <c r="K1345">
        <v>21</v>
      </c>
      <c r="L1345">
        <v>3</v>
      </c>
      <c r="M1345">
        <v>22253</v>
      </c>
      <c r="N1345">
        <v>2</v>
      </c>
      <c r="O1345" t="s">
        <v>333</v>
      </c>
      <c r="Q1345">
        <v>5</v>
      </c>
      <c r="R1345">
        <v>20</v>
      </c>
      <c r="S1345">
        <v>7620</v>
      </c>
      <c r="T1345" t="s">
        <v>272</v>
      </c>
      <c r="U1345">
        <v>85</v>
      </c>
      <c r="V1345">
        <v>6</v>
      </c>
    </row>
    <row r="1346" spans="2:22" x14ac:dyDescent="0.25">
      <c r="B1346">
        <v>923</v>
      </c>
      <c r="C1346">
        <v>1</v>
      </c>
      <c r="D1346" t="s">
        <v>1876</v>
      </c>
      <c r="E1346" t="s">
        <v>1877</v>
      </c>
      <c r="F1346" t="s">
        <v>1878</v>
      </c>
      <c r="G1346">
        <v>0</v>
      </c>
      <c r="H1346">
        <v>14890</v>
      </c>
      <c r="I1346">
        <v>14890</v>
      </c>
      <c r="J1346">
        <v>34</v>
      </c>
      <c r="K1346">
        <v>68</v>
      </c>
      <c r="L1346">
        <v>10</v>
      </c>
      <c r="M1346">
        <v>185291</v>
      </c>
      <c r="N1346">
        <v>2</v>
      </c>
      <c r="O1346" t="s">
        <v>333</v>
      </c>
      <c r="Q1346">
        <v>5</v>
      </c>
      <c r="R1346">
        <v>20</v>
      </c>
      <c r="S1346">
        <v>7620</v>
      </c>
      <c r="T1346" t="s">
        <v>272</v>
      </c>
      <c r="U1346">
        <v>85</v>
      </c>
      <c r="V1346">
        <v>6</v>
      </c>
    </row>
    <row r="1347" spans="2:22" x14ac:dyDescent="0.25">
      <c r="B1347">
        <v>923</v>
      </c>
      <c r="C1347">
        <v>2</v>
      </c>
      <c r="D1347" t="s">
        <v>1876</v>
      </c>
      <c r="E1347" t="s">
        <v>1878</v>
      </c>
      <c r="F1347" t="s">
        <v>1879</v>
      </c>
      <c r="G1347">
        <v>0</v>
      </c>
      <c r="H1347">
        <v>7890</v>
      </c>
      <c r="I1347">
        <v>7890</v>
      </c>
      <c r="J1347">
        <v>31</v>
      </c>
      <c r="K1347">
        <v>65</v>
      </c>
      <c r="L1347">
        <v>7</v>
      </c>
      <c r="M1347">
        <v>89520</v>
      </c>
      <c r="N1347">
        <v>2</v>
      </c>
      <c r="O1347" t="s">
        <v>333</v>
      </c>
      <c r="Q1347">
        <v>5</v>
      </c>
      <c r="R1347">
        <v>20</v>
      </c>
      <c r="S1347">
        <v>7620</v>
      </c>
      <c r="T1347" t="s">
        <v>272</v>
      </c>
      <c r="U1347">
        <v>85</v>
      </c>
      <c r="V1347">
        <v>6</v>
      </c>
    </row>
    <row r="1348" spans="2:22" x14ac:dyDescent="0.25">
      <c r="B1348">
        <v>923</v>
      </c>
      <c r="C1348">
        <v>3</v>
      </c>
      <c r="D1348" t="s">
        <v>1876</v>
      </c>
      <c r="E1348" t="s">
        <v>1879</v>
      </c>
      <c r="F1348" t="s">
        <v>1880</v>
      </c>
      <c r="G1348">
        <v>0</v>
      </c>
      <c r="H1348">
        <v>8270</v>
      </c>
      <c r="I1348">
        <v>8270</v>
      </c>
      <c r="J1348">
        <v>28</v>
      </c>
      <c r="K1348">
        <v>62</v>
      </c>
      <c r="L1348">
        <v>4</v>
      </c>
      <c r="M1348">
        <v>84751</v>
      </c>
      <c r="N1348">
        <v>2</v>
      </c>
      <c r="O1348" t="s">
        <v>333</v>
      </c>
      <c r="Q1348">
        <v>5</v>
      </c>
      <c r="R1348">
        <v>20</v>
      </c>
      <c r="S1348">
        <v>7620</v>
      </c>
      <c r="T1348" t="s">
        <v>272</v>
      </c>
      <c r="U1348">
        <v>85</v>
      </c>
      <c r="V1348">
        <v>6</v>
      </c>
    </row>
    <row r="1349" spans="2:22" x14ac:dyDescent="0.25">
      <c r="B1349">
        <v>923</v>
      </c>
      <c r="C1349">
        <v>4</v>
      </c>
      <c r="D1349" t="s">
        <v>1876</v>
      </c>
      <c r="E1349" t="s">
        <v>1880</v>
      </c>
      <c r="F1349" t="s">
        <v>1452</v>
      </c>
      <c r="G1349">
        <v>0</v>
      </c>
      <c r="H1349">
        <v>11680</v>
      </c>
      <c r="I1349">
        <v>11680</v>
      </c>
      <c r="J1349">
        <v>22</v>
      </c>
      <c r="K1349">
        <v>48</v>
      </c>
      <c r="L1349">
        <v>7</v>
      </c>
      <c r="M1349">
        <v>94047</v>
      </c>
      <c r="N1349">
        <v>2</v>
      </c>
      <c r="O1349" t="s">
        <v>333</v>
      </c>
      <c r="Q1349">
        <v>5</v>
      </c>
      <c r="R1349">
        <v>20</v>
      </c>
      <c r="S1349">
        <v>7620</v>
      </c>
      <c r="T1349" t="s">
        <v>272</v>
      </c>
      <c r="U1349">
        <v>85</v>
      </c>
      <c r="V1349">
        <v>6</v>
      </c>
    </row>
    <row r="1350" spans="2:22" x14ac:dyDescent="0.25">
      <c r="B1350" t="s">
        <v>1881</v>
      </c>
      <c r="C1350">
        <v>5</v>
      </c>
      <c r="D1350" t="s">
        <v>1876</v>
      </c>
      <c r="E1350" t="s">
        <v>1452</v>
      </c>
      <c r="F1350" t="s">
        <v>1834</v>
      </c>
      <c r="G1350">
        <v>0</v>
      </c>
      <c r="H1350">
        <v>17980</v>
      </c>
      <c r="I1350">
        <v>17980</v>
      </c>
      <c r="J1350">
        <v>5</v>
      </c>
      <c r="K1350">
        <v>13</v>
      </c>
      <c r="L1350">
        <v>0</v>
      </c>
      <c r="M1350">
        <v>32903</v>
      </c>
      <c r="N1350">
        <v>4</v>
      </c>
      <c r="O1350" t="s">
        <v>945</v>
      </c>
      <c r="Q1350">
        <v>5</v>
      </c>
      <c r="R1350">
        <v>20</v>
      </c>
      <c r="S1350">
        <v>7620</v>
      </c>
      <c r="T1350" t="s">
        <v>272</v>
      </c>
      <c r="U1350">
        <v>85</v>
      </c>
      <c r="V1350">
        <v>6</v>
      </c>
    </row>
    <row r="1351" spans="2:22" x14ac:dyDescent="0.25">
      <c r="B1351">
        <v>924</v>
      </c>
      <c r="C1351">
        <v>1</v>
      </c>
      <c r="D1351" t="s">
        <v>1882</v>
      </c>
      <c r="E1351" t="s">
        <v>1883</v>
      </c>
      <c r="F1351" t="s">
        <v>1884</v>
      </c>
      <c r="G1351">
        <v>0</v>
      </c>
      <c r="H1351">
        <v>10940</v>
      </c>
      <c r="I1351">
        <v>10940</v>
      </c>
      <c r="J1351">
        <v>12</v>
      </c>
      <c r="K1351">
        <v>25</v>
      </c>
      <c r="L1351">
        <v>4</v>
      </c>
      <c r="M1351">
        <v>48048</v>
      </c>
      <c r="N1351">
        <v>2</v>
      </c>
      <c r="O1351" t="s">
        <v>333</v>
      </c>
      <c r="Q1351">
        <v>5</v>
      </c>
      <c r="R1351">
        <v>20</v>
      </c>
      <c r="S1351">
        <v>7620</v>
      </c>
      <c r="T1351" t="s">
        <v>272</v>
      </c>
      <c r="U1351">
        <v>85</v>
      </c>
      <c r="V1351">
        <v>6</v>
      </c>
    </row>
    <row r="1352" spans="2:22" x14ac:dyDescent="0.25">
      <c r="B1352">
        <v>924</v>
      </c>
      <c r="C1352">
        <v>2</v>
      </c>
      <c r="D1352" t="s">
        <v>1882</v>
      </c>
      <c r="E1352" t="s">
        <v>1884</v>
      </c>
      <c r="F1352" t="s">
        <v>1856</v>
      </c>
      <c r="G1352">
        <v>0</v>
      </c>
      <c r="H1352">
        <v>11570</v>
      </c>
      <c r="I1352">
        <v>11570</v>
      </c>
      <c r="J1352">
        <v>14</v>
      </c>
      <c r="K1352">
        <v>26</v>
      </c>
      <c r="L1352">
        <v>5</v>
      </c>
      <c r="M1352">
        <v>59285</v>
      </c>
      <c r="N1352">
        <v>2</v>
      </c>
      <c r="O1352" t="s">
        <v>333</v>
      </c>
      <c r="Q1352">
        <v>5</v>
      </c>
      <c r="R1352">
        <v>20</v>
      </c>
      <c r="S1352">
        <v>7620</v>
      </c>
      <c r="T1352" t="s">
        <v>272</v>
      </c>
      <c r="U1352">
        <v>85</v>
      </c>
      <c r="V1352">
        <v>6</v>
      </c>
    </row>
    <row r="1353" spans="2:22" x14ac:dyDescent="0.25">
      <c r="B1353">
        <v>925</v>
      </c>
      <c r="C1353">
        <v>1</v>
      </c>
      <c r="D1353" t="s">
        <v>1885</v>
      </c>
      <c r="E1353" t="s">
        <v>1856</v>
      </c>
      <c r="F1353" t="s">
        <v>1886</v>
      </c>
      <c r="G1353">
        <v>0</v>
      </c>
      <c r="H1353">
        <v>9200</v>
      </c>
      <c r="I1353">
        <v>9200</v>
      </c>
      <c r="J1353">
        <v>72</v>
      </c>
      <c r="K1353">
        <v>146</v>
      </c>
      <c r="L1353">
        <v>22</v>
      </c>
      <c r="M1353">
        <v>242438</v>
      </c>
      <c r="N1353">
        <v>2</v>
      </c>
      <c r="O1353" t="s">
        <v>333</v>
      </c>
      <c r="Q1353">
        <v>5</v>
      </c>
      <c r="R1353">
        <v>20</v>
      </c>
      <c r="S1353">
        <v>7620</v>
      </c>
      <c r="T1353" t="s">
        <v>272</v>
      </c>
      <c r="U1353">
        <v>85</v>
      </c>
      <c r="V1353">
        <v>6</v>
      </c>
    </row>
    <row r="1354" spans="2:22" x14ac:dyDescent="0.25">
      <c r="B1354">
        <v>925</v>
      </c>
      <c r="C1354">
        <v>2</v>
      </c>
      <c r="D1354" t="s">
        <v>1885</v>
      </c>
      <c r="E1354" t="s">
        <v>1886</v>
      </c>
      <c r="F1354" t="s">
        <v>1887</v>
      </c>
      <c r="G1354">
        <v>0</v>
      </c>
      <c r="H1354">
        <v>8620</v>
      </c>
      <c r="I1354">
        <v>8620</v>
      </c>
      <c r="J1354">
        <v>34</v>
      </c>
      <c r="K1354">
        <v>75</v>
      </c>
      <c r="L1354">
        <v>8</v>
      </c>
      <c r="M1354">
        <v>107267</v>
      </c>
      <c r="N1354">
        <v>2</v>
      </c>
      <c r="O1354" t="s">
        <v>333</v>
      </c>
      <c r="Q1354">
        <v>5</v>
      </c>
      <c r="R1354">
        <v>20</v>
      </c>
      <c r="S1354">
        <v>7620</v>
      </c>
      <c r="T1354" t="s">
        <v>272</v>
      </c>
      <c r="U1354">
        <v>85</v>
      </c>
      <c r="V1354">
        <v>6</v>
      </c>
    </row>
    <row r="1355" spans="2:22" x14ac:dyDescent="0.25">
      <c r="B1355">
        <v>925</v>
      </c>
      <c r="C1355">
        <v>3</v>
      </c>
      <c r="D1355" t="s">
        <v>1885</v>
      </c>
      <c r="E1355" t="s">
        <v>1887</v>
      </c>
      <c r="F1355" t="s">
        <v>1888</v>
      </c>
      <c r="G1355">
        <v>0</v>
      </c>
      <c r="H1355">
        <v>4070</v>
      </c>
      <c r="I1355">
        <v>4070</v>
      </c>
      <c r="J1355">
        <v>26</v>
      </c>
      <c r="K1355">
        <v>52</v>
      </c>
      <c r="L1355">
        <v>8</v>
      </c>
      <c r="M1355">
        <v>38730</v>
      </c>
      <c r="N1355">
        <v>2</v>
      </c>
      <c r="O1355" t="s">
        <v>333</v>
      </c>
      <c r="Q1355">
        <v>5</v>
      </c>
      <c r="R1355">
        <v>20</v>
      </c>
      <c r="S1355">
        <v>7620</v>
      </c>
      <c r="T1355" t="s">
        <v>272</v>
      </c>
      <c r="U1355">
        <v>85</v>
      </c>
      <c r="V1355">
        <v>6</v>
      </c>
    </row>
    <row r="1356" spans="2:22" x14ac:dyDescent="0.25">
      <c r="B1356">
        <v>925</v>
      </c>
      <c r="C1356">
        <v>3</v>
      </c>
      <c r="D1356" t="s">
        <v>1885</v>
      </c>
      <c r="E1356" t="s">
        <v>1887</v>
      </c>
      <c r="F1356" t="s">
        <v>1888</v>
      </c>
      <c r="G1356">
        <v>4070</v>
      </c>
      <c r="H1356">
        <v>12920</v>
      </c>
      <c r="I1356">
        <v>8850</v>
      </c>
      <c r="J1356">
        <v>30</v>
      </c>
      <c r="K1356">
        <v>61</v>
      </c>
      <c r="L1356">
        <v>9</v>
      </c>
      <c r="M1356">
        <v>97173</v>
      </c>
      <c r="N1356">
        <v>2</v>
      </c>
      <c r="O1356" t="s">
        <v>333</v>
      </c>
      <c r="Q1356">
        <v>5</v>
      </c>
      <c r="R1356">
        <v>20</v>
      </c>
      <c r="S1356">
        <v>7620</v>
      </c>
      <c r="T1356" t="s">
        <v>272</v>
      </c>
      <c r="U1356">
        <v>85</v>
      </c>
      <c r="V1356">
        <v>6</v>
      </c>
    </row>
    <row r="1357" spans="2:22" x14ac:dyDescent="0.25">
      <c r="B1357">
        <v>925</v>
      </c>
      <c r="C1357">
        <v>4</v>
      </c>
      <c r="D1357" t="s">
        <v>1885</v>
      </c>
      <c r="E1357" t="s">
        <v>1888</v>
      </c>
      <c r="F1357" t="s">
        <v>1889</v>
      </c>
      <c r="G1357">
        <v>0</v>
      </c>
      <c r="H1357">
        <v>10670</v>
      </c>
      <c r="I1357">
        <v>10670</v>
      </c>
      <c r="J1357">
        <v>110</v>
      </c>
      <c r="K1357">
        <v>154</v>
      </c>
      <c r="L1357">
        <v>77</v>
      </c>
      <c r="M1357">
        <v>429574</v>
      </c>
      <c r="N1357">
        <v>2</v>
      </c>
      <c r="O1357" t="s">
        <v>333</v>
      </c>
      <c r="Q1357">
        <v>5</v>
      </c>
      <c r="R1357">
        <v>20</v>
      </c>
      <c r="S1357">
        <v>7620</v>
      </c>
      <c r="T1357" t="s">
        <v>272</v>
      </c>
      <c r="U1357">
        <v>85</v>
      </c>
      <c r="V1357">
        <v>6</v>
      </c>
    </row>
    <row r="1358" spans="2:22" x14ac:dyDescent="0.25">
      <c r="B1358">
        <v>927</v>
      </c>
      <c r="C1358">
        <v>1</v>
      </c>
      <c r="D1358" t="s">
        <v>1890</v>
      </c>
      <c r="E1358" t="s">
        <v>1891</v>
      </c>
      <c r="F1358" t="s">
        <v>1892</v>
      </c>
      <c r="G1358">
        <v>0</v>
      </c>
      <c r="H1358">
        <v>6610</v>
      </c>
      <c r="I1358">
        <v>6610</v>
      </c>
      <c r="J1358">
        <v>4</v>
      </c>
      <c r="K1358">
        <v>9</v>
      </c>
      <c r="L1358">
        <v>1</v>
      </c>
      <c r="M1358">
        <v>9677</v>
      </c>
      <c r="N1358">
        <v>2</v>
      </c>
      <c r="O1358" t="s">
        <v>903</v>
      </c>
      <c r="Q1358">
        <v>5</v>
      </c>
      <c r="R1358">
        <v>20</v>
      </c>
      <c r="S1358">
        <v>7620</v>
      </c>
      <c r="T1358" t="s">
        <v>272</v>
      </c>
      <c r="U1358">
        <v>85</v>
      </c>
      <c r="V1358">
        <v>6</v>
      </c>
    </row>
    <row r="1359" spans="2:22" x14ac:dyDescent="0.25">
      <c r="B1359">
        <v>931</v>
      </c>
      <c r="C1359">
        <v>0</v>
      </c>
      <c r="D1359" t="s">
        <v>1893</v>
      </c>
      <c r="E1359" t="s">
        <v>1894</v>
      </c>
      <c r="F1359" t="s">
        <v>1895</v>
      </c>
      <c r="G1359">
        <v>0</v>
      </c>
      <c r="H1359">
        <v>240</v>
      </c>
      <c r="I1359">
        <v>240</v>
      </c>
      <c r="J1359">
        <v>560</v>
      </c>
      <c r="K1359">
        <v>716</v>
      </c>
      <c r="L1359">
        <v>439</v>
      </c>
      <c r="M1359">
        <v>49190</v>
      </c>
      <c r="N1359">
        <v>2</v>
      </c>
      <c r="O1359" t="s">
        <v>333</v>
      </c>
      <c r="Q1359">
        <v>5</v>
      </c>
      <c r="R1359">
        <v>20</v>
      </c>
      <c r="S1359">
        <v>7620</v>
      </c>
      <c r="T1359" t="s">
        <v>272</v>
      </c>
      <c r="U1359">
        <v>85</v>
      </c>
      <c r="V1359">
        <v>6</v>
      </c>
    </row>
    <row r="1360" spans="2:22" x14ac:dyDescent="0.25">
      <c r="B1360">
        <v>931</v>
      </c>
      <c r="C1360">
        <v>1</v>
      </c>
      <c r="D1360" t="s">
        <v>1893</v>
      </c>
      <c r="E1360" t="s">
        <v>1895</v>
      </c>
      <c r="F1360" t="s">
        <v>1896</v>
      </c>
      <c r="G1360">
        <v>0</v>
      </c>
      <c r="H1360">
        <v>7550</v>
      </c>
      <c r="I1360">
        <v>7550</v>
      </c>
      <c r="J1360">
        <v>142</v>
      </c>
      <c r="K1360">
        <v>253</v>
      </c>
      <c r="L1360">
        <v>68</v>
      </c>
      <c r="M1360">
        <v>392389</v>
      </c>
      <c r="N1360">
        <v>2</v>
      </c>
      <c r="O1360" t="s">
        <v>333</v>
      </c>
      <c r="Q1360">
        <v>5</v>
      </c>
      <c r="R1360">
        <v>20</v>
      </c>
      <c r="S1360">
        <v>7620</v>
      </c>
      <c r="T1360" t="s">
        <v>272</v>
      </c>
      <c r="U1360">
        <v>85</v>
      </c>
      <c r="V1360">
        <v>6</v>
      </c>
    </row>
    <row r="1361" spans="2:22" x14ac:dyDescent="0.25">
      <c r="B1361">
        <v>931</v>
      </c>
      <c r="C1361">
        <v>2</v>
      </c>
      <c r="D1361" t="s">
        <v>1893</v>
      </c>
      <c r="E1361" t="s">
        <v>1896</v>
      </c>
      <c r="F1361" t="s">
        <v>472</v>
      </c>
      <c r="G1361">
        <v>0</v>
      </c>
      <c r="H1361">
        <v>10180</v>
      </c>
      <c r="I1361">
        <v>10180</v>
      </c>
      <c r="J1361">
        <v>93</v>
      </c>
      <c r="K1361">
        <v>174</v>
      </c>
      <c r="L1361">
        <v>38</v>
      </c>
      <c r="M1361">
        <v>346507</v>
      </c>
      <c r="N1361">
        <v>2</v>
      </c>
      <c r="O1361" t="s">
        <v>333</v>
      </c>
      <c r="Q1361">
        <v>5</v>
      </c>
      <c r="R1361">
        <v>20</v>
      </c>
      <c r="S1361">
        <v>7620</v>
      </c>
      <c r="T1361" t="s">
        <v>272</v>
      </c>
      <c r="U1361">
        <v>85</v>
      </c>
      <c r="V1361">
        <v>6</v>
      </c>
    </row>
    <row r="1362" spans="2:22" x14ac:dyDescent="0.25">
      <c r="B1362">
        <v>931</v>
      </c>
      <c r="C1362">
        <v>3</v>
      </c>
      <c r="D1362" t="s">
        <v>1893</v>
      </c>
      <c r="E1362" t="s">
        <v>472</v>
      </c>
      <c r="F1362" t="s">
        <v>1897</v>
      </c>
      <c r="G1362">
        <v>0</v>
      </c>
      <c r="H1362">
        <v>10280</v>
      </c>
      <c r="I1362">
        <v>10280</v>
      </c>
      <c r="J1362">
        <v>75</v>
      </c>
      <c r="K1362">
        <v>141</v>
      </c>
      <c r="L1362">
        <v>31</v>
      </c>
      <c r="M1362">
        <v>282186</v>
      </c>
      <c r="N1362">
        <v>2</v>
      </c>
      <c r="O1362" t="s">
        <v>333</v>
      </c>
      <c r="Q1362">
        <v>5</v>
      </c>
      <c r="R1362">
        <v>20</v>
      </c>
      <c r="U1362">
        <v>85</v>
      </c>
      <c r="V1362">
        <v>6</v>
      </c>
    </row>
    <row r="1363" spans="2:22" x14ac:dyDescent="0.25">
      <c r="B1363">
        <v>931</v>
      </c>
      <c r="C1363">
        <v>4</v>
      </c>
      <c r="D1363" t="s">
        <v>1893</v>
      </c>
      <c r="E1363" t="s">
        <v>1897</v>
      </c>
      <c r="F1363" t="s">
        <v>1848</v>
      </c>
      <c r="G1363">
        <v>0</v>
      </c>
      <c r="H1363">
        <v>3770</v>
      </c>
      <c r="I1363">
        <v>3770</v>
      </c>
      <c r="J1363">
        <v>73</v>
      </c>
      <c r="K1363">
        <v>136</v>
      </c>
      <c r="L1363">
        <v>31</v>
      </c>
      <c r="M1363">
        <v>100727</v>
      </c>
      <c r="N1363">
        <v>2</v>
      </c>
      <c r="O1363" t="s">
        <v>333</v>
      </c>
      <c r="Q1363">
        <v>5</v>
      </c>
      <c r="R1363">
        <v>20</v>
      </c>
      <c r="S1363">
        <v>7505</v>
      </c>
      <c r="T1363" t="s">
        <v>1847</v>
      </c>
      <c r="U1363">
        <v>85</v>
      </c>
      <c r="V1363">
        <v>6</v>
      </c>
    </row>
    <row r="1364" spans="2:22" x14ac:dyDescent="0.25">
      <c r="B1364">
        <v>931</v>
      </c>
      <c r="C1364">
        <v>5</v>
      </c>
      <c r="D1364" t="s">
        <v>1893</v>
      </c>
      <c r="E1364" t="s">
        <v>1848</v>
      </c>
      <c r="F1364" t="s">
        <v>1898</v>
      </c>
      <c r="G1364">
        <v>0</v>
      </c>
      <c r="H1364">
        <v>1870</v>
      </c>
      <c r="I1364">
        <v>1870</v>
      </c>
      <c r="J1364">
        <v>217</v>
      </c>
      <c r="K1364">
        <v>405</v>
      </c>
      <c r="L1364">
        <v>89</v>
      </c>
      <c r="M1364">
        <v>148519</v>
      </c>
      <c r="N1364">
        <v>2</v>
      </c>
      <c r="O1364" t="s">
        <v>25</v>
      </c>
      <c r="Q1364">
        <v>5</v>
      </c>
      <c r="R1364">
        <v>20</v>
      </c>
      <c r="S1364">
        <v>7505</v>
      </c>
      <c r="T1364" t="s">
        <v>1847</v>
      </c>
      <c r="U1364">
        <v>85</v>
      </c>
      <c r="V1364">
        <v>6</v>
      </c>
    </row>
    <row r="1365" spans="2:22" x14ac:dyDescent="0.25">
      <c r="B1365">
        <v>931</v>
      </c>
      <c r="C1365">
        <v>6</v>
      </c>
      <c r="D1365" t="s">
        <v>1893</v>
      </c>
      <c r="E1365" t="s">
        <v>1898</v>
      </c>
      <c r="F1365" t="s">
        <v>1899</v>
      </c>
      <c r="G1365">
        <v>0</v>
      </c>
      <c r="H1365">
        <v>4000</v>
      </c>
      <c r="I1365">
        <v>4000</v>
      </c>
      <c r="J1365">
        <v>235</v>
      </c>
      <c r="K1365">
        <v>439</v>
      </c>
      <c r="L1365">
        <v>97</v>
      </c>
      <c r="M1365">
        <v>344040</v>
      </c>
      <c r="N1365">
        <v>2</v>
      </c>
      <c r="O1365" t="s">
        <v>25</v>
      </c>
      <c r="Q1365">
        <v>5</v>
      </c>
      <c r="R1365">
        <v>20</v>
      </c>
      <c r="S1365">
        <v>7620</v>
      </c>
      <c r="T1365" t="s">
        <v>272</v>
      </c>
      <c r="U1365">
        <v>85</v>
      </c>
      <c r="V1365">
        <v>6</v>
      </c>
    </row>
    <row r="1366" spans="2:22" x14ac:dyDescent="0.25">
      <c r="B1366">
        <v>931</v>
      </c>
      <c r="C1366">
        <v>6</v>
      </c>
      <c r="D1366" t="s">
        <v>1893</v>
      </c>
      <c r="E1366" t="s">
        <v>1898</v>
      </c>
      <c r="F1366" t="s">
        <v>1899</v>
      </c>
      <c r="G1366">
        <v>4000</v>
      </c>
      <c r="H1366">
        <v>5660</v>
      </c>
      <c r="I1366">
        <v>1660</v>
      </c>
      <c r="J1366">
        <v>307</v>
      </c>
      <c r="K1366">
        <v>575</v>
      </c>
      <c r="L1366">
        <v>127</v>
      </c>
      <c r="M1366">
        <v>186521</v>
      </c>
      <c r="N1366">
        <v>2</v>
      </c>
      <c r="O1366" t="s">
        <v>25</v>
      </c>
      <c r="Q1366">
        <v>5</v>
      </c>
      <c r="R1366">
        <v>20</v>
      </c>
      <c r="S1366">
        <v>7620</v>
      </c>
      <c r="T1366" t="s">
        <v>272</v>
      </c>
      <c r="U1366">
        <v>85</v>
      </c>
      <c r="V1366">
        <v>6</v>
      </c>
    </row>
    <row r="1367" spans="2:22" x14ac:dyDescent="0.25">
      <c r="B1367">
        <v>931</v>
      </c>
      <c r="C1367">
        <v>8</v>
      </c>
      <c r="D1367" t="s">
        <v>1893</v>
      </c>
      <c r="E1367" t="s">
        <v>1899</v>
      </c>
      <c r="F1367" t="s">
        <v>1900</v>
      </c>
      <c r="G1367">
        <v>0</v>
      </c>
      <c r="H1367">
        <v>9450</v>
      </c>
      <c r="I1367">
        <v>9450</v>
      </c>
      <c r="J1367">
        <v>353</v>
      </c>
      <c r="K1367">
        <v>660</v>
      </c>
      <c r="L1367">
        <v>145</v>
      </c>
      <c r="M1367">
        <v>1220921</v>
      </c>
      <c r="N1367">
        <v>2</v>
      </c>
      <c r="O1367" t="s">
        <v>25</v>
      </c>
      <c r="Q1367">
        <v>5</v>
      </c>
      <c r="R1367">
        <v>20</v>
      </c>
      <c r="S1367">
        <v>7620</v>
      </c>
      <c r="T1367" t="s">
        <v>272</v>
      </c>
      <c r="U1367">
        <v>85</v>
      </c>
      <c r="V1367">
        <v>6</v>
      </c>
    </row>
    <row r="1368" spans="2:22" x14ac:dyDescent="0.25">
      <c r="B1368">
        <v>931</v>
      </c>
      <c r="C1368">
        <v>9</v>
      </c>
      <c r="D1368" t="s">
        <v>1893</v>
      </c>
      <c r="E1368" t="s">
        <v>1900</v>
      </c>
      <c r="F1368" t="s">
        <v>1901</v>
      </c>
      <c r="G1368">
        <v>0</v>
      </c>
      <c r="H1368">
        <v>4520</v>
      </c>
      <c r="I1368">
        <v>4520</v>
      </c>
      <c r="J1368">
        <v>386</v>
      </c>
      <c r="K1368">
        <v>722</v>
      </c>
      <c r="L1368">
        <v>159</v>
      </c>
      <c r="M1368">
        <v>638568</v>
      </c>
      <c r="N1368">
        <v>2</v>
      </c>
      <c r="O1368" t="s">
        <v>25</v>
      </c>
      <c r="Q1368">
        <v>5</v>
      </c>
      <c r="R1368">
        <v>20</v>
      </c>
      <c r="S1368">
        <v>7620</v>
      </c>
      <c r="T1368" t="s">
        <v>272</v>
      </c>
      <c r="U1368">
        <v>85</v>
      </c>
      <c r="V1368">
        <v>6</v>
      </c>
    </row>
    <row r="1369" spans="2:22" x14ac:dyDescent="0.25">
      <c r="B1369">
        <v>931</v>
      </c>
      <c r="C1369">
        <v>9</v>
      </c>
      <c r="D1369" t="s">
        <v>1893</v>
      </c>
      <c r="E1369" t="s">
        <v>1900</v>
      </c>
      <c r="F1369" t="s">
        <v>1901</v>
      </c>
      <c r="G1369">
        <v>4520</v>
      </c>
      <c r="H1369">
        <v>5690</v>
      </c>
      <c r="I1369">
        <v>1170</v>
      </c>
      <c r="J1369">
        <v>422</v>
      </c>
      <c r="K1369">
        <v>789</v>
      </c>
      <c r="L1369">
        <v>174</v>
      </c>
      <c r="M1369">
        <v>180709</v>
      </c>
      <c r="N1369">
        <v>2</v>
      </c>
      <c r="O1369" t="s">
        <v>25</v>
      </c>
      <c r="Q1369">
        <v>5</v>
      </c>
      <c r="R1369">
        <v>20</v>
      </c>
      <c r="S1369">
        <v>7620</v>
      </c>
      <c r="T1369" t="s">
        <v>272</v>
      </c>
      <c r="U1369">
        <v>85</v>
      </c>
      <c r="V1369">
        <v>6</v>
      </c>
    </row>
    <row r="1370" spans="2:22" x14ac:dyDescent="0.25">
      <c r="B1370">
        <v>933</v>
      </c>
      <c r="C1370">
        <v>1</v>
      </c>
      <c r="D1370" t="s">
        <v>1902</v>
      </c>
      <c r="E1370" t="s">
        <v>1903</v>
      </c>
      <c r="F1370" t="s">
        <v>1904</v>
      </c>
      <c r="G1370">
        <v>0</v>
      </c>
      <c r="H1370">
        <v>7420</v>
      </c>
      <c r="I1370">
        <v>7420</v>
      </c>
      <c r="J1370">
        <v>195</v>
      </c>
      <c r="K1370">
        <v>343</v>
      </c>
      <c r="L1370">
        <v>88</v>
      </c>
      <c r="M1370">
        <v>529565</v>
      </c>
      <c r="N1370">
        <v>2</v>
      </c>
      <c r="O1370" t="s">
        <v>25</v>
      </c>
      <c r="Q1370">
        <v>5</v>
      </c>
      <c r="R1370">
        <v>20</v>
      </c>
      <c r="S1370">
        <v>7505</v>
      </c>
      <c r="T1370" t="s">
        <v>1847</v>
      </c>
      <c r="U1370">
        <v>85</v>
      </c>
      <c r="V1370">
        <v>6</v>
      </c>
    </row>
    <row r="1371" spans="2:22" x14ac:dyDescent="0.25">
      <c r="B1371">
        <v>933</v>
      </c>
      <c r="C1371">
        <v>2</v>
      </c>
      <c r="D1371" t="s">
        <v>1902</v>
      </c>
      <c r="E1371" t="s">
        <v>1904</v>
      </c>
      <c r="F1371" t="s">
        <v>1905</v>
      </c>
      <c r="G1371">
        <v>0</v>
      </c>
      <c r="H1371">
        <v>1950</v>
      </c>
      <c r="I1371">
        <v>1950</v>
      </c>
      <c r="J1371">
        <v>38</v>
      </c>
      <c r="K1371">
        <v>70</v>
      </c>
      <c r="L1371">
        <v>15</v>
      </c>
      <c r="M1371">
        <v>27121</v>
      </c>
      <c r="N1371">
        <v>2</v>
      </c>
      <c r="O1371" t="s">
        <v>333</v>
      </c>
      <c r="Q1371">
        <v>5</v>
      </c>
      <c r="R1371">
        <v>20</v>
      </c>
      <c r="S1371">
        <v>7505</v>
      </c>
      <c r="T1371" t="s">
        <v>1847</v>
      </c>
      <c r="U1371">
        <v>85</v>
      </c>
      <c r="V1371">
        <v>6</v>
      </c>
    </row>
    <row r="1372" spans="2:22" x14ac:dyDescent="0.25">
      <c r="B1372">
        <v>933</v>
      </c>
      <c r="C1372">
        <v>3</v>
      </c>
      <c r="D1372" t="s">
        <v>1902</v>
      </c>
      <c r="E1372" t="s">
        <v>1905</v>
      </c>
      <c r="F1372" t="s">
        <v>1903</v>
      </c>
      <c r="G1372">
        <v>0</v>
      </c>
      <c r="H1372">
        <v>7540</v>
      </c>
      <c r="I1372">
        <v>7540</v>
      </c>
      <c r="J1372">
        <v>17</v>
      </c>
      <c r="K1372">
        <v>32</v>
      </c>
      <c r="L1372">
        <v>7</v>
      </c>
      <c r="M1372">
        <v>46914</v>
      </c>
      <c r="N1372">
        <v>2</v>
      </c>
      <c r="O1372" t="s">
        <v>903</v>
      </c>
      <c r="Q1372">
        <v>5</v>
      </c>
      <c r="R1372">
        <v>20</v>
      </c>
      <c r="S1372">
        <v>7505</v>
      </c>
      <c r="T1372" t="s">
        <v>1847</v>
      </c>
      <c r="U1372">
        <v>85</v>
      </c>
      <c r="V1372">
        <v>6</v>
      </c>
    </row>
    <row r="1373" spans="2:22" x14ac:dyDescent="0.25">
      <c r="B1373">
        <v>934</v>
      </c>
      <c r="C1373">
        <v>1</v>
      </c>
      <c r="D1373" t="s">
        <v>1906</v>
      </c>
      <c r="E1373" t="s">
        <v>1907</v>
      </c>
      <c r="F1373" t="s">
        <v>1908</v>
      </c>
      <c r="G1373">
        <v>0</v>
      </c>
      <c r="H1373">
        <v>11240</v>
      </c>
      <c r="I1373">
        <v>11240</v>
      </c>
      <c r="J1373">
        <v>17</v>
      </c>
      <c r="K1373">
        <v>26</v>
      </c>
      <c r="L1373">
        <v>7</v>
      </c>
      <c r="M1373">
        <v>69935</v>
      </c>
      <c r="N1373">
        <v>2</v>
      </c>
      <c r="O1373" t="s">
        <v>965</v>
      </c>
      <c r="Q1373">
        <v>5</v>
      </c>
      <c r="R1373">
        <v>20</v>
      </c>
      <c r="S1373">
        <v>7505</v>
      </c>
      <c r="T1373" t="s">
        <v>1847</v>
      </c>
      <c r="U1373">
        <v>85</v>
      </c>
      <c r="V1373">
        <v>6</v>
      </c>
    </row>
    <row r="1374" spans="2:22" x14ac:dyDescent="0.25">
      <c r="B1374">
        <v>936</v>
      </c>
      <c r="C1374">
        <v>1</v>
      </c>
      <c r="D1374" t="s">
        <v>1909</v>
      </c>
      <c r="E1374" t="s">
        <v>1910</v>
      </c>
      <c r="F1374" t="s">
        <v>1911</v>
      </c>
      <c r="G1374">
        <v>0</v>
      </c>
      <c r="H1374">
        <v>16320</v>
      </c>
      <c r="I1374">
        <v>16320</v>
      </c>
      <c r="J1374">
        <v>5</v>
      </c>
      <c r="K1374">
        <v>9</v>
      </c>
      <c r="L1374">
        <v>1</v>
      </c>
      <c r="M1374">
        <v>29866</v>
      </c>
      <c r="N1374">
        <v>4</v>
      </c>
      <c r="O1374" t="s">
        <v>922</v>
      </c>
      <c r="Q1374">
        <v>5</v>
      </c>
      <c r="R1374">
        <v>20</v>
      </c>
      <c r="U1374">
        <v>86</v>
      </c>
      <c r="V1374">
        <v>6</v>
      </c>
    </row>
    <row r="1375" spans="2:22" x14ac:dyDescent="0.25">
      <c r="B1375">
        <v>936</v>
      </c>
      <c r="C1375">
        <v>2</v>
      </c>
      <c r="D1375" t="s">
        <v>1909</v>
      </c>
      <c r="E1375" t="s">
        <v>1911</v>
      </c>
      <c r="F1375" t="s">
        <v>1912</v>
      </c>
      <c r="G1375">
        <v>0</v>
      </c>
      <c r="H1375">
        <v>4910</v>
      </c>
      <c r="I1375">
        <v>4910</v>
      </c>
      <c r="J1375">
        <v>22</v>
      </c>
      <c r="K1375">
        <v>33</v>
      </c>
      <c r="L1375">
        <v>18</v>
      </c>
      <c r="M1375">
        <v>39535</v>
      </c>
      <c r="N1375">
        <v>2</v>
      </c>
      <c r="O1375" t="s">
        <v>903</v>
      </c>
      <c r="Q1375">
        <v>5</v>
      </c>
      <c r="R1375">
        <v>20</v>
      </c>
      <c r="S1375">
        <v>7300</v>
      </c>
      <c r="T1375" t="s">
        <v>846</v>
      </c>
      <c r="U1375">
        <v>86</v>
      </c>
      <c r="V1375">
        <v>6</v>
      </c>
    </row>
    <row r="1376" spans="2:22" x14ac:dyDescent="0.25">
      <c r="B1376">
        <v>937</v>
      </c>
      <c r="C1376">
        <v>1</v>
      </c>
      <c r="D1376" t="s">
        <v>1913</v>
      </c>
      <c r="E1376" t="s">
        <v>298</v>
      </c>
      <c r="F1376" t="s">
        <v>1914</v>
      </c>
      <c r="G1376">
        <v>0</v>
      </c>
      <c r="H1376">
        <v>11650</v>
      </c>
      <c r="I1376">
        <v>11650</v>
      </c>
      <c r="J1376">
        <v>18</v>
      </c>
      <c r="K1376">
        <v>34</v>
      </c>
      <c r="L1376">
        <v>8</v>
      </c>
      <c r="M1376">
        <v>76750</v>
      </c>
      <c r="N1376">
        <v>2</v>
      </c>
      <c r="O1376" t="s">
        <v>965</v>
      </c>
      <c r="Q1376">
        <v>5</v>
      </c>
      <c r="R1376">
        <v>20</v>
      </c>
      <c r="S1376">
        <v>7620</v>
      </c>
      <c r="T1376" t="s">
        <v>272</v>
      </c>
      <c r="U1376">
        <v>85</v>
      </c>
      <c r="V1376">
        <v>6</v>
      </c>
    </row>
    <row r="1377" spans="2:22" x14ac:dyDescent="0.25">
      <c r="B1377">
        <v>937</v>
      </c>
      <c r="C1377">
        <v>2</v>
      </c>
      <c r="D1377" t="s">
        <v>1913</v>
      </c>
      <c r="E1377" t="s">
        <v>1914</v>
      </c>
      <c r="F1377" t="s">
        <v>1915</v>
      </c>
      <c r="G1377">
        <v>0</v>
      </c>
      <c r="H1377">
        <v>7540</v>
      </c>
      <c r="I1377">
        <v>7540</v>
      </c>
      <c r="J1377">
        <v>23</v>
      </c>
      <c r="K1377">
        <v>43</v>
      </c>
      <c r="L1377">
        <v>10</v>
      </c>
      <c r="M1377">
        <v>63472</v>
      </c>
      <c r="N1377">
        <v>2</v>
      </c>
      <c r="O1377" t="s">
        <v>965</v>
      </c>
      <c r="Q1377">
        <v>5</v>
      </c>
      <c r="R1377">
        <v>20</v>
      </c>
      <c r="S1377">
        <v>7620</v>
      </c>
      <c r="T1377" t="s">
        <v>272</v>
      </c>
      <c r="U1377">
        <v>85</v>
      </c>
      <c r="V1377">
        <v>6</v>
      </c>
    </row>
    <row r="1378" spans="2:22" x14ac:dyDescent="0.25">
      <c r="B1378">
        <v>939</v>
      </c>
      <c r="C1378">
        <v>1</v>
      </c>
      <c r="D1378" t="s">
        <v>1916</v>
      </c>
      <c r="E1378" t="s">
        <v>1917</v>
      </c>
      <c r="F1378" t="s">
        <v>1918</v>
      </c>
      <c r="G1378">
        <v>0</v>
      </c>
      <c r="H1378">
        <v>8680</v>
      </c>
      <c r="I1378">
        <v>8680</v>
      </c>
      <c r="J1378">
        <v>189</v>
      </c>
      <c r="K1378">
        <v>429</v>
      </c>
      <c r="L1378">
        <v>0</v>
      </c>
      <c r="M1378">
        <v>600430</v>
      </c>
      <c r="N1378">
        <v>2</v>
      </c>
      <c r="O1378" t="s">
        <v>25</v>
      </c>
      <c r="Q1378">
        <v>5</v>
      </c>
      <c r="R1378">
        <v>20</v>
      </c>
      <c r="S1378">
        <v>7620</v>
      </c>
      <c r="T1378" t="s">
        <v>272</v>
      </c>
      <c r="U1378">
        <v>87</v>
      </c>
      <c r="V1378">
        <v>6</v>
      </c>
    </row>
    <row r="1379" spans="2:22" x14ac:dyDescent="0.25">
      <c r="B1379">
        <v>939</v>
      </c>
      <c r="C1379">
        <v>2</v>
      </c>
      <c r="D1379" t="s">
        <v>1916</v>
      </c>
      <c r="E1379" t="s">
        <v>1918</v>
      </c>
      <c r="F1379" t="s">
        <v>1919</v>
      </c>
      <c r="G1379">
        <v>0</v>
      </c>
      <c r="H1379">
        <v>9910</v>
      </c>
      <c r="I1379">
        <v>9910</v>
      </c>
      <c r="J1379">
        <v>170</v>
      </c>
      <c r="K1379">
        <v>387</v>
      </c>
      <c r="L1379">
        <v>0</v>
      </c>
      <c r="M1379">
        <v>616600</v>
      </c>
      <c r="N1379">
        <v>2</v>
      </c>
      <c r="O1379" t="s">
        <v>25</v>
      </c>
      <c r="Q1379">
        <v>5</v>
      </c>
      <c r="R1379">
        <v>20</v>
      </c>
      <c r="S1379">
        <v>7617</v>
      </c>
      <c r="T1379" t="s">
        <v>318</v>
      </c>
      <c r="U1379">
        <v>87</v>
      </c>
      <c r="V1379">
        <v>6</v>
      </c>
    </row>
    <row r="1380" spans="2:22" x14ac:dyDescent="0.25">
      <c r="B1380">
        <v>941</v>
      </c>
      <c r="C1380">
        <v>1</v>
      </c>
      <c r="D1380" t="s">
        <v>1920</v>
      </c>
      <c r="E1380" t="s">
        <v>1921</v>
      </c>
      <c r="F1380" t="s">
        <v>526</v>
      </c>
      <c r="G1380">
        <v>0</v>
      </c>
      <c r="H1380">
        <v>550</v>
      </c>
      <c r="I1380">
        <v>550</v>
      </c>
      <c r="J1380">
        <v>513</v>
      </c>
      <c r="K1380">
        <v>656</v>
      </c>
      <c r="L1380">
        <v>402</v>
      </c>
      <c r="M1380">
        <v>103267</v>
      </c>
      <c r="N1380">
        <v>1</v>
      </c>
      <c r="O1380" t="s">
        <v>25</v>
      </c>
      <c r="Q1380">
        <v>5</v>
      </c>
      <c r="R1380">
        <v>20</v>
      </c>
      <c r="S1380">
        <v>7620</v>
      </c>
      <c r="T1380" t="s">
        <v>272</v>
      </c>
      <c r="U1380">
        <v>85</v>
      </c>
      <c r="V1380">
        <v>6</v>
      </c>
    </row>
    <row r="1381" spans="2:22" x14ac:dyDescent="0.25">
      <c r="B1381">
        <v>944</v>
      </c>
      <c r="C1381">
        <v>1</v>
      </c>
      <c r="D1381" t="s">
        <v>1922</v>
      </c>
      <c r="E1381" t="s">
        <v>1923</v>
      </c>
      <c r="F1381" t="s">
        <v>1924</v>
      </c>
      <c r="G1381">
        <v>0</v>
      </c>
      <c r="H1381">
        <v>8020</v>
      </c>
      <c r="I1381">
        <v>8020</v>
      </c>
      <c r="J1381">
        <v>42</v>
      </c>
      <c r="K1381">
        <v>91</v>
      </c>
      <c r="L1381">
        <v>9</v>
      </c>
      <c r="M1381">
        <v>123283</v>
      </c>
      <c r="N1381">
        <v>2</v>
      </c>
      <c r="O1381" t="s">
        <v>333</v>
      </c>
      <c r="Q1381">
        <v>5</v>
      </c>
      <c r="R1381">
        <v>20</v>
      </c>
      <c r="S1381">
        <v>7620</v>
      </c>
      <c r="T1381" t="s">
        <v>272</v>
      </c>
      <c r="U1381">
        <v>85</v>
      </c>
      <c r="V1381">
        <v>6</v>
      </c>
    </row>
    <row r="1382" spans="2:22" x14ac:dyDescent="0.25">
      <c r="B1382">
        <v>944</v>
      </c>
      <c r="C1382">
        <v>2</v>
      </c>
      <c r="D1382" t="s">
        <v>1922</v>
      </c>
      <c r="E1382" t="s">
        <v>1924</v>
      </c>
      <c r="F1382" t="s">
        <v>1925</v>
      </c>
      <c r="G1382">
        <v>0</v>
      </c>
      <c r="H1382">
        <v>1770</v>
      </c>
      <c r="I1382">
        <v>1770</v>
      </c>
      <c r="J1382">
        <v>45</v>
      </c>
      <c r="K1382">
        <v>91</v>
      </c>
      <c r="L1382">
        <v>14</v>
      </c>
      <c r="M1382">
        <v>29152</v>
      </c>
      <c r="N1382">
        <v>2</v>
      </c>
      <c r="O1382" t="s">
        <v>903</v>
      </c>
      <c r="Q1382">
        <v>5</v>
      </c>
      <c r="R1382">
        <v>20</v>
      </c>
      <c r="S1382">
        <v>7620</v>
      </c>
      <c r="T1382" t="s">
        <v>272</v>
      </c>
      <c r="U1382">
        <v>85</v>
      </c>
      <c r="V1382">
        <v>6</v>
      </c>
    </row>
    <row r="1383" spans="2:22" x14ac:dyDescent="0.25">
      <c r="B1383">
        <v>946</v>
      </c>
      <c r="C1383">
        <v>1</v>
      </c>
      <c r="D1383" t="s">
        <v>1926</v>
      </c>
      <c r="E1383" t="s">
        <v>1927</v>
      </c>
      <c r="F1383" t="s">
        <v>1928</v>
      </c>
      <c r="G1383">
        <v>0</v>
      </c>
      <c r="H1383">
        <v>1820</v>
      </c>
      <c r="I1383">
        <v>1820</v>
      </c>
      <c r="J1383">
        <v>49</v>
      </c>
      <c r="K1383">
        <v>108</v>
      </c>
      <c r="L1383">
        <v>11</v>
      </c>
      <c r="M1383">
        <v>32640</v>
      </c>
      <c r="N1383">
        <v>2</v>
      </c>
      <c r="O1383" t="s">
        <v>903</v>
      </c>
      <c r="Q1383">
        <v>5</v>
      </c>
      <c r="R1383">
        <v>20</v>
      </c>
      <c r="S1383">
        <v>7509</v>
      </c>
      <c r="T1383" t="s">
        <v>873</v>
      </c>
      <c r="U1383">
        <v>85</v>
      </c>
      <c r="V1383">
        <v>6</v>
      </c>
    </row>
    <row r="1384" spans="2:22" x14ac:dyDescent="0.25">
      <c r="B1384">
        <v>946</v>
      </c>
      <c r="C1384">
        <v>1</v>
      </c>
      <c r="D1384" t="s">
        <v>1926</v>
      </c>
      <c r="E1384" t="s">
        <v>1927</v>
      </c>
      <c r="F1384" t="s">
        <v>1928</v>
      </c>
      <c r="G1384">
        <v>1820</v>
      </c>
      <c r="H1384">
        <v>4640</v>
      </c>
      <c r="I1384">
        <v>2820</v>
      </c>
      <c r="J1384">
        <v>23</v>
      </c>
      <c r="K1384">
        <v>51</v>
      </c>
      <c r="L1384">
        <v>5</v>
      </c>
      <c r="M1384">
        <v>23739</v>
      </c>
      <c r="N1384">
        <v>2</v>
      </c>
      <c r="O1384" t="s">
        <v>903</v>
      </c>
      <c r="Q1384">
        <v>5</v>
      </c>
      <c r="R1384">
        <v>20</v>
      </c>
      <c r="S1384">
        <v>7509</v>
      </c>
      <c r="T1384" t="s">
        <v>873</v>
      </c>
      <c r="U1384">
        <v>85</v>
      </c>
      <c r="V1384">
        <v>6</v>
      </c>
    </row>
    <row r="1385" spans="2:22" x14ac:dyDescent="0.25">
      <c r="B1385">
        <v>946</v>
      </c>
      <c r="C1385">
        <v>2</v>
      </c>
      <c r="D1385" t="s">
        <v>1926</v>
      </c>
      <c r="E1385" t="s">
        <v>1928</v>
      </c>
      <c r="F1385" t="s">
        <v>1929</v>
      </c>
      <c r="G1385">
        <v>0</v>
      </c>
      <c r="H1385">
        <v>2910</v>
      </c>
      <c r="I1385">
        <v>2910</v>
      </c>
      <c r="J1385">
        <v>19</v>
      </c>
      <c r="K1385">
        <v>41</v>
      </c>
      <c r="L1385">
        <v>4</v>
      </c>
      <c r="M1385">
        <v>20236</v>
      </c>
      <c r="N1385">
        <v>2</v>
      </c>
      <c r="O1385" t="s">
        <v>903</v>
      </c>
      <c r="Q1385">
        <v>5</v>
      </c>
      <c r="R1385">
        <v>20</v>
      </c>
      <c r="S1385">
        <v>7509</v>
      </c>
      <c r="T1385" t="s">
        <v>873</v>
      </c>
      <c r="U1385">
        <v>85</v>
      </c>
      <c r="V1385">
        <v>6</v>
      </c>
    </row>
    <row r="1386" spans="2:22" x14ac:dyDescent="0.25">
      <c r="B1386" t="s">
        <v>1930</v>
      </c>
      <c r="C1386">
        <v>3</v>
      </c>
      <c r="D1386" t="s">
        <v>1931</v>
      </c>
      <c r="E1386" t="s">
        <v>1929</v>
      </c>
      <c r="F1386" t="s">
        <v>1932</v>
      </c>
      <c r="G1386">
        <v>0</v>
      </c>
      <c r="H1386">
        <v>27340</v>
      </c>
      <c r="I1386">
        <v>27340</v>
      </c>
      <c r="J1386">
        <v>10</v>
      </c>
      <c r="K1386">
        <v>25</v>
      </c>
      <c r="L1386">
        <v>0</v>
      </c>
      <c r="M1386">
        <v>100064</v>
      </c>
      <c r="N1386">
        <v>4</v>
      </c>
      <c r="O1386" t="s">
        <v>716</v>
      </c>
      <c r="Q1386">
        <v>5</v>
      </c>
      <c r="R1386">
        <v>20</v>
      </c>
      <c r="S1386">
        <v>7509</v>
      </c>
      <c r="T1386" t="s">
        <v>873</v>
      </c>
      <c r="U1386">
        <v>85</v>
      </c>
      <c r="V1386">
        <v>6</v>
      </c>
    </row>
    <row r="1387" spans="2:22" x14ac:dyDescent="0.25">
      <c r="B1387">
        <v>952</v>
      </c>
      <c r="C1387">
        <v>1</v>
      </c>
      <c r="D1387" t="s">
        <v>1933</v>
      </c>
      <c r="E1387" t="s">
        <v>1934</v>
      </c>
      <c r="F1387" t="s">
        <v>1935</v>
      </c>
      <c r="G1387">
        <v>0</v>
      </c>
      <c r="H1387">
        <v>450</v>
      </c>
      <c r="I1387">
        <v>450</v>
      </c>
      <c r="J1387">
        <v>1810</v>
      </c>
      <c r="K1387">
        <v>2472</v>
      </c>
      <c r="L1387">
        <v>1091</v>
      </c>
      <c r="M1387">
        <v>298107</v>
      </c>
      <c r="N1387">
        <v>1</v>
      </c>
      <c r="O1387" t="s">
        <v>25</v>
      </c>
      <c r="Q1387">
        <v>5</v>
      </c>
      <c r="R1387">
        <v>20</v>
      </c>
      <c r="S1387">
        <v>7000</v>
      </c>
      <c r="T1387" t="s">
        <v>860</v>
      </c>
      <c r="U1387">
        <v>85</v>
      </c>
      <c r="V1387">
        <v>6</v>
      </c>
    </row>
    <row r="1388" spans="2:22" x14ac:dyDescent="0.25">
      <c r="B1388">
        <v>953</v>
      </c>
      <c r="C1388">
        <v>1</v>
      </c>
      <c r="D1388" t="s">
        <v>1465</v>
      </c>
      <c r="E1388" t="s">
        <v>1936</v>
      </c>
      <c r="F1388" t="s">
        <v>1937</v>
      </c>
      <c r="G1388">
        <v>0</v>
      </c>
      <c r="H1388">
        <v>5500</v>
      </c>
      <c r="I1388">
        <v>5500</v>
      </c>
      <c r="J1388">
        <v>62</v>
      </c>
      <c r="K1388">
        <v>121</v>
      </c>
      <c r="L1388">
        <v>15</v>
      </c>
      <c r="M1388">
        <v>124806</v>
      </c>
      <c r="N1388">
        <v>2</v>
      </c>
      <c r="O1388" t="s">
        <v>333</v>
      </c>
      <c r="Q1388">
        <v>5</v>
      </c>
      <c r="R1388">
        <v>20</v>
      </c>
      <c r="U1388">
        <v>86</v>
      </c>
      <c r="V1388">
        <v>6</v>
      </c>
    </row>
    <row r="1389" spans="2:22" x14ac:dyDescent="0.25">
      <c r="B1389">
        <v>953</v>
      </c>
      <c r="C1389">
        <v>1</v>
      </c>
      <c r="D1389" t="s">
        <v>1465</v>
      </c>
      <c r="E1389" t="s">
        <v>1936</v>
      </c>
      <c r="F1389" t="s">
        <v>1937</v>
      </c>
      <c r="G1389">
        <v>5500</v>
      </c>
      <c r="H1389">
        <v>11270</v>
      </c>
      <c r="I1389">
        <v>5770</v>
      </c>
      <c r="J1389">
        <v>10</v>
      </c>
      <c r="K1389">
        <v>25</v>
      </c>
      <c r="L1389">
        <v>0</v>
      </c>
      <c r="M1389">
        <v>21118</v>
      </c>
      <c r="N1389">
        <v>2</v>
      </c>
      <c r="O1389" t="s">
        <v>333</v>
      </c>
      <c r="Q1389">
        <v>5</v>
      </c>
      <c r="R1389">
        <v>20</v>
      </c>
      <c r="U1389">
        <v>86</v>
      </c>
      <c r="V1389">
        <v>6</v>
      </c>
    </row>
    <row r="1390" spans="2:22" x14ac:dyDescent="0.25">
      <c r="B1390">
        <v>953</v>
      </c>
      <c r="C1390">
        <v>2</v>
      </c>
      <c r="D1390" t="s">
        <v>1465</v>
      </c>
      <c r="E1390" t="s">
        <v>1937</v>
      </c>
      <c r="F1390" t="s">
        <v>1938</v>
      </c>
      <c r="G1390">
        <v>0</v>
      </c>
      <c r="H1390">
        <v>8420</v>
      </c>
      <c r="I1390">
        <v>8420</v>
      </c>
      <c r="J1390">
        <v>8</v>
      </c>
      <c r="K1390">
        <v>23</v>
      </c>
      <c r="L1390">
        <v>0</v>
      </c>
      <c r="M1390">
        <v>24654</v>
      </c>
      <c r="N1390">
        <v>2</v>
      </c>
      <c r="O1390" t="s">
        <v>333</v>
      </c>
      <c r="Q1390">
        <v>5</v>
      </c>
      <c r="R1390">
        <v>20</v>
      </c>
      <c r="S1390">
        <v>7300</v>
      </c>
      <c r="T1390" t="s">
        <v>846</v>
      </c>
      <c r="U1390">
        <v>86</v>
      </c>
      <c r="V1390">
        <v>6</v>
      </c>
    </row>
    <row r="1391" spans="2:22" x14ac:dyDescent="0.25">
      <c r="B1391">
        <v>953</v>
      </c>
      <c r="C1391">
        <v>3</v>
      </c>
      <c r="D1391" t="s">
        <v>1465</v>
      </c>
      <c r="E1391" t="s">
        <v>1938</v>
      </c>
      <c r="F1391" t="s">
        <v>1939</v>
      </c>
      <c r="G1391">
        <v>0</v>
      </c>
      <c r="H1391">
        <v>12210</v>
      </c>
      <c r="I1391">
        <v>12210</v>
      </c>
      <c r="J1391">
        <v>40</v>
      </c>
      <c r="K1391">
        <v>78</v>
      </c>
      <c r="L1391">
        <v>10</v>
      </c>
      <c r="M1391">
        <v>178754</v>
      </c>
      <c r="N1391">
        <v>2</v>
      </c>
      <c r="O1391" t="s">
        <v>333</v>
      </c>
      <c r="Q1391">
        <v>5</v>
      </c>
      <c r="R1391">
        <v>20</v>
      </c>
      <c r="S1391">
        <v>7300</v>
      </c>
      <c r="T1391" t="s">
        <v>846</v>
      </c>
      <c r="U1391">
        <v>86</v>
      </c>
      <c r="V1391">
        <v>6</v>
      </c>
    </row>
    <row r="1392" spans="2:22" x14ac:dyDescent="0.25">
      <c r="B1392">
        <v>954</v>
      </c>
      <c r="C1392">
        <v>2</v>
      </c>
      <c r="D1392" t="s">
        <v>1940</v>
      </c>
      <c r="E1392" t="s">
        <v>1941</v>
      </c>
      <c r="F1392" t="s">
        <v>1942</v>
      </c>
      <c r="G1392">
        <v>0</v>
      </c>
      <c r="H1392">
        <v>9740</v>
      </c>
      <c r="I1392">
        <v>9740</v>
      </c>
      <c r="J1392">
        <v>86</v>
      </c>
      <c r="K1392">
        <v>108</v>
      </c>
      <c r="L1392">
        <v>69</v>
      </c>
      <c r="M1392">
        <v>306576</v>
      </c>
      <c r="N1392">
        <v>2</v>
      </c>
      <c r="O1392" t="s">
        <v>965</v>
      </c>
      <c r="Q1392">
        <v>5</v>
      </c>
      <c r="R1392">
        <v>20</v>
      </c>
      <c r="S1392">
        <v>7300</v>
      </c>
      <c r="T1392" t="s">
        <v>846</v>
      </c>
      <c r="U1392">
        <v>86</v>
      </c>
      <c r="V1392">
        <v>6</v>
      </c>
    </row>
    <row r="1393" spans="2:22" x14ac:dyDescent="0.25">
      <c r="B1393">
        <v>955</v>
      </c>
      <c r="C1393">
        <v>1</v>
      </c>
      <c r="D1393" t="s">
        <v>1943</v>
      </c>
      <c r="E1393" t="s">
        <v>1912</v>
      </c>
      <c r="F1393" t="s">
        <v>1944</v>
      </c>
      <c r="G1393">
        <v>0</v>
      </c>
      <c r="H1393">
        <v>10440</v>
      </c>
      <c r="I1393">
        <v>10440</v>
      </c>
      <c r="J1393">
        <v>67</v>
      </c>
      <c r="K1393">
        <v>90</v>
      </c>
      <c r="L1393">
        <v>52</v>
      </c>
      <c r="M1393">
        <v>256010</v>
      </c>
      <c r="N1393">
        <v>2</v>
      </c>
      <c r="O1393" t="s">
        <v>333</v>
      </c>
      <c r="Q1393">
        <v>5</v>
      </c>
      <c r="R1393">
        <v>20</v>
      </c>
      <c r="S1393">
        <v>7300</v>
      </c>
      <c r="T1393" t="s">
        <v>846</v>
      </c>
      <c r="U1393">
        <v>86</v>
      </c>
      <c r="V1393">
        <v>6</v>
      </c>
    </row>
    <row r="1394" spans="2:22" x14ac:dyDescent="0.25">
      <c r="B1394">
        <v>955</v>
      </c>
      <c r="C1394">
        <v>2</v>
      </c>
      <c r="D1394" t="s">
        <v>1943</v>
      </c>
      <c r="E1394" t="s">
        <v>1944</v>
      </c>
      <c r="F1394" t="s">
        <v>1945</v>
      </c>
      <c r="G1394">
        <v>0</v>
      </c>
      <c r="H1394">
        <v>9660</v>
      </c>
      <c r="I1394">
        <v>9660</v>
      </c>
      <c r="J1394">
        <v>47</v>
      </c>
      <c r="K1394">
        <v>75</v>
      </c>
      <c r="L1394">
        <v>29</v>
      </c>
      <c r="M1394">
        <v>166171</v>
      </c>
      <c r="N1394">
        <v>2</v>
      </c>
      <c r="O1394" t="s">
        <v>333</v>
      </c>
      <c r="Q1394">
        <v>5</v>
      </c>
      <c r="R1394">
        <v>20</v>
      </c>
      <c r="S1394">
        <v>7300</v>
      </c>
      <c r="T1394" t="s">
        <v>846</v>
      </c>
      <c r="U1394">
        <v>86</v>
      </c>
      <c r="V1394">
        <v>6</v>
      </c>
    </row>
    <row r="1395" spans="2:22" x14ac:dyDescent="0.25">
      <c r="B1395">
        <v>955</v>
      </c>
      <c r="C1395">
        <v>3</v>
      </c>
      <c r="D1395" t="s">
        <v>1943</v>
      </c>
      <c r="E1395" t="s">
        <v>1945</v>
      </c>
      <c r="F1395" t="s">
        <v>1946</v>
      </c>
      <c r="G1395">
        <v>0</v>
      </c>
      <c r="H1395">
        <v>8990</v>
      </c>
      <c r="I1395">
        <v>8990</v>
      </c>
      <c r="J1395">
        <v>49</v>
      </c>
      <c r="K1395">
        <v>78</v>
      </c>
      <c r="L1395">
        <v>31</v>
      </c>
      <c r="M1395">
        <v>161227</v>
      </c>
      <c r="N1395">
        <v>2</v>
      </c>
      <c r="O1395" t="s">
        <v>333</v>
      </c>
      <c r="Q1395">
        <v>5</v>
      </c>
      <c r="R1395">
        <v>20</v>
      </c>
      <c r="S1395">
        <v>7300</v>
      </c>
      <c r="T1395" t="s">
        <v>846</v>
      </c>
      <c r="U1395">
        <v>86</v>
      </c>
      <c r="V1395">
        <v>6</v>
      </c>
    </row>
    <row r="1396" spans="2:22" x14ac:dyDescent="0.25">
      <c r="B1396">
        <v>955</v>
      </c>
      <c r="C1396">
        <v>4</v>
      </c>
      <c r="D1396" t="s">
        <v>1943</v>
      </c>
      <c r="E1396" t="s">
        <v>1946</v>
      </c>
      <c r="F1396" t="s">
        <v>1947</v>
      </c>
      <c r="G1396">
        <v>0</v>
      </c>
      <c r="H1396">
        <v>6940</v>
      </c>
      <c r="I1396">
        <v>6940</v>
      </c>
      <c r="J1396">
        <v>48</v>
      </c>
      <c r="K1396">
        <v>76</v>
      </c>
      <c r="L1396">
        <v>30</v>
      </c>
      <c r="M1396">
        <v>121922</v>
      </c>
      <c r="N1396">
        <v>4</v>
      </c>
      <c r="O1396" t="s">
        <v>903</v>
      </c>
      <c r="Q1396">
        <v>5</v>
      </c>
      <c r="R1396">
        <v>20</v>
      </c>
      <c r="S1396">
        <v>7300</v>
      </c>
      <c r="T1396" t="s">
        <v>846</v>
      </c>
      <c r="U1396">
        <v>86</v>
      </c>
      <c r="V1396">
        <v>6</v>
      </c>
    </row>
    <row r="1397" spans="2:22" x14ac:dyDescent="0.25">
      <c r="B1397">
        <v>955</v>
      </c>
      <c r="C1397">
        <v>5</v>
      </c>
      <c r="D1397" t="s">
        <v>1943</v>
      </c>
      <c r="E1397" t="s">
        <v>1947</v>
      </c>
      <c r="F1397" t="s">
        <v>1948</v>
      </c>
      <c r="G1397">
        <v>0</v>
      </c>
      <c r="H1397">
        <v>9790</v>
      </c>
      <c r="I1397">
        <v>9790</v>
      </c>
      <c r="J1397">
        <v>76</v>
      </c>
      <c r="K1397">
        <v>120</v>
      </c>
      <c r="L1397">
        <v>48</v>
      </c>
      <c r="M1397">
        <v>272319</v>
      </c>
      <c r="N1397">
        <v>2</v>
      </c>
      <c r="O1397" t="s">
        <v>333</v>
      </c>
      <c r="Q1397">
        <v>5</v>
      </c>
      <c r="R1397">
        <v>20</v>
      </c>
      <c r="S1397">
        <v>7300</v>
      </c>
      <c r="T1397" t="s">
        <v>846</v>
      </c>
      <c r="U1397">
        <v>86</v>
      </c>
      <c r="V1397">
        <v>6</v>
      </c>
    </row>
    <row r="1398" spans="2:22" x14ac:dyDescent="0.25">
      <c r="B1398">
        <v>955</v>
      </c>
      <c r="C1398">
        <v>6</v>
      </c>
      <c r="D1398" t="s">
        <v>1943</v>
      </c>
      <c r="E1398" t="s">
        <v>1948</v>
      </c>
      <c r="F1398" t="s">
        <v>1949</v>
      </c>
      <c r="G1398">
        <v>0</v>
      </c>
      <c r="H1398">
        <v>2070</v>
      </c>
      <c r="I1398">
        <v>2070</v>
      </c>
      <c r="J1398">
        <v>1360</v>
      </c>
      <c r="K1398">
        <v>2049</v>
      </c>
      <c r="L1398">
        <v>818</v>
      </c>
      <c r="M1398">
        <v>1030363</v>
      </c>
      <c r="N1398">
        <v>1</v>
      </c>
      <c r="O1398" t="s">
        <v>25</v>
      </c>
      <c r="Q1398">
        <v>5</v>
      </c>
      <c r="R1398">
        <v>20</v>
      </c>
      <c r="S1398">
        <v>7300</v>
      </c>
      <c r="T1398" t="s">
        <v>846</v>
      </c>
      <c r="U1398">
        <v>86</v>
      </c>
      <c r="V1398">
        <v>6</v>
      </c>
    </row>
    <row r="1399" spans="2:22" x14ac:dyDescent="0.25">
      <c r="B1399">
        <v>955</v>
      </c>
      <c r="C1399">
        <v>7</v>
      </c>
      <c r="D1399" t="s">
        <v>1943</v>
      </c>
      <c r="E1399" t="s">
        <v>1949</v>
      </c>
      <c r="F1399" t="s">
        <v>1950</v>
      </c>
      <c r="G1399">
        <v>0</v>
      </c>
      <c r="H1399">
        <v>1010</v>
      </c>
      <c r="I1399">
        <v>1010</v>
      </c>
      <c r="J1399">
        <v>751</v>
      </c>
      <c r="K1399">
        <v>986</v>
      </c>
      <c r="L1399">
        <v>587</v>
      </c>
      <c r="M1399">
        <v>277615</v>
      </c>
      <c r="N1399">
        <v>1</v>
      </c>
      <c r="O1399" t="s">
        <v>25</v>
      </c>
      <c r="Q1399">
        <v>5</v>
      </c>
      <c r="R1399">
        <v>20</v>
      </c>
      <c r="S1399">
        <v>7300</v>
      </c>
      <c r="T1399" t="s">
        <v>846</v>
      </c>
      <c r="U1399">
        <v>86</v>
      </c>
      <c r="V1399">
        <v>6</v>
      </c>
    </row>
    <row r="1400" spans="2:22" x14ac:dyDescent="0.25">
      <c r="B1400">
        <v>958</v>
      </c>
      <c r="C1400">
        <v>1</v>
      </c>
      <c r="D1400" t="s">
        <v>1951</v>
      </c>
      <c r="E1400" t="s">
        <v>1952</v>
      </c>
      <c r="F1400" t="s">
        <v>1953</v>
      </c>
      <c r="G1400">
        <v>0</v>
      </c>
      <c r="H1400">
        <v>12960</v>
      </c>
      <c r="I1400">
        <v>12960</v>
      </c>
      <c r="J1400">
        <v>8</v>
      </c>
      <c r="K1400">
        <v>21</v>
      </c>
      <c r="L1400">
        <v>0</v>
      </c>
      <c r="M1400">
        <v>37947</v>
      </c>
      <c r="N1400">
        <v>4</v>
      </c>
      <c r="O1400" t="s">
        <v>922</v>
      </c>
      <c r="Q1400">
        <v>5</v>
      </c>
      <c r="R1400">
        <v>20</v>
      </c>
      <c r="S1400">
        <v>7300</v>
      </c>
      <c r="T1400" t="s">
        <v>846</v>
      </c>
      <c r="U1400">
        <v>86</v>
      </c>
      <c r="V1400">
        <v>6</v>
      </c>
    </row>
    <row r="1401" spans="2:22" x14ac:dyDescent="0.25">
      <c r="B1401" t="s">
        <v>1954</v>
      </c>
      <c r="C1401">
        <v>1</v>
      </c>
      <c r="D1401" t="s">
        <v>1955</v>
      </c>
      <c r="E1401" t="s">
        <v>1956</v>
      </c>
      <c r="F1401" t="s">
        <v>1957</v>
      </c>
      <c r="G1401">
        <v>0</v>
      </c>
      <c r="H1401">
        <v>7600</v>
      </c>
      <c r="I1401">
        <v>7600</v>
      </c>
      <c r="J1401">
        <v>2</v>
      </c>
      <c r="K1401">
        <v>7</v>
      </c>
      <c r="L1401">
        <v>0</v>
      </c>
      <c r="M1401">
        <v>5563</v>
      </c>
      <c r="N1401">
        <v>4</v>
      </c>
      <c r="O1401" t="s">
        <v>716</v>
      </c>
      <c r="Q1401">
        <v>5</v>
      </c>
      <c r="R1401">
        <v>20</v>
      </c>
      <c r="S1401">
        <v>7300</v>
      </c>
      <c r="T1401" t="s">
        <v>846</v>
      </c>
      <c r="U1401">
        <v>86</v>
      </c>
      <c r="V1401">
        <v>6</v>
      </c>
    </row>
    <row r="1402" spans="2:22" x14ac:dyDescent="0.25">
      <c r="B1402">
        <v>964</v>
      </c>
      <c r="C1402">
        <v>1</v>
      </c>
      <c r="D1402" t="s">
        <v>1958</v>
      </c>
      <c r="E1402" t="s">
        <v>885</v>
      </c>
      <c r="F1402" t="s">
        <v>1959</v>
      </c>
      <c r="G1402">
        <v>0</v>
      </c>
      <c r="H1402">
        <v>2260</v>
      </c>
      <c r="I1402">
        <v>2260</v>
      </c>
      <c r="J1402">
        <v>35</v>
      </c>
      <c r="K1402">
        <v>55</v>
      </c>
      <c r="L1402">
        <v>21</v>
      </c>
      <c r="M1402">
        <v>28951</v>
      </c>
      <c r="N1402">
        <v>2</v>
      </c>
      <c r="O1402" t="s">
        <v>333</v>
      </c>
      <c r="Q1402">
        <v>5</v>
      </c>
      <c r="R1402">
        <v>20</v>
      </c>
      <c r="S1402">
        <v>7613</v>
      </c>
      <c r="T1402" t="s">
        <v>309</v>
      </c>
      <c r="U1402">
        <v>86</v>
      </c>
      <c r="V1402">
        <v>6</v>
      </c>
    </row>
    <row r="1403" spans="2:22" x14ac:dyDescent="0.25">
      <c r="B1403">
        <v>964</v>
      </c>
      <c r="C1403">
        <v>2</v>
      </c>
      <c r="D1403" t="s">
        <v>1958</v>
      </c>
      <c r="E1403" t="s">
        <v>1959</v>
      </c>
      <c r="F1403" t="s">
        <v>887</v>
      </c>
      <c r="G1403">
        <v>0</v>
      </c>
      <c r="H1403">
        <v>6570</v>
      </c>
      <c r="I1403">
        <v>6570</v>
      </c>
      <c r="J1403">
        <v>23</v>
      </c>
      <c r="K1403">
        <v>36</v>
      </c>
      <c r="L1403">
        <v>14</v>
      </c>
      <c r="M1403">
        <v>55306</v>
      </c>
      <c r="N1403">
        <v>2</v>
      </c>
      <c r="O1403" t="s">
        <v>333</v>
      </c>
      <c r="Q1403">
        <v>5</v>
      </c>
      <c r="R1403">
        <v>20</v>
      </c>
      <c r="S1403">
        <v>7613</v>
      </c>
      <c r="T1403" t="s">
        <v>309</v>
      </c>
      <c r="U1403">
        <v>86</v>
      </c>
      <c r="V1403">
        <v>6</v>
      </c>
    </row>
    <row r="1404" spans="2:22" x14ac:dyDescent="0.25">
      <c r="B1404">
        <v>966</v>
      </c>
      <c r="C1404">
        <v>1</v>
      </c>
      <c r="D1404" t="s">
        <v>1960</v>
      </c>
      <c r="E1404" t="s">
        <v>1961</v>
      </c>
      <c r="F1404" t="s">
        <v>1962</v>
      </c>
      <c r="G1404">
        <v>0</v>
      </c>
      <c r="H1404">
        <v>6780</v>
      </c>
      <c r="I1404">
        <v>6780</v>
      </c>
      <c r="J1404">
        <v>21</v>
      </c>
      <c r="K1404">
        <v>34</v>
      </c>
      <c r="L1404">
        <v>13</v>
      </c>
      <c r="M1404">
        <v>52111</v>
      </c>
      <c r="N1404">
        <v>2</v>
      </c>
      <c r="O1404" t="s">
        <v>903</v>
      </c>
      <c r="Q1404">
        <v>5</v>
      </c>
      <c r="R1404">
        <v>20</v>
      </c>
      <c r="S1404">
        <v>7613</v>
      </c>
      <c r="T1404" t="s">
        <v>309</v>
      </c>
      <c r="U1404">
        <v>86</v>
      </c>
      <c r="V1404">
        <v>6</v>
      </c>
    </row>
    <row r="1405" spans="2:22" x14ac:dyDescent="0.25">
      <c r="B1405">
        <v>966</v>
      </c>
      <c r="C1405">
        <v>2</v>
      </c>
      <c r="D1405" t="s">
        <v>1960</v>
      </c>
      <c r="E1405" t="s">
        <v>1962</v>
      </c>
      <c r="F1405" t="s">
        <v>1963</v>
      </c>
      <c r="G1405">
        <v>0</v>
      </c>
      <c r="H1405">
        <v>7080</v>
      </c>
      <c r="I1405">
        <v>7080</v>
      </c>
      <c r="J1405">
        <v>14</v>
      </c>
      <c r="K1405">
        <v>22</v>
      </c>
      <c r="L1405">
        <v>8</v>
      </c>
      <c r="M1405">
        <v>36278</v>
      </c>
      <c r="N1405">
        <v>2</v>
      </c>
      <c r="O1405" t="s">
        <v>903</v>
      </c>
      <c r="Q1405">
        <v>5</v>
      </c>
      <c r="R1405">
        <v>20</v>
      </c>
      <c r="S1405">
        <v>7613</v>
      </c>
      <c r="T1405" t="s">
        <v>309</v>
      </c>
      <c r="U1405">
        <v>86</v>
      </c>
      <c r="V1405">
        <v>6</v>
      </c>
    </row>
    <row r="1406" spans="2:22" x14ac:dyDescent="0.25">
      <c r="B1406" t="s">
        <v>1964</v>
      </c>
      <c r="C1406">
        <v>1</v>
      </c>
      <c r="D1406" t="s">
        <v>1965</v>
      </c>
      <c r="E1406" t="s">
        <v>1966</v>
      </c>
      <c r="F1406" t="s">
        <v>1967</v>
      </c>
      <c r="G1406">
        <v>0</v>
      </c>
      <c r="H1406">
        <v>9000</v>
      </c>
      <c r="I1406">
        <v>9000</v>
      </c>
      <c r="J1406">
        <v>12</v>
      </c>
      <c r="K1406">
        <v>20</v>
      </c>
      <c r="L1406">
        <v>0</v>
      </c>
      <c r="M1406">
        <v>39528</v>
      </c>
      <c r="N1406">
        <v>4</v>
      </c>
      <c r="O1406" t="s">
        <v>945</v>
      </c>
      <c r="Q1406">
        <v>2</v>
      </c>
      <c r="R1406">
        <v>21</v>
      </c>
      <c r="S1406">
        <v>7708</v>
      </c>
      <c r="T1406" t="s">
        <v>338</v>
      </c>
      <c r="U1406">
        <v>87</v>
      </c>
      <c r="V1406">
        <v>6</v>
      </c>
    </row>
    <row r="1407" spans="2:22" x14ac:dyDescent="0.25">
      <c r="B1407" t="s">
        <v>1964</v>
      </c>
      <c r="C1407">
        <v>1</v>
      </c>
      <c r="D1407" t="s">
        <v>1965</v>
      </c>
      <c r="E1407" t="s">
        <v>1966</v>
      </c>
      <c r="F1407" t="s">
        <v>1967</v>
      </c>
      <c r="G1407">
        <v>9000</v>
      </c>
      <c r="H1407">
        <v>24810</v>
      </c>
      <c r="I1407">
        <v>15810</v>
      </c>
      <c r="J1407">
        <v>3</v>
      </c>
      <c r="K1407">
        <v>7</v>
      </c>
      <c r="L1407">
        <v>0</v>
      </c>
      <c r="M1407">
        <v>17359</v>
      </c>
      <c r="N1407">
        <v>4</v>
      </c>
      <c r="O1407" t="s">
        <v>945</v>
      </c>
      <c r="Q1407">
        <v>2</v>
      </c>
      <c r="R1407">
        <v>21</v>
      </c>
      <c r="S1407">
        <v>7708</v>
      </c>
      <c r="T1407" t="s">
        <v>338</v>
      </c>
      <c r="U1407">
        <v>87</v>
      </c>
      <c r="V1407">
        <v>6</v>
      </c>
    </row>
    <row r="1408" spans="2:22" x14ac:dyDescent="0.25">
      <c r="B1408">
        <v>981</v>
      </c>
      <c r="C1408">
        <v>1</v>
      </c>
      <c r="D1408" t="s">
        <v>1968</v>
      </c>
      <c r="E1408" t="s">
        <v>1969</v>
      </c>
      <c r="F1408" t="s">
        <v>1970</v>
      </c>
      <c r="G1408">
        <v>0</v>
      </c>
      <c r="H1408">
        <v>1200</v>
      </c>
      <c r="I1408">
        <v>1200</v>
      </c>
      <c r="J1408">
        <v>44</v>
      </c>
      <c r="K1408">
        <v>84</v>
      </c>
      <c r="L1408">
        <v>19</v>
      </c>
      <c r="M1408">
        <v>19325</v>
      </c>
      <c r="N1408">
        <v>2</v>
      </c>
      <c r="O1408" t="s">
        <v>333</v>
      </c>
      <c r="Q1408">
        <v>2</v>
      </c>
      <c r="R1408">
        <v>21</v>
      </c>
      <c r="S1408">
        <v>7708</v>
      </c>
      <c r="T1408" t="s">
        <v>338</v>
      </c>
      <c r="U1408">
        <v>87</v>
      </c>
      <c r="V1408">
        <v>6</v>
      </c>
    </row>
    <row r="1409" spans="2:22" x14ac:dyDescent="0.25">
      <c r="B1409">
        <v>982</v>
      </c>
      <c r="C1409">
        <v>1</v>
      </c>
      <c r="D1409" t="s">
        <v>1971</v>
      </c>
      <c r="E1409" t="s">
        <v>896</v>
      </c>
      <c r="F1409" t="s">
        <v>526</v>
      </c>
      <c r="G1409">
        <v>0</v>
      </c>
      <c r="H1409">
        <v>710</v>
      </c>
      <c r="I1409">
        <v>710</v>
      </c>
      <c r="J1409">
        <v>69</v>
      </c>
      <c r="K1409">
        <v>104</v>
      </c>
      <c r="L1409">
        <v>43</v>
      </c>
      <c r="M1409">
        <v>17930</v>
      </c>
      <c r="N1409">
        <v>1</v>
      </c>
      <c r="O1409" t="s">
        <v>333</v>
      </c>
      <c r="Q1409">
        <v>2</v>
      </c>
      <c r="R1409">
        <v>21</v>
      </c>
      <c r="S1409">
        <v>7708</v>
      </c>
      <c r="T1409" t="s">
        <v>338</v>
      </c>
      <c r="U1409">
        <v>87</v>
      </c>
      <c r="V1409">
        <v>6</v>
      </c>
    </row>
    <row r="1410" spans="2:22" x14ac:dyDescent="0.25">
      <c r="B1410" t="s">
        <v>1972</v>
      </c>
      <c r="C1410">
        <v>1</v>
      </c>
      <c r="D1410" t="s">
        <v>1973</v>
      </c>
      <c r="E1410" t="s">
        <v>1974</v>
      </c>
      <c r="F1410" t="s">
        <v>1975</v>
      </c>
      <c r="G1410">
        <v>0</v>
      </c>
      <c r="H1410">
        <v>16080</v>
      </c>
      <c r="I1410">
        <v>16080</v>
      </c>
      <c r="J1410">
        <v>18</v>
      </c>
      <c r="K1410">
        <v>53</v>
      </c>
      <c r="L1410">
        <v>0</v>
      </c>
      <c r="M1410">
        <v>105935</v>
      </c>
      <c r="N1410">
        <v>4</v>
      </c>
      <c r="O1410" t="s">
        <v>716</v>
      </c>
      <c r="Q1410">
        <v>2</v>
      </c>
      <c r="R1410">
        <v>21</v>
      </c>
      <c r="S1410">
        <v>7708</v>
      </c>
      <c r="T1410" t="s">
        <v>338</v>
      </c>
      <c r="U1410">
        <v>87</v>
      </c>
      <c r="V1410">
        <v>6</v>
      </c>
    </row>
    <row r="1411" spans="2:22" x14ac:dyDescent="0.25">
      <c r="B1411">
        <v>998</v>
      </c>
      <c r="C1411">
        <v>1</v>
      </c>
      <c r="D1411" t="s">
        <v>1976</v>
      </c>
      <c r="E1411" t="s">
        <v>1977</v>
      </c>
      <c r="F1411" t="s">
        <v>1978</v>
      </c>
      <c r="G1411">
        <v>0</v>
      </c>
      <c r="H1411">
        <v>1860</v>
      </c>
      <c r="I1411">
        <v>1860</v>
      </c>
      <c r="J1411">
        <v>959</v>
      </c>
      <c r="K1411">
        <v>1845</v>
      </c>
      <c r="L1411">
        <v>324</v>
      </c>
      <c r="M1411">
        <v>652849</v>
      </c>
      <c r="N1411">
        <v>2</v>
      </c>
      <c r="O1411" t="s">
        <v>25</v>
      </c>
      <c r="Q1411">
        <v>2</v>
      </c>
      <c r="R1411">
        <v>21</v>
      </c>
      <c r="S1411">
        <v>7708</v>
      </c>
      <c r="T1411" t="s">
        <v>338</v>
      </c>
      <c r="U1411">
        <v>87</v>
      </c>
      <c r="V1411">
        <v>6</v>
      </c>
    </row>
    <row r="1412" spans="2:22" x14ac:dyDescent="0.25">
      <c r="B1412">
        <v>9339</v>
      </c>
      <c r="C1412">
        <v>1</v>
      </c>
      <c r="D1412" t="s">
        <v>2042</v>
      </c>
      <c r="E1412" t="s">
        <v>1848</v>
      </c>
      <c r="F1412" t="s">
        <v>2043</v>
      </c>
      <c r="G1412">
        <v>0</v>
      </c>
      <c r="H1412">
        <v>200</v>
      </c>
      <c r="I1412">
        <v>200</v>
      </c>
      <c r="J1412">
        <v>19</v>
      </c>
      <c r="K1412">
        <v>33</v>
      </c>
      <c r="L1412">
        <v>9</v>
      </c>
      <c r="M1412">
        <v>1391</v>
      </c>
      <c r="N1412">
        <v>2</v>
      </c>
      <c r="O1412" t="s">
        <v>333</v>
      </c>
      <c r="Q1412">
        <v>5</v>
      </c>
      <c r="R1412">
        <v>20</v>
      </c>
      <c r="S1412">
        <v>7505</v>
      </c>
      <c r="T1412" t="s">
        <v>1847</v>
      </c>
      <c r="U1412">
        <v>85</v>
      </c>
      <c r="V1412">
        <v>6</v>
      </c>
    </row>
    <row r="1413" spans="2:22" x14ac:dyDescent="0.25">
      <c r="B1413">
        <v>9340</v>
      </c>
      <c r="C1413">
        <v>1</v>
      </c>
      <c r="D1413" t="s">
        <v>2044</v>
      </c>
      <c r="E1413" t="s">
        <v>1907</v>
      </c>
      <c r="F1413" t="s">
        <v>2045</v>
      </c>
      <c r="G1413">
        <v>0</v>
      </c>
      <c r="H1413">
        <v>3100</v>
      </c>
      <c r="I1413">
        <v>3100</v>
      </c>
      <c r="J1413">
        <v>51</v>
      </c>
      <c r="K1413">
        <v>95</v>
      </c>
      <c r="L1413">
        <v>21</v>
      </c>
      <c r="M1413">
        <v>57865</v>
      </c>
      <c r="N1413">
        <v>2</v>
      </c>
      <c r="O1413" t="s">
        <v>333</v>
      </c>
      <c r="Q1413">
        <v>5</v>
      </c>
      <c r="R1413">
        <v>20</v>
      </c>
      <c r="S1413">
        <v>7505</v>
      </c>
      <c r="T1413" t="s">
        <v>1847</v>
      </c>
      <c r="U1413">
        <v>85</v>
      </c>
      <c r="V1413">
        <v>6</v>
      </c>
    </row>
    <row r="1414" spans="2:22" x14ac:dyDescent="0.25">
      <c r="B1414">
        <v>9340</v>
      </c>
      <c r="C1414">
        <v>2</v>
      </c>
      <c r="D1414" t="s">
        <v>2044</v>
      </c>
      <c r="E1414" t="s">
        <v>2045</v>
      </c>
      <c r="F1414" t="s">
        <v>2046</v>
      </c>
      <c r="G1414">
        <v>0</v>
      </c>
      <c r="H1414">
        <v>6900</v>
      </c>
      <c r="I1414">
        <v>6900</v>
      </c>
      <c r="J1414">
        <v>21</v>
      </c>
      <c r="K1414">
        <v>39</v>
      </c>
      <c r="L1414">
        <v>9</v>
      </c>
      <c r="M1414">
        <v>53033</v>
      </c>
      <c r="N1414">
        <v>2</v>
      </c>
      <c r="O1414" t="s">
        <v>922</v>
      </c>
      <c r="Q1414">
        <v>5</v>
      </c>
      <c r="R1414">
        <v>20</v>
      </c>
      <c r="S1414">
        <v>7505</v>
      </c>
      <c r="T1414" t="s">
        <v>1847</v>
      </c>
      <c r="U1414">
        <v>85</v>
      </c>
      <c r="V1414">
        <v>6</v>
      </c>
    </row>
    <row r="1415" spans="2:22" x14ac:dyDescent="0.25">
      <c r="B1415">
        <v>9501</v>
      </c>
      <c r="C1415">
        <v>1</v>
      </c>
      <c r="D1415" t="s">
        <v>2047</v>
      </c>
      <c r="E1415" t="s">
        <v>2048</v>
      </c>
      <c r="F1415" t="s">
        <v>2049</v>
      </c>
      <c r="G1415">
        <v>0</v>
      </c>
      <c r="H1415">
        <v>290</v>
      </c>
      <c r="I1415">
        <v>290</v>
      </c>
      <c r="J1415">
        <v>17</v>
      </c>
      <c r="K1415">
        <v>7</v>
      </c>
      <c r="L1415">
        <v>29</v>
      </c>
      <c r="M1415">
        <v>1804</v>
      </c>
      <c r="N1415">
        <v>2</v>
      </c>
      <c r="O1415" t="s">
        <v>333</v>
      </c>
      <c r="Q1415">
        <v>5</v>
      </c>
      <c r="R1415">
        <v>20</v>
      </c>
      <c r="S1415">
        <v>7000</v>
      </c>
      <c r="T1415" t="s">
        <v>860</v>
      </c>
      <c r="U1415">
        <v>85</v>
      </c>
      <c r="V1415">
        <v>6</v>
      </c>
    </row>
    <row r="1416" spans="2:22" x14ac:dyDescent="0.25">
      <c r="B1416">
        <v>9572</v>
      </c>
      <c r="C1416">
        <v>1</v>
      </c>
      <c r="D1416" t="s">
        <v>2050</v>
      </c>
      <c r="E1416" t="s">
        <v>2051</v>
      </c>
      <c r="F1416" t="s">
        <v>523</v>
      </c>
      <c r="G1416">
        <v>0</v>
      </c>
      <c r="H1416">
        <v>710</v>
      </c>
      <c r="I1416">
        <v>710</v>
      </c>
      <c r="J1416">
        <v>369</v>
      </c>
      <c r="K1416">
        <v>437</v>
      </c>
      <c r="L1416">
        <v>306</v>
      </c>
      <c r="M1416">
        <v>95888</v>
      </c>
      <c r="N1416">
        <v>1</v>
      </c>
      <c r="O1416" t="s">
        <v>25</v>
      </c>
      <c r="Q1416">
        <v>5</v>
      </c>
      <c r="R1416">
        <v>20</v>
      </c>
      <c r="S1416">
        <v>7300</v>
      </c>
      <c r="T1416" t="s">
        <v>846</v>
      </c>
      <c r="U1416">
        <v>86</v>
      </c>
      <c r="V1416">
        <v>6</v>
      </c>
    </row>
    <row r="1417" spans="2:22" x14ac:dyDescent="0.25">
      <c r="B1417">
        <v>9720</v>
      </c>
      <c r="C1417">
        <v>1</v>
      </c>
      <c r="D1417" t="s">
        <v>2052</v>
      </c>
      <c r="E1417" t="s">
        <v>2053</v>
      </c>
      <c r="F1417" t="s">
        <v>2054</v>
      </c>
      <c r="G1417">
        <v>0</v>
      </c>
      <c r="H1417">
        <v>4450</v>
      </c>
      <c r="I1417">
        <v>4450</v>
      </c>
      <c r="J1417">
        <v>142</v>
      </c>
      <c r="K1417">
        <v>251</v>
      </c>
      <c r="L1417">
        <v>64</v>
      </c>
      <c r="M1417">
        <v>231275</v>
      </c>
      <c r="N1417">
        <v>2</v>
      </c>
      <c r="O1417" t="s">
        <v>903</v>
      </c>
      <c r="Q1417">
        <v>2</v>
      </c>
      <c r="R1417">
        <v>21</v>
      </c>
      <c r="S1417">
        <v>7708</v>
      </c>
      <c r="T1417" t="s">
        <v>338</v>
      </c>
      <c r="U1417">
        <v>87</v>
      </c>
      <c r="V1417">
        <v>6</v>
      </c>
    </row>
    <row r="1418" spans="2:22" x14ac:dyDescent="0.25">
      <c r="B1418">
        <v>9765</v>
      </c>
      <c r="C1418">
        <v>1</v>
      </c>
      <c r="D1418" t="s">
        <v>1255</v>
      </c>
      <c r="E1418" t="s">
        <v>2055</v>
      </c>
      <c r="F1418" t="s">
        <v>2056</v>
      </c>
      <c r="G1418">
        <v>0</v>
      </c>
      <c r="H1418">
        <v>250</v>
      </c>
      <c r="I1418">
        <v>250</v>
      </c>
      <c r="J1418">
        <v>184</v>
      </c>
      <c r="K1418">
        <v>277</v>
      </c>
      <c r="L1418">
        <v>113</v>
      </c>
      <c r="M1418">
        <v>16836</v>
      </c>
      <c r="N1418">
        <v>2</v>
      </c>
      <c r="O1418" t="s">
        <v>333</v>
      </c>
      <c r="Q1418">
        <v>2</v>
      </c>
      <c r="R1418">
        <v>21</v>
      </c>
      <c r="S1418">
        <v>7708</v>
      </c>
      <c r="T1418" t="s">
        <v>338</v>
      </c>
      <c r="U1418">
        <v>87</v>
      </c>
      <c r="V1418">
        <v>6</v>
      </c>
    </row>
    <row r="1419" spans="2:22" x14ac:dyDescent="0.25">
      <c r="B1419">
        <v>68</v>
      </c>
      <c r="C1419">
        <v>6</v>
      </c>
      <c r="D1419" t="s">
        <v>720</v>
      </c>
      <c r="E1419" t="s">
        <v>725</v>
      </c>
      <c r="F1419" t="s">
        <v>726</v>
      </c>
      <c r="G1419">
        <v>0</v>
      </c>
      <c r="H1419">
        <v>18870</v>
      </c>
      <c r="I1419">
        <v>18870</v>
      </c>
      <c r="J1419">
        <v>91</v>
      </c>
      <c r="K1419">
        <v>207</v>
      </c>
      <c r="L1419">
        <v>22</v>
      </c>
      <c r="M1419">
        <v>628484</v>
      </c>
      <c r="N1419">
        <v>1</v>
      </c>
      <c r="O1419" t="s">
        <v>25</v>
      </c>
      <c r="Q1419">
        <v>4</v>
      </c>
      <c r="R1419">
        <v>14</v>
      </c>
    </row>
    <row r="1420" spans="2:22" x14ac:dyDescent="0.25">
      <c r="B1420">
        <v>85</v>
      </c>
      <c r="C1420">
        <v>35</v>
      </c>
      <c r="D1420" t="s">
        <v>788</v>
      </c>
      <c r="E1420" t="s">
        <v>815</v>
      </c>
      <c r="F1420" t="s">
        <v>816</v>
      </c>
      <c r="G1420">
        <v>0</v>
      </c>
      <c r="H1420">
        <v>12260</v>
      </c>
      <c r="I1420">
        <v>12260</v>
      </c>
      <c r="J1420">
        <v>75</v>
      </c>
      <c r="K1420">
        <v>118</v>
      </c>
      <c r="L1420">
        <v>45</v>
      </c>
      <c r="M1420">
        <v>336537</v>
      </c>
      <c r="N1420">
        <v>1</v>
      </c>
      <c r="O1420" t="s">
        <v>25</v>
      </c>
      <c r="Q1420">
        <v>5</v>
      </c>
      <c r="R1420">
        <v>19</v>
      </c>
    </row>
  </sheetData>
  <sortState xmlns:xlrd2="http://schemas.microsoft.com/office/spreadsheetml/2017/richdata2" ref="B2:V1420">
    <sortCondition ref="V1"/>
  </sortState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429"/>
  <sheetViews>
    <sheetView workbookViewId="0"/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7109375" customWidth="1"/>
    <col min="6" max="8" width="6.7109375" style="3" customWidth="1"/>
    <col min="9" max="11" width="6.7109375" customWidth="1"/>
    <col min="12" max="12" width="10.7109375" style="4" customWidth="1"/>
  </cols>
  <sheetData>
    <row r="1" spans="1:14" ht="26.25" customHeight="1" x14ac:dyDescent="0.25">
      <c r="A1" s="6" t="s">
        <v>2057</v>
      </c>
      <c r="B1" s="7" t="s">
        <v>2058</v>
      </c>
      <c r="C1" s="19" t="s">
        <v>2059</v>
      </c>
      <c r="D1" s="19" t="s">
        <v>2060</v>
      </c>
      <c r="E1" s="19" t="s">
        <v>2061</v>
      </c>
      <c r="F1" s="20" t="s">
        <v>2062</v>
      </c>
      <c r="G1" s="20" t="s">
        <v>2063</v>
      </c>
      <c r="H1" s="20" t="s">
        <v>2064</v>
      </c>
      <c r="I1" s="19" t="s">
        <v>2065</v>
      </c>
      <c r="J1" s="19" t="s">
        <v>9</v>
      </c>
      <c r="K1" s="19" t="s">
        <v>10</v>
      </c>
      <c r="L1" s="21" t="s">
        <v>2066</v>
      </c>
      <c r="M1" s="5"/>
      <c r="N1" s="5"/>
    </row>
    <row r="2" spans="1:14" ht="18.75" customHeight="1" x14ac:dyDescent="0.25">
      <c r="A2" s="8"/>
      <c r="B2" s="9"/>
      <c r="C2" s="39" t="s">
        <v>2068</v>
      </c>
      <c r="D2" s="9"/>
      <c r="E2" s="9"/>
      <c r="F2" s="10"/>
      <c r="G2" s="10"/>
      <c r="H2" s="10"/>
      <c r="I2" s="9"/>
      <c r="J2" s="9"/>
      <c r="K2" s="9"/>
      <c r="L2" s="38"/>
      <c r="M2" s="5"/>
      <c r="N2" s="5"/>
    </row>
    <row r="3" spans="1:14" ht="16.5" customHeight="1" x14ac:dyDescent="0.25">
      <c r="A3" s="16">
        <v>1</v>
      </c>
      <c r="B3" s="13" t="s">
        <v>21</v>
      </c>
      <c r="C3" s="36" t="s">
        <v>22</v>
      </c>
      <c r="D3" s="36" t="s">
        <v>23</v>
      </c>
      <c r="E3" s="36" t="s">
        <v>24</v>
      </c>
      <c r="F3" s="29">
        <v>0</v>
      </c>
      <c r="G3" s="29">
        <v>9.01</v>
      </c>
      <c r="H3" s="29">
        <v>9.01</v>
      </c>
      <c r="I3" s="28">
        <v>986</v>
      </c>
      <c r="J3" s="28">
        <v>1639</v>
      </c>
      <c r="K3" s="28">
        <v>507</v>
      </c>
      <c r="L3" s="30">
        <v>3251.4929999999999</v>
      </c>
    </row>
    <row r="4" spans="1:14" ht="16.5" customHeight="1" x14ac:dyDescent="0.25">
      <c r="A4" s="15">
        <v>1</v>
      </c>
      <c r="B4" s="12" t="s">
        <v>27</v>
      </c>
      <c r="C4" s="35" t="s">
        <v>22</v>
      </c>
      <c r="D4" s="35" t="s">
        <v>24</v>
      </c>
      <c r="E4" s="35" t="s">
        <v>28</v>
      </c>
      <c r="F4" s="26">
        <v>0</v>
      </c>
      <c r="G4" s="26">
        <v>11.13</v>
      </c>
      <c r="H4" s="26">
        <v>11.13</v>
      </c>
      <c r="I4" s="25">
        <v>1081</v>
      </c>
      <c r="J4" s="25">
        <v>1626</v>
      </c>
      <c r="K4" s="25">
        <v>683</v>
      </c>
      <c r="L4" s="27">
        <v>4403.54</v>
      </c>
    </row>
    <row r="5" spans="1:14" ht="16.5" customHeight="1" x14ac:dyDescent="0.25">
      <c r="A5" s="16">
        <v>1</v>
      </c>
      <c r="B5" s="13" t="s">
        <v>29</v>
      </c>
      <c r="C5" s="36" t="s">
        <v>22</v>
      </c>
      <c r="D5" s="36" t="s">
        <v>28</v>
      </c>
      <c r="E5" s="36" t="s">
        <v>30</v>
      </c>
      <c r="F5" s="29">
        <v>0</v>
      </c>
      <c r="G5" s="29">
        <v>9.44</v>
      </c>
      <c r="H5" s="29">
        <v>9.44</v>
      </c>
      <c r="I5" s="28">
        <v>1244</v>
      </c>
      <c r="J5" s="28">
        <v>1729</v>
      </c>
      <c r="K5" s="28">
        <v>945</v>
      </c>
      <c r="L5" s="30">
        <v>4298.07</v>
      </c>
    </row>
    <row r="6" spans="1:14" ht="16.5" customHeight="1" x14ac:dyDescent="0.25">
      <c r="A6" s="15">
        <v>1</v>
      </c>
      <c r="B6" s="12" t="s">
        <v>31</v>
      </c>
      <c r="C6" s="35" t="s">
        <v>22</v>
      </c>
      <c r="D6" s="35" t="s">
        <v>30</v>
      </c>
      <c r="E6" s="35" t="s">
        <v>32</v>
      </c>
      <c r="F6" s="26">
        <v>0</v>
      </c>
      <c r="G6" s="26">
        <v>6.28</v>
      </c>
      <c r="H6" s="26">
        <v>6.28</v>
      </c>
      <c r="I6" s="25">
        <v>1186</v>
      </c>
      <c r="J6" s="25">
        <v>1968</v>
      </c>
      <c r="K6" s="25">
        <v>607</v>
      </c>
      <c r="L6" s="27">
        <v>2725.9969999999998</v>
      </c>
    </row>
    <row r="7" spans="1:14" ht="16.5" customHeight="1" x14ac:dyDescent="0.25">
      <c r="A7" s="15">
        <v>1</v>
      </c>
      <c r="B7" s="12" t="s">
        <v>31</v>
      </c>
      <c r="C7" s="35" t="s">
        <v>22</v>
      </c>
      <c r="D7" s="35"/>
      <c r="E7" s="35"/>
      <c r="F7" s="26">
        <v>6.28</v>
      </c>
      <c r="G7" s="26">
        <v>11.41</v>
      </c>
      <c r="H7" s="26">
        <v>5.13</v>
      </c>
      <c r="I7" s="25">
        <v>1303</v>
      </c>
      <c r="J7" s="25">
        <v>2166</v>
      </c>
      <c r="K7" s="25">
        <v>670</v>
      </c>
      <c r="L7" s="27">
        <v>2446.4870000000001</v>
      </c>
    </row>
    <row r="8" spans="1:14" ht="16.5" customHeight="1" x14ac:dyDescent="0.25">
      <c r="A8" s="16">
        <v>1</v>
      </c>
      <c r="B8" s="13" t="s">
        <v>33</v>
      </c>
      <c r="C8" s="36" t="s">
        <v>22</v>
      </c>
      <c r="D8" s="36" t="s">
        <v>32</v>
      </c>
      <c r="E8" s="36" t="s">
        <v>34</v>
      </c>
      <c r="F8" s="29">
        <v>0</v>
      </c>
      <c r="G8" s="29">
        <v>0.48</v>
      </c>
      <c r="H8" s="29">
        <v>0.48</v>
      </c>
      <c r="I8" s="28">
        <v>1811</v>
      </c>
      <c r="J8" s="28">
        <v>2518</v>
      </c>
      <c r="K8" s="28">
        <v>1031</v>
      </c>
      <c r="L8" s="30">
        <v>318.15600000000001</v>
      </c>
    </row>
    <row r="9" spans="1:14" ht="16.5" customHeight="1" x14ac:dyDescent="0.25">
      <c r="A9" s="16">
        <v>1</v>
      </c>
      <c r="B9" s="13" t="s">
        <v>33</v>
      </c>
      <c r="C9" s="36" t="s">
        <v>22</v>
      </c>
      <c r="D9" s="36"/>
      <c r="E9" s="36"/>
      <c r="F9" s="29">
        <v>0.48</v>
      </c>
      <c r="G9" s="29">
        <v>0.88</v>
      </c>
      <c r="H9" s="29">
        <v>0.4</v>
      </c>
      <c r="I9" s="28">
        <v>1608</v>
      </c>
      <c r="J9" s="28">
        <v>2455</v>
      </c>
      <c r="K9" s="28">
        <v>906</v>
      </c>
      <c r="L9" s="30">
        <v>235.411</v>
      </c>
    </row>
    <row r="10" spans="1:14" ht="16.5" customHeight="1" x14ac:dyDescent="0.25">
      <c r="A10" s="16">
        <v>1</v>
      </c>
      <c r="B10" s="13" t="s">
        <v>33</v>
      </c>
      <c r="C10" s="36" t="s">
        <v>22</v>
      </c>
      <c r="D10" s="36"/>
      <c r="E10" s="36"/>
      <c r="F10" s="29">
        <v>0.88</v>
      </c>
      <c r="G10" s="29">
        <v>5.9749999999999996</v>
      </c>
      <c r="H10" s="29">
        <v>5.0949999999999998</v>
      </c>
      <c r="I10" s="28">
        <v>1399</v>
      </c>
      <c r="J10" s="28">
        <v>2395</v>
      </c>
      <c r="K10" s="28">
        <v>793</v>
      </c>
      <c r="L10" s="30">
        <v>2608.8130000000001</v>
      </c>
    </row>
    <row r="11" spans="1:14" ht="16.5" customHeight="1" x14ac:dyDescent="0.25">
      <c r="A11" s="16">
        <v>1</v>
      </c>
      <c r="B11" s="13" t="s">
        <v>33</v>
      </c>
      <c r="C11" s="36" t="s">
        <v>22</v>
      </c>
      <c r="D11" s="36"/>
      <c r="E11" s="36"/>
      <c r="F11" s="29">
        <v>5.9749999999999996</v>
      </c>
      <c r="G11" s="29">
        <v>13.14</v>
      </c>
      <c r="H11" s="29">
        <v>7.165</v>
      </c>
      <c r="I11" s="28">
        <v>1139</v>
      </c>
      <c r="J11" s="28">
        <v>1965</v>
      </c>
      <c r="K11" s="28">
        <v>621</v>
      </c>
      <c r="L11" s="30">
        <v>2986.902</v>
      </c>
    </row>
    <row r="12" spans="1:14" ht="16.5" customHeight="1" x14ac:dyDescent="0.25">
      <c r="A12" s="15">
        <v>1</v>
      </c>
      <c r="B12" s="12" t="s">
        <v>35</v>
      </c>
      <c r="C12" s="35" t="s">
        <v>22</v>
      </c>
      <c r="D12" s="35" t="s">
        <v>34</v>
      </c>
      <c r="E12" s="35" t="s">
        <v>36</v>
      </c>
      <c r="F12" s="26">
        <v>0</v>
      </c>
      <c r="G12" s="26">
        <v>10.220000000000001</v>
      </c>
      <c r="H12" s="26">
        <v>10.220000000000001</v>
      </c>
      <c r="I12" s="25">
        <v>1191</v>
      </c>
      <c r="J12" s="25">
        <v>2035</v>
      </c>
      <c r="K12" s="25">
        <v>675</v>
      </c>
      <c r="L12" s="27">
        <v>4454.9589999999998</v>
      </c>
    </row>
    <row r="13" spans="1:14" ht="16.5" customHeight="1" x14ac:dyDescent="0.25">
      <c r="A13" s="16">
        <v>1</v>
      </c>
      <c r="B13" s="13" t="s">
        <v>37</v>
      </c>
      <c r="C13" s="36" t="s">
        <v>22</v>
      </c>
      <c r="D13" s="36" t="s">
        <v>36</v>
      </c>
      <c r="E13" s="36" t="s">
        <v>38</v>
      </c>
      <c r="F13" s="29">
        <v>0</v>
      </c>
      <c r="G13" s="29">
        <v>9.32</v>
      </c>
      <c r="H13" s="29">
        <v>9.32</v>
      </c>
      <c r="I13" s="28">
        <v>1213</v>
      </c>
      <c r="J13" s="28">
        <v>2073</v>
      </c>
      <c r="K13" s="28">
        <v>687</v>
      </c>
      <c r="L13" s="30">
        <v>4137.6890000000003</v>
      </c>
    </row>
    <row r="14" spans="1:14" ht="16.5" customHeight="1" x14ac:dyDescent="0.25">
      <c r="A14" s="15">
        <v>1</v>
      </c>
      <c r="B14" s="12" t="s">
        <v>39</v>
      </c>
      <c r="C14" s="35" t="s">
        <v>22</v>
      </c>
      <c r="D14" s="35" t="s">
        <v>38</v>
      </c>
      <c r="E14" s="35" t="s">
        <v>40</v>
      </c>
      <c r="F14" s="26">
        <v>0</v>
      </c>
      <c r="G14" s="26">
        <v>5.65</v>
      </c>
      <c r="H14" s="26">
        <v>5.65</v>
      </c>
      <c r="I14" s="25">
        <v>1116</v>
      </c>
      <c r="J14" s="25">
        <v>1889</v>
      </c>
      <c r="K14" s="25">
        <v>576</v>
      </c>
      <c r="L14" s="27">
        <v>2307.7759999999998</v>
      </c>
    </row>
    <row r="15" spans="1:14" ht="16.5" customHeight="1" x14ac:dyDescent="0.25">
      <c r="A15" s="16">
        <v>1</v>
      </c>
      <c r="B15" s="13" t="s">
        <v>41</v>
      </c>
      <c r="C15" s="36" t="s">
        <v>22</v>
      </c>
      <c r="D15" s="36" t="s">
        <v>40</v>
      </c>
      <c r="E15" s="36" t="s">
        <v>42</v>
      </c>
      <c r="F15" s="29">
        <v>0</v>
      </c>
      <c r="G15" s="29">
        <v>12.09</v>
      </c>
      <c r="H15" s="29">
        <v>12.09</v>
      </c>
      <c r="I15" s="28">
        <v>1098</v>
      </c>
      <c r="J15" s="28">
        <v>1855</v>
      </c>
      <c r="K15" s="28">
        <v>567</v>
      </c>
      <c r="L15" s="30">
        <v>4858.5839999999998</v>
      </c>
    </row>
    <row r="16" spans="1:14" ht="16.5" customHeight="1" x14ac:dyDescent="0.25">
      <c r="A16" s="15">
        <v>1</v>
      </c>
      <c r="B16" s="12" t="s">
        <v>43</v>
      </c>
      <c r="C16" s="35" t="s">
        <v>22</v>
      </c>
      <c r="D16" s="35" t="s">
        <v>42</v>
      </c>
      <c r="E16" s="35" t="s">
        <v>44</v>
      </c>
      <c r="F16" s="26">
        <v>0</v>
      </c>
      <c r="G16" s="26">
        <v>8.7899999999999991</v>
      </c>
      <c r="H16" s="26">
        <v>8.7899999999999991</v>
      </c>
      <c r="I16" s="25">
        <v>1098</v>
      </c>
      <c r="J16" s="25">
        <v>1825</v>
      </c>
      <c r="K16" s="25">
        <v>567</v>
      </c>
      <c r="L16" s="27">
        <v>3532.42</v>
      </c>
    </row>
    <row r="17" spans="1:12" ht="16.5" customHeight="1" x14ac:dyDescent="0.25">
      <c r="A17" s="16">
        <v>1</v>
      </c>
      <c r="B17" s="13" t="s">
        <v>45</v>
      </c>
      <c r="C17" s="36" t="s">
        <v>22</v>
      </c>
      <c r="D17" s="36" t="s">
        <v>44</v>
      </c>
      <c r="E17" s="36" t="s">
        <v>46</v>
      </c>
      <c r="F17" s="29">
        <v>0</v>
      </c>
      <c r="G17" s="29">
        <v>7.11</v>
      </c>
      <c r="H17" s="29">
        <v>7.11</v>
      </c>
      <c r="I17" s="28">
        <v>1386</v>
      </c>
      <c r="J17" s="28">
        <v>2305</v>
      </c>
      <c r="K17" s="28">
        <v>713</v>
      </c>
      <c r="L17" s="30">
        <v>3606.732</v>
      </c>
    </row>
    <row r="18" spans="1:12" ht="16.5" customHeight="1" x14ac:dyDescent="0.25">
      <c r="A18" s="16">
        <v>1</v>
      </c>
      <c r="B18" s="13" t="s">
        <v>45</v>
      </c>
      <c r="C18" s="36" t="s">
        <v>22</v>
      </c>
      <c r="D18" s="36"/>
      <c r="E18" s="36"/>
      <c r="F18" s="29">
        <v>7.11</v>
      </c>
      <c r="G18" s="29">
        <v>12.03</v>
      </c>
      <c r="H18" s="29">
        <v>4.92</v>
      </c>
      <c r="I18" s="28">
        <v>1736</v>
      </c>
      <c r="J18" s="28">
        <v>2888</v>
      </c>
      <c r="K18" s="28">
        <v>897</v>
      </c>
      <c r="L18" s="30">
        <v>3126.05</v>
      </c>
    </row>
    <row r="19" spans="1:12" ht="16.5" customHeight="1" x14ac:dyDescent="0.25">
      <c r="A19" s="15">
        <v>1</v>
      </c>
      <c r="B19" s="12" t="s">
        <v>48</v>
      </c>
      <c r="C19" s="35" t="s">
        <v>22</v>
      </c>
      <c r="D19" s="35" t="s">
        <v>46</v>
      </c>
      <c r="E19" s="35" t="s">
        <v>49</v>
      </c>
      <c r="F19" s="26">
        <v>0</v>
      </c>
      <c r="G19" s="26">
        <v>0.72</v>
      </c>
      <c r="H19" s="26">
        <v>0.72</v>
      </c>
      <c r="I19" s="25">
        <v>2886</v>
      </c>
      <c r="J19" s="25">
        <v>3342</v>
      </c>
      <c r="K19" s="25">
        <v>2683</v>
      </c>
      <c r="L19" s="27">
        <v>760.51900000000001</v>
      </c>
    </row>
    <row r="20" spans="1:12" ht="16.5" customHeight="1" x14ac:dyDescent="0.25">
      <c r="A20" s="16">
        <v>1</v>
      </c>
      <c r="B20" s="13" t="s">
        <v>51</v>
      </c>
      <c r="C20" s="36" t="s">
        <v>22</v>
      </c>
      <c r="D20" s="36" t="s">
        <v>49</v>
      </c>
      <c r="E20" s="36" t="s">
        <v>52</v>
      </c>
      <c r="F20" s="29">
        <v>0</v>
      </c>
      <c r="G20" s="29">
        <v>12.05</v>
      </c>
      <c r="H20" s="29">
        <v>12.05</v>
      </c>
      <c r="I20" s="28">
        <v>1940</v>
      </c>
      <c r="J20" s="28">
        <v>2987</v>
      </c>
      <c r="K20" s="28">
        <v>1124</v>
      </c>
      <c r="L20" s="30">
        <v>8555.982</v>
      </c>
    </row>
    <row r="21" spans="1:12" ht="16.5" customHeight="1" x14ac:dyDescent="0.25">
      <c r="A21" s="15">
        <v>1</v>
      </c>
      <c r="B21" s="12" t="s">
        <v>53</v>
      </c>
      <c r="C21" s="35" t="s">
        <v>22</v>
      </c>
      <c r="D21" s="35" t="s">
        <v>52</v>
      </c>
      <c r="E21" s="35" t="s">
        <v>54</v>
      </c>
      <c r="F21" s="26">
        <v>0</v>
      </c>
      <c r="G21" s="26">
        <v>14.29</v>
      </c>
      <c r="H21" s="26">
        <v>14.29</v>
      </c>
      <c r="I21" s="25">
        <v>1875</v>
      </c>
      <c r="J21" s="25">
        <v>2850</v>
      </c>
      <c r="K21" s="25">
        <v>1129</v>
      </c>
      <c r="L21" s="27">
        <v>9806.5130000000008</v>
      </c>
    </row>
    <row r="22" spans="1:12" ht="16.5" customHeight="1" x14ac:dyDescent="0.25">
      <c r="A22" s="16">
        <v>1</v>
      </c>
      <c r="B22" s="13" t="s">
        <v>55</v>
      </c>
      <c r="C22" s="36" t="s">
        <v>22</v>
      </c>
      <c r="D22" s="36" t="s">
        <v>54</v>
      </c>
      <c r="E22" s="36" t="s">
        <v>56</v>
      </c>
      <c r="F22" s="29">
        <v>0</v>
      </c>
      <c r="G22" s="29">
        <v>12.46</v>
      </c>
      <c r="H22" s="29">
        <v>12.46</v>
      </c>
      <c r="I22" s="28">
        <v>1921</v>
      </c>
      <c r="J22" s="28">
        <v>2909</v>
      </c>
      <c r="K22" s="28">
        <v>1083</v>
      </c>
      <c r="L22" s="30">
        <v>8760.4519999999993</v>
      </c>
    </row>
    <row r="23" spans="1:12" ht="16.5" customHeight="1" x14ac:dyDescent="0.25">
      <c r="A23" s="15">
        <v>1</v>
      </c>
      <c r="B23" s="12" t="s">
        <v>58</v>
      </c>
      <c r="C23" s="35" t="s">
        <v>22</v>
      </c>
      <c r="D23" s="35" t="s">
        <v>56</v>
      </c>
      <c r="E23" s="35" t="s">
        <v>59</v>
      </c>
      <c r="F23" s="26">
        <v>0</v>
      </c>
      <c r="G23" s="26">
        <v>13.08</v>
      </c>
      <c r="H23" s="26">
        <v>13.08</v>
      </c>
      <c r="I23" s="25">
        <v>1900</v>
      </c>
      <c r="J23" s="25">
        <v>2933</v>
      </c>
      <c r="K23" s="25">
        <v>1097</v>
      </c>
      <c r="L23" s="27">
        <v>9095.8320000000003</v>
      </c>
    </row>
    <row r="24" spans="1:12" ht="16.5" customHeight="1" x14ac:dyDescent="0.25">
      <c r="A24" s="16">
        <v>1</v>
      </c>
      <c r="B24" s="13" t="s">
        <v>60</v>
      </c>
      <c r="C24" s="36" t="s">
        <v>22</v>
      </c>
      <c r="D24" s="36" t="s">
        <v>59</v>
      </c>
      <c r="E24" s="36" t="s">
        <v>61</v>
      </c>
      <c r="F24" s="29">
        <v>0</v>
      </c>
      <c r="G24" s="29">
        <v>11.8</v>
      </c>
      <c r="H24" s="29">
        <v>11.8</v>
      </c>
      <c r="I24" s="28">
        <v>2005</v>
      </c>
      <c r="J24" s="28">
        <v>3086</v>
      </c>
      <c r="K24" s="28">
        <v>1180</v>
      </c>
      <c r="L24" s="30">
        <v>8659.1939999999995</v>
      </c>
    </row>
    <row r="25" spans="1:12" ht="16.5" customHeight="1" x14ac:dyDescent="0.25">
      <c r="A25" s="15">
        <v>1</v>
      </c>
      <c r="B25" s="12" t="s">
        <v>62</v>
      </c>
      <c r="C25" s="35" t="s">
        <v>22</v>
      </c>
      <c r="D25" s="35" t="s">
        <v>61</v>
      </c>
      <c r="E25" s="35" t="s">
        <v>63</v>
      </c>
      <c r="F25" s="26">
        <v>0</v>
      </c>
      <c r="G25" s="26">
        <v>6.01</v>
      </c>
      <c r="H25" s="26">
        <v>6.01</v>
      </c>
      <c r="I25" s="25">
        <v>1964</v>
      </c>
      <c r="J25" s="25">
        <v>3238</v>
      </c>
      <c r="K25" s="25">
        <v>1139</v>
      </c>
      <c r="L25" s="27">
        <v>4320.1319999999996</v>
      </c>
    </row>
    <row r="26" spans="1:12" ht="16.5" customHeight="1" x14ac:dyDescent="0.25">
      <c r="A26" s="16">
        <v>1</v>
      </c>
      <c r="B26" s="13" t="s">
        <v>64</v>
      </c>
      <c r="C26" s="36" t="s">
        <v>22</v>
      </c>
      <c r="D26" s="36" t="s">
        <v>63</v>
      </c>
      <c r="E26" s="36" t="s">
        <v>65</v>
      </c>
      <c r="F26" s="29">
        <v>0</v>
      </c>
      <c r="G26" s="29">
        <v>6.15</v>
      </c>
      <c r="H26" s="29">
        <v>6.15</v>
      </c>
      <c r="I26" s="28">
        <v>2168</v>
      </c>
      <c r="J26" s="28">
        <v>3576</v>
      </c>
      <c r="K26" s="28">
        <v>1259</v>
      </c>
      <c r="L26" s="30">
        <v>4879.951</v>
      </c>
    </row>
    <row r="27" spans="1:12" ht="16.5" customHeight="1" x14ac:dyDescent="0.25">
      <c r="A27" s="16">
        <v>1</v>
      </c>
      <c r="B27" s="13" t="s">
        <v>64</v>
      </c>
      <c r="C27" s="36" t="s">
        <v>22</v>
      </c>
      <c r="D27" s="36"/>
      <c r="E27" s="36"/>
      <c r="F27" s="29">
        <v>6.15</v>
      </c>
      <c r="G27" s="29">
        <v>7.2</v>
      </c>
      <c r="H27" s="29">
        <v>1.05</v>
      </c>
      <c r="I27" s="28">
        <v>2361</v>
      </c>
      <c r="J27" s="28">
        <v>3892</v>
      </c>
      <c r="K27" s="28">
        <v>1369</v>
      </c>
      <c r="L27" s="30">
        <v>907.33199999999999</v>
      </c>
    </row>
    <row r="28" spans="1:12" ht="16.5" customHeight="1" x14ac:dyDescent="0.25">
      <c r="A28" s="16">
        <v>1</v>
      </c>
      <c r="B28" s="13" t="s">
        <v>64</v>
      </c>
      <c r="C28" s="36" t="s">
        <v>22</v>
      </c>
      <c r="D28" s="36"/>
      <c r="E28" s="36"/>
      <c r="F28" s="29">
        <v>7.2</v>
      </c>
      <c r="G28" s="29">
        <v>9.2200000000000006</v>
      </c>
      <c r="H28" s="29">
        <v>2.02</v>
      </c>
      <c r="I28" s="28">
        <v>2497</v>
      </c>
      <c r="J28" s="28">
        <v>4119</v>
      </c>
      <c r="K28" s="28">
        <v>1449</v>
      </c>
      <c r="L28" s="30">
        <v>1846.0820000000001</v>
      </c>
    </row>
    <row r="29" spans="1:12" ht="16.5" customHeight="1" x14ac:dyDescent="0.25">
      <c r="A29" s="16">
        <v>1</v>
      </c>
      <c r="B29" s="13" t="s">
        <v>64</v>
      </c>
      <c r="C29" s="36" t="s">
        <v>22</v>
      </c>
      <c r="D29" s="36"/>
      <c r="E29" s="36"/>
      <c r="F29" s="29">
        <v>9.2200000000000006</v>
      </c>
      <c r="G29" s="29">
        <v>10.130000000000001</v>
      </c>
      <c r="H29" s="29">
        <v>0.91</v>
      </c>
      <c r="I29" s="28">
        <v>2846</v>
      </c>
      <c r="J29" s="28">
        <v>4227</v>
      </c>
      <c r="K29" s="28">
        <v>1741</v>
      </c>
      <c r="L29" s="30">
        <v>947.88900000000001</v>
      </c>
    </row>
    <row r="30" spans="1:12" ht="16.5" customHeight="1" x14ac:dyDescent="0.25">
      <c r="A30" s="15">
        <v>1</v>
      </c>
      <c r="B30" s="12" t="s">
        <v>66</v>
      </c>
      <c r="C30" s="35" t="s">
        <v>22</v>
      </c>
      <c r="D30" s="35" t="s">
        <v>65</v>
      </c>
      <c r="E30" s="35" t="s">
        <v>67</v>
      </c>
      <c r="F30" s="26">
        <v>0</v>
      </c>
      <c r="G30" s="26">
        <v>0.28000000000000003</v>
      </c>
      <c r="H30" s="26">
        <v>0.28000000000000003</v>
      </c>
      <c r="I30" s="25">
        <v>4884</v>
      </c>
      <c r="J30" s="25">
        <v>7170</v>
      </c>
      <c r="K30" s="25">
        <v>3080</v>
      </c>
      <c r="L30" s="27">
        <v>500.512</v>
      </c>
    </row>
    <row r="31" spans="1:12" ht="16.5" customHeight="1" x14ac:dyDescent="0.25">
      <c r="A31" s="16">
        <v>1</v>
      </c>
      <c r="B31" s="13" t="s">
        <v>69</v>
      </c>
      <c r="C31" s="36" t="s">
        <v>22</v>
      </c>
      <c r="D31" s="36" t="s">
        <v>67</v>
      </c>
      <c r="E31" s="36" t="s">
        <v>70</v>
      </c>
      <c r="F31" s="29">
        <v>0</v>
      </c>
      <c r="G31" s="29">
        <v>7.61</v>
      </c>
      <c r="H31" s="29">
        <v>7.61</v>
      </c>
      <c r="I31" s="28">
        <v>3425</v>
      </c>
      <c r="J31" s="28">
        <v>5033</v>
      </c>
      <c r="K31" s="28">
        <v>2153</v>
      </c>
      <c r="L31" s="30">
        <v>9539.5159999999996</v>
      </c>
    </row>
    <row r="32" spans="1:12" ht="16.5" customHeight="1" x14ac:dyDescent="0.25">
      <c r="A32" s="15">
        <v>1</v>
      </c>
      <c r="B32" s="12" t="s">
        <v>71</v>
      </c>
      <c r="C32" s="35" t="s">
        <v>22</v>
      </c>
      <c r="D32" s="35" t="s">
        <v>70</v>
      </c>
      <c r="E32" s="35" t="s">
        <v>72</v>
      </c>
      <c r="F32" s="26">
        <v>0</v>
      </c>
      <c r="G32" s="26">
        <v>2.9529999999999998</v>
      </c>
      <c r="H32" s="26">
        <v>2.9529999999999998</v>
      </c>
      <c r="I32" s="25">
        <v>3275</v>
      </c>
      <c r="J32" s="25">
        <v>4817</v>
      </c>
      <c r="K32" s="25">
        <v>2056</v>
      </c>
      <c r="L32" s="27">
        <v>3539.6129999999998</v>
      </c>
    </row>
    <row r="33" spans="1:12" ht="16.5" customHeight="1" x14ac:dyDescent="0.25">
      <c r="A33" s="15">
        <v>1</v>
      </c>
      <c r="B33" s="12" t="s">
        <v>71</v>
      </c>
      <c r="C33" s="35" t="s">
        <v>22</v>
      </c>
      <c r="D33" s="35"/>
      <c r="E33" s="35"/>
      <c r="F33" s="26">
        <v>2.9529999999999998</v>
      </c>
      <c r="G33" s="26">
        <v>4.99</v>
      </c>
      <c r="H33" s="26">
        <v>2.0369999999999999</v>
      </c>
      <c r="I33" s="25">
        <v>3376</v>
      </c>
      <c r="J33" s="25">
        <v>5025</v>
      </c>
      <c r="K33" s="25">
        <v>2119</v>
      </c>
      <c r="L33" s="27">
        <v>2516.9499999999998</v>
      </c>
    </row>
    <row r="34" spans="1:12" ht="16.5" customHeight="1" x14ac:dyDescent="0.25">
      <c r="A34" s="16">
        <v>1</v>
      </c>
      <c r="B34" s="13" t="s">
        <v>74</v>
      </c>
      <c r="C34" s="36" t="s">
        <v>22</v>
      </c>
      <c r="D34" s="36" t="s">
        <v>72</v>
      </c>
      <c r="E34" s="36" t="s">
        <v>75</v>
      </c>
      <c r="F34" s="29">
        <v>0</v>
      </c>
      <c r="G34" s="29">
        <v>0.85</v>
      </c>
      <c r="H34" s="29">
        <v>0.85</v>
      </c>
      <c r="I34" s="28">
        <v>3977</v>
      </c>
      <c r="J34" s="28">
        <v>5778</v>
      </c>
      <c r="K34" s="28">
        <v>2556</v>
      </c>
      <c r="L34" s="30">
        <v>1237.2449999999999</v>
      </c>
    </row>
    <row r="35" spans="1:12" ht="16.5" customHeight="1" x14ac:dyDescent="0.25">
      <c r="A35" s="15">
        <v>1</v>
      </c>
      <c r="B35" s="12" t="s">
        <v>76</v>
      </c>
      <c r="C35" s="35" t="s">
        <v>22</v>
      </c>
      <c r="D35" s="35" t="s">
        <v>75</v>
      </c>
      <c r="E35" s="35" t="s">
        <v>77</v>
      </c>
      <c r="F35" s="26">
        <v>0</v>
      </c>
      <c r="G35" s="26">
        <v>3.03</v>
      </c>
      <c r="H35" s="26">
        <v>3.03</v>
      </c>
      <c r="I35" s="25">
        <v>3561</v>
      </c>
      <c r="J35" s="25">
        <v>5158</v>
      </c>
      <c r="K35" s="25">
        <v>2275</v>
      </c>
      <c r="L35" s="27">
        <v>3949.078</v>
      </c>
    </row>
    <row r="36" spans="1:12" ht="16.5" customHeight="1" x14ac:dyDescent="0.25">
      <c r="A36" s="16">
        <v>1</v>
      </c>
      <c r="B36" s="13" t="s">
        <v>78</v>
      </c>
      <c r="C36" s="36" t="s">
        <v>22</v>
      </c>
      <c r="D36" s="36" t="s">
        <v>77</v>
      </c>
      <c r="E36" s="36" t="s">
        <v>79</v>
      </c>
      <c r="F36" s="29">
        <v>0</v>
      </c>
      <c r="G36" s="29">
        <v>3.5</v>
      </c>
      <c r="H36" s="29">
        <v>3.5</v>
      </c>
      <c r="I36" s="28">
        <v>3343</v>
      </c>
      <c r="J36" s="28">
        <v>4841</v>
      </c>
      <c r="K36" s="28">
        <v>2135</v>
      </c>
      <c r="L36" s="30">
        <v>4282.3829999999998</v>
      </c>
    </row>
    <row r="37" spans="1:12" ht="16.5" customHeight="1" x14ac:dyDescent="0.25">
      <c r="A37" s="15">
        <v>1</v>
      </c>
      <c r="B37" s="12" t="s">
        <v>80</v>
      </c>
      <c r="C37" s="35" t="s">
        <v>22</v>
      </c>
      <c r="D37" s="35" t="s">
        <v>79</v>
      </c>
      <c r="E37" s="35" t="s">
        <v>81</v>
      </c>
      <c r="F37" s="26">
        <v>0</v>
      </c>
      <c r="G37" s="26">
        <v>10.23</v>
      </c>
      <c r="H37" s="26">
        <v>10.23</v>
      </c>
      <c r="I37" s="25">
        <v>3639</v>
      </c>
      <c r="J37" s="25">
        <v>5271</v>
      </c>
      <c r="K37" s="25">
        <v>2325</v>
      </c>
      <c r="L37" s="27">
        <v>13625.071</v>
      </c>
    </row>
    <row r="38" spans="1:12" ht="16.5" customHeight="1" x14ac:dyDescent="0.25">
      <c r="A38" s="16">
        <v>1</v>
      </c>
      <c r="B38" s="13" t="s">
        <v>82</v>
      </c>
      <c r="C38" s="36" t="s">
        <v>22</v>
      </c>
      <c r="D38" s="36" t="s">
        <v>81</v>
      </c>
      <c r="E38" s="36" t="s">
        <v>83</v>
      </c>
      <c r="F38" s="29">
        <v>0</v>
      </c>
      <c r="G38" s="29">
        <v>3.18</v>
      </c>
      <c r="H38" s="29">
        <v>3.18</v>
      </c>
      <c r="I38" s="28">
        <v>3613</v>
      </c>
      <c r="J38" s="28">
        <v>5232</v>
      </c>
      <c r="K38" s="28">
        <v>2308</v>
      </c>
      <c r="L38" s="30">
        <v>4205.098</v>
      </c>
    </row>
    <row r="39" spans="1:12" ht="16.5" customHeight="1" x14ac:dyDescent="0.25">
      <c r="A39" s="15">
        <v>1</v>
      </c>
      <c r="B39" s="12" t="s">
        <v>84</v>
      </c>
      <c r="C39" s="35" t="s">
        <v>22</v>
      </c>
      <c r="D39" s="35" t="s">
        <v>83</v>
      </c>
      <c r="E39" s="35" t="s">
        <v>85</v>
      </c>
      <c r="F39" s="26">
        <v>0</v>
      </c>
      <c r="G39" s="26">
        <v>7.05</v>
      </c>
      <c r="H39" s="26">
        <v>7.05</v>
      </c>
      <c r="I39" s="25">
        <v>4361</v>
      </c>
      <c r="J39" s="25">
        <v>6385</v>
      </c>
      <c r="K39" s="25">
        <v>2511</v>
      </c>
      <c r="L39" s="27">
        <v>11252.688</v>
      </c>
    </row>
    <row r="40" spans="1:12" ht="16.5" customHeight="1" x14ac:dyDescent="0.25">
      <c r="A40" s="15">
        <v>1</v>
      </c>
      <c r="B40" s="12" t="s">
        <v>84</v>
      </c>
      <c r="C40" s="35" t="s">
        <v>22</v>
      </c>
      <c r="D40" s="35"/>
      <c r="E40" s="35"/>
      <c r="F40" s="26">
        <v>7.05</v>
      </c>
      <c r="G40" s="26">
        <v>13.7</v>
      </c>
      <c r="H40" s="26">
        <v>6.65</v>
      </c>
      <c r="I40" s="25">
        <v>5030</v>
      </c>
      <c r="J40" s="25">
        <v>7007</v>
      </c>
      <c r="K40" s="25">
        <v>3213</v>
      </c>
      <c r="L40" s="27">
        <v>12242.517</v>
      </c>
    </row>
    <row r="41" spans="1:12" ht="16.5" customHeight="1" x14ac:dyDescent="0.25">
      <c r="A41" s="16">
        <v>1</v>
      </c>
      <c r="B41" s="13" t="s">
        <v>88</v>
      </c>
      <c r="C41" s="36" t="s">
        <v>22</v>
      </c>
      <c r="D41" s="36" t="s">
        <v>85</v>
      </c>
      <c r="E41" s="36" t="s">
        <v>89</v>
      </c>
      <c r="F41" s="29">
        <v>0</v>
      </c>
      <c r="G41" s="29">
        <v>0.26</v>
      </c>
      <c r="H41" s="29">
        <v>0.26</v>
      </c>
      <c r="I41" s="28">
        <v>6247</v>
      </c>
      <c r="J41" s="28">
        <v>8239</v>
      </c>
      <c r="K41" s="28">
        <v>4163</v>
      </c>
      <c r="L41" s="30">
        <v>594.46500000000003</v>
      </c>
    </row>
    <row r="42" spans="1:12" ht="16.5" customHeight="1" x14ac:dyDescent="0.25">
      <c r="A42" s="15">
        <v>1</v>
      </c>
      <c r="B42" s="12" t="s">
        <v>91</v>
      </c>
      <c r="C42" s="35" t="s">
        <v>22</v>
      </c>
      <c r="D42" s="35" t="s">
        <v>89</v>
      </c>
      <c r="E42" s="35" t="s">
        <v>92</v>
      </c>
      <c r="F42" s="26">
        <v>0</v>
      </c>
      <c r="G42" s="26">
        <v>0.75</v>
      </c>
      <c r="H42" s="26">
        <v>0.75</v>
      </c>
      <c r="I42" s="25">
        <v>9269</v>
      </c>
      <c r="J42" s="25">
        <v>11564</v>
      </c>
      <c r="K42" s="25">
        <v>7412</v>
      </c>
      <c r="L42" s="27">
        <v>2544.3409999999999</v>
      </c>
    </row>
    <row r="43" spans="1:12" ht="16.5" customHeight="1" x14ac:dyDescent="0.25">
      <c r="A43" s="15">
        <v>1</v>
      </c>
      <c r="B43" s="12" t="s">
        <v>91</v>
      </c>
      <c r="C43" s="35" t="s">
        <v>22</v>
      </c>
      <c r="D43" s="35"/>
      <c r="E43" s="35"/>
      <c r="F43" s="26">
        <v>0.75</v>
      </c>
      <c r="G43" s="26">
        <v>1.3</v>
      </c>
      <c r="H43" s="26">
        <v>0.55000000000000004</v>
      </c>
      <c r="I43" s="25">
        <v>9866</v>
      </c>
      <c r="J43" s="25">
        <v>12309</v>
      </c>
      <c r="K43" s="25">
        <v>7889</v>
      </c>
      <c r="L43" s="27">
        <v>1986.0260000000001</v>
      </c>
    </row>
    <row r="44" spans="1:12" ht="16.5" customHeight="1" x14ac:dyDescent="0.25">
      <c r="A44" s="16">
        <v>1</v>
      </c>
      <c r="B44" s="13" t="s">
        <v>94</v>
      </c>
      <c r="C44" s="36" t="s">
        <v>22</v>
      </c>
      <c r="D44" s="36" t="s">
        <v>92</v>
      </c>
      <c r="E44" s="36" t="s">
        <v>95</v>
      </c>
      <c r="F44" s="29">
        <v>0</v>
      </c>
      <c r="G44" s="29">
        <v>1</v>
      </c>
      <c r="H44" s="29">
        <v>1</v>
      </c>
      <c r="I44" s="28">
        <v>11835</v>
      </c>
      <c r="J44" s="28">
        <v>15968</v>
      </c>
      <c r="K44" s="28">
        <v>8630</v>
      </c>
      <c r="L44" s="30">
        <v>4331.6099999999997</v>
      </c>
    </row>
    <row r="45" spans="1:12" ht="16.5" customHeight="1" x14ac:dyDescent="0.25">
      <c r="A45" s="16">
        <v>1</v>
      </c>
      <c r="B45" s="13" t="s">
        <v>94</v>
      </c>
      <c r="C45" s="36" t="s">
        <v>22</v>
      </c>
      <c r="D45" s="36"/>
      <c r="E45" s="36"/>
      <c r="F45" s="29">
        <v>1</v>
      </c>
      <c r="G45" s="29">
        <v>1.78</v>
      </c>
      <c r="H45" s="29">
        <v>0.78</v>
      </c>
      <c r="I45" s="28">
        <v>8589</v>
      </c>
      <c r="J45" s="28">
        <v>11341</v>
      </c>
      <c r="K45" s="28">
        <v>6177</v>
      </c>
      <c r="L45" s="30">
        <v>2451.9879999999998</v>
      </c>
    </row>
    <row r="46" spans="1:12" ht="16.5" customHeight="1" x14ac:dyDescent="0.25">
      <c r="A46" s="15">
        <v>1</v>
      </c>
      <c r="B46" s="12" t="s">
        <v>96</v>
      </c>
      <c r="C46" s="35" t="s">
        <v>22</v>
      </c>
      <c r="D46" s="35" t="s">
        <v>95</v>
      </c>
      <c r="E46" s="35" t="s">
        <v>97</v>
      </c>
      <c r="F46" s="26">
        <v>0</v>
      </c>
      <c r="G46" s="26">
        <v>10.51</v>
      </c>
      <c r="H46" s="26">
        <v>10.51</v>
      </c>
      <c r="I46" s="25">
        <v>8712</v>
      </c>
      <c r="J46" s="25">
        <v>11294</v>
      </c>
      <c r="K46" s="25">
        <v>6460</v>
      </c>
      <c r="L46" s="27">
        <v>33512.101999999999</v>
      </c>
    </row>
    <row r="47" spans="1:12" ht="16.5" customHeight="1" x14ac:dyDescent="0.25">
      <c r="A47" s="16">
        <v>1</v>
      </c>
      <c r="B47" s="13" t="s">
        <v>98</v>
      </c>
      <c r="C47" s="36" t="s">
        <v>22</v>
      </c>
      <c r="D47" s="36" t="s">
        <v>97</v>
      </c>
      <c r="E47" s="36" t="s">
        <v>99</v>
      </c>
      <c r="F47" s="29">
        <v>0</v>
      </c>
      <c r="G47" s="29">
        <v>13.02</v>
      </c>
      <c r="H47" s="29">
        <v>13.02</v>
      </c>
      <c r="I47" s="28">
        <v>8010</v>
      </c>
      <c r="J47" s="28">
        <v>10340</v>
      </c>
      <c r="K47" s="28">
        <v>6024</v>
      </c>
      <c r="L47" s="30">
        <v>38170.213000000003</v>
      </c>
    </row>
    <row r="48" spans="1:12" ht="16.5" customHeight="1" x14ac:dyDescent="0.25">
      <c r="A48" s="16">
        <v>1</v>
      </c>
      <c r="B48" s="13" t="s">
        <v>98</v>
      </c>
      <c r="C48" s="36" t="s">
        <v>22</v>
      </c>
      <c r="D48" s="36"/>
      <c r="E48" s="36"/>
      <c r="F48" s="29">
        <v>13.02</v>
      </c>
      <c r="G48" s="29">
        <v>16.61</v>
      </c>
      <c r="H48" s="29">
        <v>3.59</v>
      </c>
      <c r="I48" s="28">
        <v>8467</v>
      </c>
      <c r="J48" s="28">
        <v>10907</v>
      </c>
      <c r="K48" s="28">
        <v>6155</v>
      </c>
      <c r="L48" s="30">
        <v>11125.13</v>
      </c>
    </row>
    <row r="49" spans="1:12" ht="16.5" customHeight="1" x14ac:dyDescent="0.25">
      <c r="A49" s="15">
        <v>1</v>
      </c>
      <c r="B49" s="12" t="s">
        <v>101</v>
      </c>
      <c r="C49" s="35" t="s">
        <v>22</v>
      </c>
      <c r="D49" s="35" t="s">
        <v>99</v>
      </c>
      <c r="E49" s="35" t="s">
        <v>102</v>
      </c>
      <c r="F49" s="26">
        <v>0</v>
      </c>
      <c r="G49" s="26">
        <v>4.41</v>
      </c>
      <c r="H49" s="26">
        <v>4.41</v>
      </c>
      <c r="I49" s="25">
        <v>9265</v>
      </c>
      <c r="J49" s="25">
        <v>11713</v>
      </c>
      <c r="K49" s="25">
        <v>7138</v>
      </c>
      <c r="L49" s="27">
        <v>14954.266</v>
      </c>
    </row>
    <row r="50" spans="1:12" ht="16.5" customHeight="1" x14ac:dyDescent="0.25">
      <c r="A50" s="16">
        <v>1</v>
      </c>
      <c r="B50" s="13" t="s">
        <v>104</v>
      </c>
      <c r="C50" s="36" t="s">
        <v>22</v>
      </c>
      <c r="D50" s="36" t="s">
        <v>102</v>
      </c>
      <c r="E50" s="36" t="s">
        <v>105</v>
      </c>
      <c r="F50" s="29">
        <v>0</v>
      </c>
      <c r="G50" s="29">
        <v>2.5350000000000001</v>
      </c>
      <c r="H50" s="29">
        <v>2.5350000000000001</v>
      </c>
      <c r="I50" s="28">
        <v>9265</v>
      </c>
      <c r="J50" s="28">
        <v>11713</v>
      </c>
      <c r="K50" s="28">
        <v>7138</v>
      </c>
      <c r="L50" s="30">
        <v>8596.16</v>
      </c>
    </row>
    <row r="51" spans="1:12" ht="16.5" customHeight="1" x14ac:dyDescent="0.25">
      <c r="A51" s="16">
        <v>1</v>
      </c>
      <c r="B51" s="13" t="s">
        <v>104</v>
      </c>
      <c r="C51" s="36" t="s">
        <v>22</v>
      </c>
      <c r="D51" s="36"/>
      <c r="E51" s="36"/>
      <c r="F51" s="29">
        <v>2.5350000000000001</v>
      </c>
      <c r="G51" s="29">
        <v>9.7899999999999991</v>
      </c>
      <c r="H51" s="29">
        <v>7.2549999999999999</v>
      </c>
      <c r="I51" s="28">
        <v>10198</v>
      </c>
      <c r="J51" s="28">
        <v>12794</v>
      </c>
      <c r="K51" s="28">
        <v>8108</v>
      </c>
      <c r="L51" s="30">
        <v>27079.055</v>
      </c>
    </row>
    <row r="52" spans="1:12" ht="16.5" customHeight="1" x14ac:dyDescent="0.25">
      <c r="A52" s="15">
        <v>1</v>
      </c>
      <c r="B52" s="12" t="s">
        <v>106</v>
      </c>
      <c r="C52" s="35" t="s">
        <v>22</v>
      </c>
      <c r="D52" s="35" t="s">
        <v>105</v>
      </c>
      <c r="E52" s="35" t="s">
        <v>107</v>
      </c>
      <c r="F52" s="26">
        <v>0</v>
      </c>
      <c r="G52" s="26">
        <v>3.46</v>
      </c>
      <c r="H52" s="26">
        <v>3.46</v>
      </c>
      <c r="I52" s="25">
        <v>10624</v>
      </c>
      <c r="J52" s="25">
        <v>13398</v>
      </c>
      <c r="K52" s="25">
        <v>8340</v>
      </c>
      <c r="L52" s="27">
        <v>13453.808999999999</v>
      </c>
    </row>
    <row r="53" spans="1:12" ht="16.5" customHeight="1" x14ac:dyDescent="0.25">
      <c r="A53" s="16">
        <v>1</v>
      </c>
      <c r="B53" s="13" t="s">
        <v>110</v>
      </c>
      <c r="C53" s="36" t="s">
        <v>22</v>
      </c>
      <c r="D53" s="36" t="s">
        <v>107</v>
      </c>
      <c r="E53" s="36" t="s">
        <v>111</v>
      </c>
      <c r="F53" s="29">
        <v>0</v>
      </c>
      <c r="G53" s="29">
        <v>2.38</v>
      </c>
      <c r="H53" s="29">
        <v>2.38</v>
      </c>
      <c r="I53" s="28">
        <v>18617</v>
      </c>
      <c r="J53" s="28">
        <v>20670</v>
      </c>
      <c r="K53" s="28">
        <v>16223</v>
      </c>
      <c r="L53" s="30">
        <v>16216.896000000001</v>
      </c>
    </row>
    <row r="54" spans="1:12" ht="16.5" customHeight="1" x14ac:dyDescent="0.25">
      <c r="A54" s="15">
        <v>1</v>
      </c>
      <c r="B54" s="12" t="s">
        <v>112</v>
      </c>
      <c r="C54" s="35" t="s">
        <v>22</v>
      </c>
      <c r="D54" s="35" t="s">
        <v>111</v>
      </c>
      <c r="E54" s="35" t="s">
        <v>113</v>
      </c>
      <c r="F54" s="26">
        <v>0</v>
      </c>
      <c r="G54" s="26">
        <v>2.19</v>
      </c>
      <c r="H54" s="26">
        <v>2.19</v>
      </c>
      <c r="I54" s="25">
        <v>49306</v>
      </c>
      <c r="J54" s="25">
        <v>52017</v>
      </c>
      <c r="K54" s="25">
        <v>45719</v>
      </c>
      <c r="L54" s="27">
        <v>39520.731</v>
      </c>
    </row>
    <row r="55" spans="1:12" ht="16.5" customHeight="1" x14ac:dyDescent="0.25">
      <c r="A55" s="16">
        <v>1</v>
      </c>
      <c r="B55" s="13" t="s">
        <v>114</v>
      </c>
      <c r="C55" s="36" t="s">
        <v>22</v>
      </c>
      <c r="D55" s="36" t="s">
        <v>113</v>
      </c>
      <c r="E55" s="36" t="s">
        <v>115</v>
      </c>
      <c r="F55" s="29">
        <v>0</v>
      </c>
      <c r="G55" s="29">
        <v>4.78</v>
      </c>
      <c r="H55" s="29">
        <v>4.78</v>
      </c>
      <c r="I55" s="28">
        <v>27959</v>
      </c>
      <c r="J55" s="28">
        <v>30862</v>
      </c>
      <c r="K55" s="28">
        <v>24906</v>
      </c>
      <c r="L55" s="30">
        <v>48913.711000000003</v>
      </c>
    </row>
    <row r="56" spans="1:12" ht="16.5" customHeight="1" x14ac:dyDescent="0.25">
      <c r="A56" s="15">
        <v>1</v>
      </c>
      <c r="B56" s="12" t="s">
        <v>116</v>
      </c>
      <c r="C56" s="35" t="s">
        <v>22</v>
      </c>
      <c r="D56" s="35" t="s">
        <v>115</v>
      </c>
      <c r="E56" s="35" t="s">
        <v>117</v>
      </c>
      <c r="F56" s="26">
        <v>0</v>
      </c>
      <c r="G56" s="26">
        <v>0.6</v>
      </c>
      <c r="H56" s="26">
        <v>0.6</v>
      </c>
      <c r="I56" s="25">
        <v>15994</v>
      </c>
      <c r="J56" s="25">
        <v>19889</v>
      </c>
      <c r="K56" s="25">
        <v>12681</v>
      </c>
      <c r="L56" s="27">
        <v>3512.2820000000002</v>
      </c>
    </row>
    <row r="57" spans="1:12" ht="16.5" customHeight="1" x14ac:dyDescent="0.25">
      <c r="A57" s="15">
        <v>1</v>
      </c>
      <c r="B57" s="12" t="s">
        <v>116</v>
      </c>
      <c r="C57" s="35" t="s">
        <v>22</v>
      </c>
      <c r="D57" s="35"/>
      <c r="E57" s="35"/>
      <c r="F57" s="26">
        <v>0.6</v>
      </c>
      <c r="G57" s="26">
        <v>1.62</v>
      </c>
      <c r="H57" s="26">
        <v>1.02</v>
      </c>
      <c r="I57" s="25">
        <v>13949</v>
      </c>
      <c r="J57" s="25">
        <v>17346</v>
      </c>
      <c r="K57" s="25">
        <v>11059</v>
      </c>
      <c r="L57" s="27">
        <v>5207.4409999999998</v>
      </c>
    </row>
    <row r="58" spans="1:12" ht="16.5" customHeight="1" x14ac:dyDescent="0.25">
      <c r="A58" s="16">
        <v>1</v>
      </c>
      <c r="B58" s="13" t="s">
        <v>119</v>
      </c>
      <c r="C58" s="36" t="s">
        <v>22</v>
      </c>
      <c r="D58" s="36" t="s">
        <v>117</v>
      </c>
      <c r="E58" s="36" t="s">
        <v>120</v>
      </c>
      <c r="F58" s="29">
        <v>0</v>
      </c>
      <c r="G58" s="29">
        <v>0.9</v>
      </c>
      <c r="H58" s="29">
        <v>0.9</v>
      </c>
      <c r="I58" s="28">
        <v>11327</v>
      </c>
      <c r="J58" s="28">
        <v>14208</v>
      </c>
      <c r="K58" s="28">
        <v>9097</v>
      </c>
      <c r="L58" s="30">
        <v>3731.114</v>
      </c>
    </row>
    <row r="59" spans="1:12" ht="16.5" customHeight="1" x14ac:dyDescent="0.25">
      <c r="A59" s="16">
        <v>1</v>
      </c>
      <c r="B59" s="13" t="s">
        <v>119</v>
      </c>
      <c r="C59" s="36" t="s">
        <v>22</v>
      </c>
      <c r="D59" s="36"/>
      <c r="E59" s="36"/>
      <c r="F59" s="29">
        <v>0.9</v>
      </c>
      <c r="G59" s="29">
        <v>11.92</v>
      </c>
      <c r="H59" s="29">
        <v>11.02</v>
      </c>
      <c r="I59" s="28">
        <v>8056</v>
      </c>
      <c r="J59" s="28">
        <v>10339</v>
      </c>
      <c r="K59" s="28">
        <v>6189</v>
      </c>
      <c r="L59" s="30">
        <v>32492.425999999999</v>
      </c>
    </row>
    <row r="60" spans="1:12" ht="16.5" customHeight="1" x14ac:dyDescent="0.25">
      <c r="A60" s="15">
        <v>1</v>
      </c>
      <c r="B60" s="12" t="s">
        <v>121</v>
      </c>
      <c r="C60" s="35" t="s">
        <v>22</v>
      </c>
      <c r="D60" s="35" t="s">
        <v>120</v>
      </c>
      <c r="E60" s="35" t="s">
        <v>122</v>
      </c>
      <c r="F60" s="26">
        <v>0</v>
      </c>
      <c r="G60" s="26">
        <v>3.58</v>
      </c>
      <c r="H60" s="26">
        <v>3.58</v>
      </c>
      <c r="I60" s="25">
        <v>7069</v>
      </c>
      <c r="J60" s="25">
        <v>9281</v>
      </c>
      <c r="K60" s="25">
        <v>5308</v>
      </c>
      <c r="L60" s="27">
        <v>9262.3690000000006</v>
      </c>
    </row>
    <row r="61" spans="1:12" ht="16.5" customHeight="1" x14ac:dyDescent="0.25">
      <c r="A61" s="16">
        <v>1</v>
      </c>
      <c r="B61" s="13" t="s">
        <v>123</v>
      </c>
      <c r="C61" s="36" t="s">
        <v>22</v>
      </c>
      <c r="D61" s="36" t="s">
        <v>122</v>
      </c>
      <c r="E61" s="36" t="s">
        <v>124</v>
      </c>
      <c r="F61" s="29">
        <v>0</v>
      </c>
      <c r="G61" s="29">
        <v>0.94</v>
      </c>
      <c r="H61" s="29">
        <v>0.94</v>
      </c>
      <c r="I61" s="28">
        <v>6468</v>
      </c>
      <c r="J61" s="28">
        <v>8393</v>
      </c>
      <c r="K61" s="28">
        <v>4948</v>
      </c>
      <c r="L61" s="30">
        <v>2225.2510000000002</v>
      </c>
    </row>
    <row r="62" spans="1:12" ht="16.5" customHeight="1" x14ac:dyDescent="0.25">
      <c r="A62" s="15">
        <v>1</v>
      </c>
      <c r="B62" s="12" t="s">
        <v>125</v>
      </c>
      <c r="C62" s="35" t="s">
        <v>22</v>
      </c>
      <c r="D62" s="35" t="s">
        <v>124</v>
      </c>
      <c r="E62" s="35" t="s">
        <v>126</v>
      </c>
      <c r="F62" s="26">
        <v>0</v>
      </c>
      <c r="G62" s="26">
        <v>5.76</v>
      </c>
      <c r="H62" s="26">
        <v>5.76</v>
      </c>
      <c r="I62" s="25">
        <v>6404</v>
      </c>
      <c r="J62" s="25">
        <v>8310</v>
      </c>
      <c r="K62" s="25">
        <v>4899</v>
      </c>
      <c r="L62" s="27">
        <v>13500.656999999999</v>
      </c>
    </row>
    <row r="63" spans="1:12" ht="16.5" customHeight="1" x14ac:dyDescent="0.25">
      <c r="A63" s="16">
        <v>22</v>
      </c>
      <c r="B63" s="13">
        <v>1</v>
      </c>
      <c r="C63" s="36" t="s">
        <v>377</v>
      </c>
      <c r="D63" s="36" t="s">
        <v>378</v>
      </c>
      <c r="E63" s="36" t="s">
        <v>379</v>
      </c>
      <c r="F63" s="29">
        <v>0</v>
      </c>
      <c r="G63" s="29">
        <v>1.52</v>
      </c>
      <c r="H63" s="29">
        <v>1.52</v>
      </c>
      <c r="I63" s="28">
        <v>4509</v>
      </c>
      <c r="J63" s="28">
        <v>5465</v>
      </c>
      <c r="K63" s="28">
        <v>3638</v>
      </c>
      <c r="L63" s="30">
        <v>2508.4470000000001</v>
      </c>
    </row>
    <row r="64" spans="1:12" ht="16.5" customHeight="1" x14ac:dyDescent="0.25">
      <c r="A64" s="15">
        <v>22</v>
      </c>
      <c r="B64" s="12">
        <v>2</v>
      </c>
      <c r="C64" s="35" t="s">
        <v>377</v>
      </c>
      <c r="D64" s="35" t="s">
        <v>379</v>
      </c>
      <c r="E64" s="35" t="s">
        <v>381</v>
      </c>
      <c r="F64" s="26">
        <v>0</v>
      </c>
      <c r="G64" s="26">
        <v>0.9</v>
      </c>
      <c r="H64" s="26">
        <v>0.9</v>
      </c>
      <c r="I64" s="25">
        <v>1359</v>
      </c>
      <c r="J64" s="25">
        <v>1645</v>
      </c>
      <c r="K64" s="25">
        <v>1097</v>
      </c>
      <c r="L64" s="27">
        <v>447.65499999999997</v>
      </c>
    </row>
    <row r="65" spans="1:12" ht="16.5" customHeight="1" x14ac:dyDescent="0.25">
      <c r="A65" s="16">
        <v>25</v>
      </c>
      <c r="B65" s="13">
        <v>1</v>
      </c>
      <c r="C65" s="36" t="s">
        <v>382</v>
      </c>
      <c r="D65" s="36" t="s">
        <v>383</v>
      </c>
      <c r="E65" s="36" t="s">
        <v>384</v>
      </c>
      <c r="F65" s="29">
        <v>0</v>
      </c>
      <c r="G65" s="29">
        <v>4.9400000000000004</v>
      </c>
      <c r="H65" s="29">
        <v>4.9400000000000004</v>
      </c>
      <c r="I65" s="28">
        <v>305</v>
      </c>
      <c r="J65" s="28">
        <v>458</v>
      </c>
      <c r="K65" s="28">
        <v>190</v>
      </c>
      <c r="L65" s="30">
        <v>551.452</v>
      </c>
    </row>
    <row r="66" spans="1:12" ht="16.5" customHeight="1" x14ac:dyDescent="0.25">
      <c r="A66" s="15">
        <v>25</v>
      </c>
      <c r="B66" s="12">
        <v>2</v>
      </c>
      <c r="C66" s="35" t="s">
        <v>382</v>
      </c>
      <c r="D66" s="35" t="s">
        <v>384</v>
      </c>
      <c r="E66" s="35" t="s">
        <v>385</v>
      </c>
      <c r="F66" s="26">
        <v>0</v>
      </c>
      <c r="G66" s="26">
        <v>10.89</v>
      </c>
      <c r="H66" s="26">
        <v>10.89</v>
      </c>
      <c r="I66" s="25">
        <v>174</v>
      </c>
      <c r="J66" s="25">
        <v>261</v>
      </c>
      <c r="K66" s="25">
        <v>108</v>
      </c>
      <c r="L66" s="27">
        <v>693.51900000000001</v>
      </c>
    </row>
    <row r="67" spans="1:12" ht="16.5" customHeight="1" x14ac:dyDescent="0.25">
      <c r="A67" s="16">
        <v>26</v>
      </c>
      <c r="B67" s="13">
        <v>1</v>
      </c>
      <c r="C67" s="36" t="s">
        <v>386</v>
      </c>
      <c r="D67" s="36" t="s">
        <v>387</v>
      </c>
      <c r="E67" s="36" t="s">
        <v>388</v>
      </c>
      <c r="F67" s="29">
        <v>0</v>
      </c>
      <c r="G67" s="29">
        <v>8.98</v>
      </c>
      <c r="H67" s="29">
        <v>8.98</v>
      </c>
      <c r="I67" s="28">
        <v>634</v>
      </c>
      <c r="J67" s="28">
        <v>952</v>
      </c>
      <c r="K67" s="28">
        <v>397</v>
      </c>
      <c r="L67" s="30">
        <v>2083.7550000000001</v>
      </c>
    </row>
    <row r="68" spans="1:12" ht="16.5" customHeight="1" x14ac:dyDescent="0.25">
      <c r="A68" s="15">
        <v>26</v>
      </c>
      <c r="B68" s="12">
        <v>2</v>
      </c>
      <c r="C68" s="35" t="s">
        <v>386</v>
      </c>
      <c r="D68" s="35" t="s">
        <v>388</v>
      </c>
      <c r="E68" s="35" t="s">
        <v>389</v>
      </c>
      <c r="F68" s="26">
        <v>0</v>
      </c>
      <c r="G68" s="26">
        <v>13.93</v>
      </c>
      <c r="H68" s="26">
        <v>13.93</v>
      </c>
      <c r="I68" s="25">
        <v>352</v>
      </c>
      <c r="J68" s="25">
        <v>528</v>
      </c>
      <c r="K68" s="25">
        <v>220</v>
      </c>
      <c r="L68" s="27">
        <v>1794.63</v>
      </c>
    </row>
    <row r="69" spans="1:12" ht="16.5" customHeight="1" x14ac:dyDescent="0.25">
      <c r="A69" s="16">
        <v>26</v>
      </c>
      <c r="B69" s="13">
        <v>3</v>
      </c>
      <c r="C69" s="36" t="s">
        <v>386</v>
      </c>
      <c r="D69" s="36" t="s">
        <v>389</v>
      </c>
      <c r="E69" s="36" t="s">
        <v>390</v>
      </c>
      <c r="F69" s="29">
        <v>0</v>
      </c>
      <c r="G69" s="29">
        <v>14.09</v>
      </c>
      <c r="H69" s="29">
        <v>14.09</v>
      </c>
      <c r="I69" s="28">
        <v>249</v>
      </c>
      <c r="J69" s="28">
        <v>373</v>
      </c>
      <c r="K69" s="28">
        <v>156</v>
      </c>
      <c r="L69" s="30">
        <v>1284.078</v>
      </c>
    </row>
    <row r="70" spans="1:12" ht="16.5" customHeight="1" x14ac:dyDescent="0.25">
      <c r="A70" s="15">
        <v>26</v>
      </c>
      <c r="B70" s="12">
        <v>4</v>
      </c>
      <c r="C70" s="35" t="s">
        <v>386</v>
      </c>
      <c r="D70" s="35" t="s">
        <v>390</v>
      </c>
      <c r="E70" s="35" t="s">
        <v>391</v>
      </c>
      <c r="F70" s="26">
        <v>0</v>
      </c>
      <c r="G70" s="26">
        <v>11.76</v>
      </c>
      <c r="H70" s="26">
        <v>11.76</v>
      </c>
      <c r="I70" s="25">
        <v>241</v>
      </c>
      <c r="J70" s="25">
        <v>362</v>
      </c>
      <c r="K70" s="25">
        <v>151</v>
      </c>
      <c r="L70" s="27">
        <v>1037.3030000000001</v>
      </c>
    </row>
    <row r="71" spans="1:12" ht="16.5" customHeight="1" x14ac:dyDescent="0.25">
      <c r="A71" s="16">
        <v>26</v>
      </c>
      <c r="B71" s="13">
        <v>5</v>
      </c>
      <c r="C71" s="36" t="s">
        <v>386</v>
      </c>
      <c r="D71" s="36" t="s">
        <v>391</v>
      </c>
      <c r="E71" s="36" t="s">
        <v>392</v>
      </c>
      <c r="F71" s="29">
        <v>0</v>
      </c>
      <c r="G71" s="29">
        <v>3.16</v>
      </c>
      <c r="H71" s="29">
        <v>3.16</v>
      </c>
      <c r="I71" s="28">
        <v>184</v>
      </c>
      <c r="J71" s="28">
        <v>276</v>
      </c>
      <c r="K71" s="28">
        <v>115</v>
      </c>
      <c r="L71" s="30">
        <v>212.80699999999999</v>
      </c>
    </row>
    <row r="72" spans="1:12" ht="16.5" customHeight="1" x14ac:dyDescent="0.25">
      <c r="A72" s="15">
        <v>26</v>
      </c>
      <c r="B72" s="12">
        <v>6</v>
      </c>
      <c r="C72" s="35" t="s">
        <v>386</v>
      </c>
      <c r="D72" s="35" t="s">
        <v>392</v>
      </c>
      <c r="E72" s="35" t="s">
        <v>393</v>
      </c>
      <c r="F72" s="26">
        <v>0</v>
      </c>
      <c r="G72" s="26">
        <v>10.74</v>
      </c>
      <c r="H72" s="26">
        <v>10.74</v>
      </c>
      <c r="I72" s="25">
        <v>125</v>
      </c>
      <c r="J72" s="25">
        <v>189</v>
      </c>
      <c r="K72" s="25">
        <v>80</v>
      </c>
      <c r="L72" s="27">
        <v>491.35500000000002</v>
      </c>
    </row>
    <row r="73" spans="1:12" ht="16.5" customHeight="1" x14ac:dyDescent="0.25">
      <c r="A73" s="16">
        <v>26</v>
      </c>
      <c r="B73" s="13">
        <v>7</v>
      </c>
      <c r="C73" s="36" t="s">
        <v>394</v>
      </c>
      <c r="D73" s="36" t="s">
        <v>393</v>
      </c>
      <c r="E73" s="36" t="s">
        <v>395</v>
      </c>
      <c r="F73" s="29">
        <v>0</v>
      </c>
      <c r="G73" s="29">
        <v>14.44</v>
      </c>
      <c r="H73" s="29">
        <v>14.44</v>
      </c>
      <c r="I73" s="28">
        <v>111</v>
      </c>
      <c r="J73" s="28">
        <v>245</v>
      </c>
      <c r="K73" s="28">
        <v>40</v>
      </c>
      <c r="L73" s="30">
        <v>586.63900000000001</v>
      </c>
    </row>
    <row r="74" spans="1:12" ht="16.5" customHeight="1" x14ac:dyDescent="0.25">
      <c r="A74" s="15">
        <v>26</v>
      </c>
      <c r="B74" s="12">
        <v>8</v>
      </c>
      <c r="C74" s="35" t="s">
        <v>394</v>
      </c>
      <c r="D74" s="35" t="s">
        <v>395</v>
      </c>
      <c r="E74" s="35" t="s">
        <v>396</v>
      </c>
      <c r="F74" s="26">
        <v>0</v>
      </c>
      <c r="G74" s="26">
        <v>7.01</v>
      </c>
      <c r="H74" s="26">
        <v>7.01</v>
      </c>
      <c r="I74" s="25">
        <v>88</v>
      </c>
      <c r="J74" s="25">
        <v>196</v>
      </c>
      <c r="K74" s="25">
        <v>31</v>
      </c>
      <c r="L74" s="27">
        <v>225.77799999999999</v>
      </c>
    </row>
    <row r="75" spans="1:12" ht="16.5" customHeight="1" x14ac:dyDescent="0.25">
      <c r="A75" s="16">
        <v>26</v>
      </c>
      <c r="B75" s="13">
        <v>9</v>
      </c>
      <c r="C75" s="36" t="s">
        <v>394</v>
      </c>
      <c r="D75" s="36" t="s">
        <v>396</v>
      </c>
      <c r="E75" s="36" t="s">
        <v>398</v>
      </c>
      <c r="F75" s="29">
        <v>0</v>
      </c>
      <c r="G75" s="29">
        <v>5.19</v>
      </c>
      <c r="H75" s="29">
        <v>5.19</v>
      </c>
      <c r="I75" s="28">
        <v>36</v>
      </c>
      <c r="J75" s="28">
        <v>75</v>
      </c>
      <c r="K75" s="28">
        <v>13</v>
      </c>
      <c r="L75" s="30">
        <v>68.382999999999996</v>
      </c>
    </row>
    <row r="76" spans="1:12" ht="16.5" customHeight="1" x14ac:dyDescent="0.25">
      <c r="A76" s="15">
        <v>26</v>
      </c>
      <c r="B76" s="12">
        <v>11</v>
      </c>
      <c r="C76" s="35" t="s">
        <v>394</v>
      </c>
      <c r="D76" s="35" t="s">
        <v>398</v>
      </c>
      <c r="E76" s="35" t="s">
        <v>399</v>
      </c>
      <c r="F76" s="26">
        <v>0</v>
      </c>
      <c r="G76" s="26">
        <v>38.369999999999997</v>
      </c>
      <c r="H76" s="26">
        <v>38.369999999999997</v>
      </c>
      <c r="I76" s="25">
        <v>16</v>
      </c>
      <c r="J76" s="25">
        <v>46</v>
      </c>
      <c r="K76" s="25">
        <v>2</v>
      </c>
      <c r="L76" s="27">
        <v>224.69499999999999</v>
      </c>
    </row>
    <row r="77" spans="1:12" ht="16.5" customHeight="1" x14ac:dyDescent="0.25">
      <c r="A77" s="16" t="s">
        <v>400</v>
      </c>
      <c r="B77" s="13">
        <v>12</v>
      </c>
      <c r="C77" s="36" t="s">
        <v>394</v>
      </c>
      <c r="D77" s="36" t="s">
        <v>399</v>
      </c>
      <c r="E77" s="36" t="s">
        <v>401</v>
      </c>
      <c r="F77" s="29">
        <v>0</v>
      </c>
      <c r="G77" s="29">
        <v>57.94</v>
      </c>
      <c r="H77" s="29">
        <v>57.94</v>
      </c>
      <c r="I77" s="28">
        <v>12</v>
      </c>
      <c r="J77" s="28">
        <v>32</v>
      </c>
      <c r="K77" s="28">
        <v>0</v>
      </c>
      <c r="L77" s="30">
        <v>254.47200000000001</v>
      </c>
    </row>
    <row r="78" spans="1:12" ht="16.5" customHeight="1" x14ac:dyDescent="0.25">
      <c r="A78" s="15">
        <v>30</v>
      </c>
      <c r="B78" s="12">
        <v>1</v>
      </c>
      <c r="C78" s="35" t="s">
        <v>406</v>
      </c>
      <c r="D78" s="35" t="s">
        <v>407</v>
      </c>
      <c r="E78" s="35" t="s">
        <v>408</v>
      </c>
      <c r="F78" s="26">
        <v>0</v>
      </c>
      <c r="G78" s="26">
        <v>8.07</v>
      </c>
      <c r="H78" s="26">
        <v>8.07</v>
      </c>
      <c r="I78" s="25">
        <v>1690</v>
      </c>
      <c r="J78" s="25">
        <v>2522</v>
      </c>
      <c r="K78" s="25">
        <v>1050</v>
      </c>
      <c r="L78" s="27">
        <v>4991.6180000000004</v>
      </c>
    </row>
    <row r="79" spans="1:12" ht="16.5" customHeight="1" x14ac:dyDescent="0.25">
      <c r="A79" s="16">
        <v>30</v>
      </c>
      <c r="B79" s="13">
        <v>2</v>
      </c>
      <c r="C79" s="36" t="s">
        <v>406</v>
      </c>
      <c r="D79" s="36" t="s">
        <v>408</v>
      </c>
      <c r="E79" s="36" t="s">
        <v>409</v>
      </c>
      <c r="F79" s="29">
        <v>0</v>
      </c>
      <c r="G79" s="29">
        <v>8.89</v>
      </c>
      <c r="H79" s="29">
        <v>8.89</v>
      </c>
      <c r="I79" s="28">
        <v>1615</v>
      </c>
      <c r="J79" s="28">
        <v>2373</v>
      </c>
      <c r="K79" s="28">
        <v>1005</v>
      </c>
      <c r="L79" s="30">
        <v>5254.79</v>
      </c>
    </row>
    <row r="80" spans="1:12" ht="16.5" customHeight="1" x14ac:dyDescent="0.25">
      <c r="A80" s="15">
        <v>30</v>
      </c>
      <c r="B80" s="12">
        <v>3</v>
      </c>
      <c r="C80" s="35" t="s">
        <v>406</v>
      </c>
      <c r="D80" s="35" t="s">
        <v>409</v>
      </c>
      <c r="E80" s="35" t="s">
        <v>411</v>
      </c>
      <c r="F80" s="26">
        <v>0</v>
      </c>
      <c r="G80" s="26">
        <v>1.44</v>
      </c>
      <c r="H80" s="26">
        <v>1.44</v>
      </c>
      <c r="I80" s="25">
        <v>1475</v>
      </c>
      <c r="J80" s="25">
        <v>2221</v>
      </c>
      <c r="K80" s="25">
        <v>933</v>
      </c>
      <c r="L80" s="27">
        <v>777.38400000000001</v>
      </c>
    </row>
    <row r="81" spans="1:12" ht="16.5" customHeight="1" x14ac:dyDescent="0.25">
      <c r="A81" s="16">
        <v>30</v>
      </c>
      <c r="B81" s="13">
        <v>4</v>
      </c>
      <c r="C81" s="36" t="s">
        <v>406</v>
      </c>
      <c r="D81" s="36" t="s">
        <v>411</v>
      </c>
      <c r="E81" s="36" t="s">
        <v>412</v>
      </c>
      <c r="F81" s="29">
        <v>0</v>
      </c>
      <c r="G81" s="29">
        <v>11.71</v>
      </c>
      <c r="H81" s="29">
        <v>11.71</v>
      </c>
      <c r="I81" s="28">
        <v>1061</v>
      </c>
      <c r="J81" s="28">
        <v>1597</v>
      </c>
      <c r="K81" s="28">
        <v>670</v>
      </c>
      <c r="L81" s="30">
        <v>4547.2969999999996</v>
      </c>
    </row>
    <row r="82" spans="1:12" ht="16.5" customHeight="1" x14ac:dyDescent="0.25">
      <c r="A82" s="15">
        <v>30</v>
      </c>
      <c r="B82" s="12">
        <v>5</v>
      </c>
      <c r="C82" s="35" t="s">
        <v>406</v>
      </c>
      <c r="D82" s="35" t="s">
        <v>412</v>
      </c>
      <c r="E82" s="35" t="s">
        <v>413</v>
      </c>
      <c r="F82" s="26">
        <v>0</v>
      </c>
      <c r="G82" s="26">
        <v>0.56000000000000005</v>
      </c>
      <c r="H82" s="26">
        <v>0.56000000000000005</v>
      </c>
      <c r="I82" s="25">
        <v>1254</v>
      </c>
      <c r="J82" s="25">
        <v>2095</v>
      </c>
      <c r="K82" s="25">
        <v>756</v>
      </c>
      <c r="L82" s="27">
        <v>257.02</v>
      </c>
    </row>
    <row r="83" spans="1:12" ht="16.5" customHeight="1" x14ac:dyDescent="0.25">
      <c r="A83" s="16">
        <v>30</v>
      </c>
      <c r="B83" s="13">
        <v>6</v>
      </c>
      <c r="C83" s="36" t="s">
        <v>406</v>
      </c>
      <c r="D83" s="36" t="s">
        <v>413</v>
      </c>
      <c r="E83" s="36" t="s">
        <v>415</v>
      </c>
      <c r="F83" s="29">
        <v>0</v>
      </c>
      <c r="G83" s="29">
        <v>1.5</v>
      </c>
      <c r="H83" s="29">
        <v>1.5</v>
      </c>
      <c r="I83" s="28">
        <v>989</v>
      </c>
      <c r="J83" s="28">
        <v>1487</v>
      </c>
      <c r="K83" s="28">
        <v>622</v>
      </c>
      <c r="L83" s="30">
        <v>542.96100000000001</v>
      </c>
    </row>
    <row r="84" spans="1:12" ht="16.5" customHeight="1" x14ac:dyDescent="0.25">
      <c r="A84" s="16">
        <v>30</v>
      </c>
      <c r="B84" s="13">
        <v>6</v>
      </c>
      <c r="C84" s="36" t="s">
        <v>406</v>
      </c>
      <c r="D84" s="36"/>
      <c r="E84" s="36"/>
      <c r="F84" s="29">
        <v>1.5</v>
      </c>
      <c r="G84" s="29">
        <v>12.47</v>
      </c>
      <c r="H84" s="29">
        <v>10.97</v>
      </c>
      <c r="I84" s="28">
        <v>364</v>
      </c>
      <c r="J84" s="28">
        <v>608</v>
      </c>
      <c r="K84" s="28">
        <v>219</v>
      </c>
      <c r="L84" s="30">
        <v>1461.4670000000001</v>
      </c>
    </row>
    <row r="85" spans="1:12" ht="16.5" customHeight="1" x14ac:dyDescent="0.25">
      <c r="A85" s="15">
        <v>30</v>
      </c>
      <c r="B85" s="12">
        <v>7</v>
      </c>
      <c r="C85" s="35" t="s">
        <v>406</v>
      </c>
      <c r="D85" s="35" t="s">
        <v>415</v>
      </c>
      <c r="E85" s="35" t="s">
        <v>416</v>
      </c>
      <c r="F85" s="26">
        <v>0</v>
      </c>
      <c r="G85" s="26">
        <v>8.51</v>
      </c>
      <c r="H85" s="26">
        <v>8.51</v>
      </c>
      <c r="I85" s="25">
        <v>298</v>
      </c>
      <c r="J85" s="25">
        <v>499</v>
      </c>
      <c r="K85" s="25">
        <v>180</v>
      </c>
      <c r="L85" s="27">
        <v>928.16899999999998</v>
      </c>
    </row>
    <row r="86" spans="1:12" ht="16.5" customHeight="1" x14ac:dyDescent="0.25">
      <c r="A86" s="16">
        <v>30</v>
      </c>
      <c r="B86" s="13">
        <v>8</v>
      </c>
      <c r="C86" s="36" t="s">
        <v>406</v>
      </c>
      <c r="D86" s="36" t="s">
        <v>416</v>
      </c>
      <c r="E86" s="36" t="s">
        <v>417</v>
      </c>
      <c r="F86" s="29">
        <v>0</v>
      </c>
      <c r="G86" s="29">
        <v>4.34</v>
      </c>
      <c r="H86" s="29">
        <v>4.34</v>
      </c>
      <c r="I86" s="28">
        <v>214</v>
      </c>
      <c r="J86" s="28">
        <v>379</v>
      </c>
      <c r="K86" s="28">
        <v>117</v>
      </c>
      <c r="L86" s="30">
        <v>339.92599999999999</v>
      </c>
    </row>
    <row r="87" spans="1:12" ht="16.5" customHeight="1" x14ac:dyDescent="0.25">
      <c r="A87" s="15">
        <v>31</v>
      </c>
      <c r="B87" s="12">
        <v>1</v>
      </c>
      <c r="C87" s="35" t="s">
        <v>419</v>
      </c>
      <c r="D87" s="35" t="s">
        <v>420</v>
      </c>
      <c r="E87" s="35" t="s">
        <v>421</v>
      </c>
      <c r="F87" s="26">
        <v>0</v>
      </c>
      <c r="G87" s="26">
        <v>9.49</v>
      </c>
      <c r="H87" s="26">
        <v>9.49</v>
      </c>
      <c r="I87" s="25">
        <v>372</v>
      </c>
      <c r="J87" s="25">
        <v>611</v>
      </c>
      <c r="K87" s="25">
        <v>206</v>
      </c>
      <c r="L87" s="27">
        <v>1292.0820000000001</v>
      </c>
    </row>
    <row r="88" spans="1:12" ht="16.5" customHeight="1" x14ac:dyDescent="0.25">
      <c r="A88" s="16">
        <v>31</v>
      </c>
      <c r="B88" s="13">
        <v>2</v>
      </c>
      <c r="C88" s="36" t="s">
        <v>419</v>
      </c>
      <c r="D88" s="36" t="s">
        <v>421</v>
      </c>
      <c r="E88" s="36" t="s">
        <v>422</v>
      </c>
      <c r="F88" s="29">
        <v>0</v>
      </c>
      <c r="G88" s="29">
        <v>1.05</v>
      </c>
      <c r="H88" s="29">
        <v>1.05</v>
      </c>
      <c r="I88" s="28">
        <v>511</v>
      </c>
      <c r="J88" s="28">
        <v>839</v>
      </c>
      <c r="K88" s="28">
        <v>283</v>
      </c>
      <c r="L88" s="30">
        <v>196.37700000000001</v>
      </c>
    </row>
    <row r="89" spans="1:12" ht="16.5" customHeight="1" x14ac:dyDescent="0.25">
      <c r="A89" s="15">
        <v>31</v>
      </c>
      <c r="B89" s="12">
        <v>3</v>
      </c>
      <c r="C89" s="35" t="s">
        <v>419</v>
      </c>
      <c r="D89" s="35" t="s">
        <v>422</v>
      </c>
      <c r="E89" s="35" t="s">
        <v>423</v>
      </c>
      <c r="F89" s="26">
        <v>0</v>
      </c>
      <c r="G89" s="26">
        <v>4.09</v>
      </c>
      <c r="H89" s="26">
        <v>4.09</v>
      </c>
      <c r="I89" s="25">
        <v>584</v>
      </c>
      <c r="J89" s="25">
        <v>962</v>
      </c>
      <c r="K89" s="25">
        <v>325</v>
      </c>
      <c r="L89" s="27">
        <v>874.21299999999997</v>
      </c>
    </row>
    <row r="90" spans="1:12" ht="16.5" customHeight="1" x14ac:dyDescent="0.25">
      <c r="A90" s="16">
        <v>32</v>
      </c>
      <c r="B90" s="13">
        <v>1</v>
      </c>
      <c r="C90" s="36" t="s">
        <v>424</v>
      </c>
      <c r="D90" s="36" t="s">
        <v>425</v>
      </c>
      <c r="E90" s="36" t="s">
        <v>426</v>
      </c>
      <c r="F90" s="29">
        <v>0</v>
      </c>
      <c r="G90" s="29">
        <v>12.81</v>
      </c>
      <c r="H90" s="29">
        <v>12.81</v>
      </c>
      <c r="I90" s="28">
        <v>649</v>
      </c>
      <c r="J90" s="28">
        <v>1091</v>
      </c>
      <c r="K90" s="28">
        <v>343</v>
      </c>
      <c r="L90" s="30">
        <v>3042.8110000000001</v>
      </c>
    </row>
    <row r="91" spans="1:12" ht="16.5" customHeight="1" x14ac:dyDescent="0.25">
      <c r="A91" s="15">
        <v>32</v>
      </c>
      <c r="B91" s="12">
        <v>2</v>
      </c>
      <c r="C91" s="35" t="s">
        <v>424</v>
      </c>
      <c r="D91" s="35" t="s">
        <v>426</v>
      </c>
      <c r="E91" s="35" t="s">
        <v>427</v>
      </c>
      <c r="F91" s="26">
        <v>0</v>
      </c>
      <c r="G91" s="26">
        <v>11.61</v>
      </c>
      <c r="H91" s="26">
        <v>11.61</v>
      </c>
      <c r="I91" s="25">
        <v>453</v>
      </c>
      <c r="J91" s="25">
        <v>729</v>
      </c>
      <c r="K91" s="25">
        <v>240</v>
      </c>
      <c r="L91" s="27">
        <v>1924.915</v>
      </c>
    </row>
    <row r="92" spans="1:12" ht="16.5" customHeight="1" x14ac:dyDescent="0.25">
      <c r="A92" s="16">
        <v>32</v>
      </c>
      <c r="B92" s="13">
        <v>3</v>
      </c>
      <c r="C92" s="36" t="s">
        <v>424</v>
      </c>
      <c r="D92" s="36" t="s">
        <v>427</v>
      </c>
      <c r="E92" s="36" t="s">
        <v>428</v>
      </c>
      <c r="F92" s="29">
        <v>0</v>
      </c>
      <c r="G92" s="29">
        <v>7.62</v>
      </c>
      <c r="H92" s="29">
        <v>7.62</v>
      </c>
      <c r="I92" s="28">
        <v>396</v>
      </c>
      <c r="J92" s="28">
        <v>637</v>
      </c>
      <c r="K92" s="28">
        <v>210</v>
      </c>
      <c r="L92" s="30">
        <v>1104.412</v>
      </c>
    </row>
    <row r="93" spans="1:12" ht="16.5" customHeight="1" x14ac:dyDescent="0.25">
      <c r="A93" s="15">
        <v>32</v>
      </c>
      <c r="B93" s="12">
        <v>4</v>
      </c>
      <c r="C93" s="35" t="s">
        <v>424</v>
      </c>
      <c r="D93" s="35" t="s">
        <v>428</v>
      </c>
      <c r="E93" s="35" t="s">
        <v>429</v>
      </c>
      <c r="F93" s="26">
        <v>0</v>
      </c>
      <c r="G93" s="26">
        <v>14.18</v>
      </c>
      <c r="H93" s="26">
        <v>14.18</v>
      </c>
      <c r="I93" s="25">
        <v>361</v>
      </c>
      <c r="J93" s="25">
        <v>580</v>
      </c>
      <c r="K93" s="25">
        <v>189</v>
      </c>
      <c r="L93" s="27">
        <v>1873.547</v>
      </c>
    </row>
    <row r="94" spans="1:12" ht="16.5" customHeight="1" x14ac:dyDescent="0.25">
      <c r="A94" s="16">
        <v>32</v>
      </c>
      <c r="B94" s="13">
        <v>11</v>
      </c>
      <c r="C94" s="36" t="s">
        <v>424</v>
      </c>
      <c r="D94" s="36" t="s">
        <v>429</v>
      </c>
      <c r="E94" s="36" t="s">
        <v>430</v>
      </c>
      <c r="F94" s="29">
        <v>0</v>
      </c>
      <c r="G94" s="29">
        <v>4.6100000000000003</v>
      </c>
      <c r="H94" s="29">
        <v>4.6100000000000003</v>
      </c>
      <c r="I94" s="28">
        <v>351</v>
      </c>
      <c r="J94" s="28">
        <v>566</v>
      </c>
      <c r="K94" s="28">
        <v>185</v>
      </c>
      <c r="L94" s="30">
        <v>592.22799999999995</v>
      </c>
    </row>
    <row r="95" spans="1:12" ht="16.5" customHeight="1" x14ac:dyDescent="0.25">
      <c r="A95" s="15">
        <v>33</v>
      </c>
      <c r="B95" s="12">
        <v>1</v>
      </c>
      <c r="C95" s="35" t="s">
        <v>431</v>
      </c>
      <c r="D95" s="35" t="s">
        <v>432</v>
      </c>
      <c r="E95" s="35" t="s">
        <v>433</v>
      </c>
      <c r="F95" s="26">
        <v>0</v>
      </c>
      <c r="G95" s="26">
        <v>2.4159999999999999</v>
      </c>
      <c r="H95" s="26">
        <v>2.4159999999999999</v>
      </c>
      <c r="I95" s="25">
        <v>662</v>
      </c>
      <c r="J95" s="25">
        <v>781</v>
      </c>
      <c r="K95" s="25">
        <v>531</v>
      </c>
      <c r="L95" s="27">
        <v>585.37699999999995</v>
      </c>
    </row>
    <row r="96" spans="1:12" ht="16.5" customHeight="1" x14ac:dyDescent="0.25">
      <c r="A96" s="15">
        <v>33</v>
      </c>
      <c r="B96" s="12">
        <v>1</v>
      </c>
      <c r="C96" s="35" t="s">
        <v>431</v>
      </c>
      <c r="D96" s="35"/>
      <c r="E96" s="35"/>
      <c r="F96" s="26">
        <v>2.4159999999999999</v>
      </c>
      <c r="G96" s="26">
        <v>12.81</v>
      </c>
      <c r="H96" s="26">
        <v>10.394</v>
      </c>
      <c r="I96" s="25">
        <v>447</v>
      </c>
      <c r="J96" s="25">
        <v>528</v>
      </c>
      <c r="K96" s="25">
        <v>358</v>
      </c>
      <c r="L96" s="27">
        <v>1700.479</v>
      </c>
    </row>
    <row r="97" spans="1:12" ht="16.5" customHeight="1" x14ac:dyDescent="0.25">
      <c r="A97" s="16">
        <v>33</v>
      </c>
      <c r="B97" s="13">
        <v>2</v>
      </c>
      <c r="C97" s="36" t="s">
        <v>431</v>
      </c>
      <c r="D97" s="36" t="s">
        <v>433</v>
      </c>
      <c r="E97" s="36" t="s">
        <v>434</v>
      </c>
      <c r="F97" s="29">
        <v>0</v>
      </c>
      <c r="G97" s="29">
        <v>8.73</v>
      </c>
      <c r="H97" s="29">
        <v>8.73</v>
      </c>
      <c r="I97" s="28">
        <v>181</v>
      </c>
      <c r="J97" s="28">
        <v>214</v>
      </c>
      <c r="K97" s="28">
        <v>145</v>
      </c>
      <c r="L97" s="30">
        <v>578.32799999999997</v>
      </c>
    </row>
    <row r="98" spans="1:12" ht="16.5" customHeight="1" x14ac:dyDescent="0.25">
      <c r="A98" s="15">
        <v>33</v>
      </c>
      <c r="B98" s="12">
        <v>3</v>
      </c>
      <c r="C98" s="35" t="s">
        <v>431</v>
      </c>
      <c r="D98" s="35" t="s">
        <v>434</v>
      </c>
      <c r="E98" s="35" t="s">
        <v>435</v>
      </c>
      <c r="F98" s="26">
        <v>0</v>
      </c>
      <c r="G98" s="26">
        <v>1.68</v>
      </c>
      <c r="H98" s="26">
        <v>1.68</v>
      </c>
      <c r="I98" s="25">
        <v>1790</v>
      </c>
      <c r="J98" s="25">
        <v>2081</v>
      </c>
      <c r="K98" s="25">
        <v>1449</v>
      </c>
      <c r="L98" s="27">
        <v>1100.635</v>
      </c>
    </row>
    <row r="99" spans="1:12" ht="16.5" customHeight="1" x14ac:dyDescent="0.25">
      <c r="A99" s="16">
        <v>33</v>
      </c>
      <c r="B99" s="13">
        <v>4</v>
      </c>
      <c r="C99" s="36" t="s">
        <v>431</v>
      </c>
      <c r="D99" s="36" t="s">
        <v>435</v>
      </c>
      <c r="E99" s="36" t="s">
        <v>436</v>
      </c>
      <c r="F99" s="29">
        <v>0</v>
      </c>
      <c r="G99" s="29">
        <v>3</v>
      </c>
      <c r="H99" s="29">
        <v>3</v>
      </c>
      <c r="I99" s="28">
        <v>1343</v>
      </c>
      <c r="J99" s="28">
        <v>1585</v>
      </c>
      <c r="K99" s="28">
        <v>1079</v>
      </c>
      <c r="L99" s="30">
        <v>1474.614</v>
      </c>
    </row>
    <row r="100" spans="1:12" ht="16.5" customHeight="1" x14ac:dyDescent="0.25">
      <c r="A100" s="15">
        <v>34</v>
      </c>
      <c r="B100" s="12">
        <v>1</v>
      </c>
      <c r="C100" s="35" t="s">
        <v>437</v>
      </c>
      <c r="D100" s="35" t="s">
        <v>438</v>
      </c>
      <c r="E100" s="35" t="s">
        <v>439</v>
      </c>
      <c r="F100" s="26">
        <v>0</v>
      </c>
      <c r="G100" s="26">
        <v>0.5</v>
      </c>
      <c r="H100" s="26">
        <v>0.5</v>
      </c>
      <c r="I100" s="25">
        <v>8212</v>
      </c>
      <c r="J100" s="25">
        <v>10246</v>
      </c>
      <c r="K100" s="25">
        <v>6567</v>
      </c>
      <c r="L100" s="27">
        <v>1502.796</v>
      </c>
    </row>
    <row r="101" spans="1:12" ht="16.5" customHeight="1" x14ac:dyDescent="0.25">
      <c r="A101" s="15">
        <v>34</v>
      </c>
      <c r="B101" s="12">
        <v>1</v>
      </c>
      <c r="C101" s="35" t="s">
        <v>437</v>
      </c>
      <c r="D101" s="35"/>
      <c r="E101" s="35"/>
      <c r="F101" s="26">
        <v>0.5</v>
      </c>
      <c r="G101" s="26">
        <v>1.27</v>
      </c>
      <c r="H101" s="26">
        <v>0.77</v>
      </c>
      <c r="I101" s="25">
        <v>5773</v>
      </c>
      <c r="J101" s="25">
        <v>7171</v>
      </c>
      <c r="K101" s="25">
        <v>4626</v>
      </c>
      <c r="L101" s="27">
        <v>1626.9469999999999</v>
      </c>
    </row>
    <row r="102" spans="1:12" ht="16.5" customHeight="1" x14ac:dyDescent="0.25">
      <c r="A102" s="16">
        <v>34</v>
      </c>
      <c r="B102" s="13">
        <v>2</v>
      </c>
      <c r="C102" s="36" t="s">
        <v>437</v>
      </c>
      <c r="D102" s="36" t="s">
        <v>439</v>
      </c>
      <c r="E102" s="36" t="s">
        <v>440</v>
      </c>
      <c r="F102" s="29">
        <v>0</v>
      </c>
      <c r="G102" s="29">
        <v>8.9</v>
      </c>
      <c r="H102" s="29">
        <v>8.9</v>
      </c>
      <c r="I102" s="28">
        <v>2115</v>
      </c>
      <c r="J102" s="28">
        <v>2558</v>
      </c>
      <c r="K102" s="28">
        <v>1714</v>
      </c>
      <c r="L102" s="30">
        <v>6889.4009999999998</v>
      </c>
    </row>
    <row r="103" spans="1:12" ht="16.5" customHeight="1" x14ac:dyDescent="0.25">
      <c r="A103" s="15">
        <v>34</v>
      </c>
      <c r="B103" s="12">
        <v>3</v>
      </c>
      <c r="C103" s="35" t="s">
        <v>437</v>
      </c>
      <c r="D103" s="35" t="s">
        <v>440</v>
      </c>
      <c r="E103" s="35" t="s">
        <v>441</v>
      </c>
      <c r="F103" s="26">
        <v>0</v>
      </c>
      <c r="G103" s="26">
        <v>1.52</v>
      </c>
      <c r="H103" s="26">
        <v>1.52</v>
      </c>
      <c r="I103" s="25">
        <v>2093</v>
      </c>
      <c r="J103" s="25">
        <v>2474</v>
      </c>
      <c r="K103" s="25">
        <v>1683</v>
      </c>
      <c r="L103" s="27">
        <v>1164.3779999999999</v>
      </c>
    </row>
    <row r="104" spans="1:12" ht="16.5" customHeight="1" x14ac:dyDescent="0.25">
      <c r="A104" s="16">
        <v>34</v>
      </c>
      <c r="B104" s="13">
        <v>5</v>
      </c>
      <c r="C104" s="36" t="s">
        <v>437</v>
      </c>
      <c r="D104" s="36" t="s">
        <v>441</v>
      </c>
      <c r="E104" s="36" t="s">
        <v>442</v>
      </c>
      <c r="F104" s="29">
        <v>0</v>
      </c>
      <c r="G104" s="29">
        <v>3</v>
      </c>
      <c r="H104" s="29">
        <v>3</v>
      </c>
      <c r="I104" s="28">
        <v>1335</v>
      </c>
      <c r="J104" s="28">
        <v>1669</v>
      </c>
      <c r="K104" s="28">
        <v>1023</v>
      </c>
      <c r="L104" s="30">
        <v>1465.83</v>
      </c>
    </row>
    <row r="105" spans="1:12" ht="16.5" customHeight="1" x14ac:dyDescent="0.25">
      <c r="A105" s="16">
        <v>34</v>
      </c>
      <c r="B105" s="13">
        <v>5</v>
      </c>
      <c r="C105" s="36" t="s">
        <v>437</v>
      </c>
      <c r="D105" s="36"/>
      <c r="E105" s="36"/>
      <c r="F105" s="29">
        <v>3</v>
      </c>
      <c r="G105" s="29">
        <v>11.97</v>
      </c>
      <c r="H105" s="29">
        <v>8.9700000000000006</v>
      </c>
      <c r="I105" s="28">
        <v>1288</v>
      </c>
      <c r="J105" s="28">
        <v>1610</v>
      </c>
      <c r="K105" s="28">
        <v>987</v>
      </c>
      <c r="L105" s="30">
        <v>4228.53</v>
      </c>
    </row>
    <row r="106" spans="1:12" ht="16.5" customHeight="1" x14ac:dyDescent="0.25">
      <c r="A106" s="15">
        <v>35</v>
      </c>
      <c r="B106" s="12">
        <v>1</v>
      </c>
      <c r="C106" s="35" t="s">
        <v>443</v>
      </c>
      <c r="D106" s="35" t="s">
        <v>444</v>
      </c>
      <c r="E106" s="35" t="s">
        <v>445</v>
      </c>
      <c r="F106" s="26">
        <v>0</v>
      </c>
      <c r="G106" s="26">
        <v>8.51</v>
      </c>
      <c r="H106" s="26">
        <v>8.51</v>
      </c>
      <c r="I106" s="25">
        <v>3449</v>
      </c>
      <c r="J106" s="25">
        <v>5166</v>
      </c>
      <c r="K106" s="25">
        <v>2091</v>
      </c>
      <c r="L106" s="27">
        <v>10742.462</v>
      </c>
    </row>
    <row r="107" spans="1:12" ht="16.5" customHeight="1" x14ac:dyDescent="0.25">
      <c r="A107" s="16">
        <v>35</v>
      </c>
      <c r="B107" s="13">
        <v>2</v>
      </c>
      <c r="C107" s="36" t="s">
        <v>443</v>
      </c>
      <c r="D107" s="36" t="s">
        <v>445</v>
      </c>
      <c r="E107" s="36" t="s">
        <v>446</v>
      </c>
      <c r="F107" s="29">
        <v>0</v>
      </c>
      <c r="G107" s="29">
        <v>7.8</v>
      </c>
      <c r="H107" s="29">
        <v>7.8</v>
      </c>
      <c r="I107" s="28">
        <v>2802</v>
      </c>
      <c r="J107" s="28">
        <v>4197</v>
      </c>
      <c r="K107" s="28">
        <v>1699</v>
      </c>
      <c r="L107" s="30">
        <v>7999.15</v>
      </c>
    </row>
    <row r="108" spans="1:12" ht="16.5" customHeight="1" x14ac:dyDescent="0.25">
      <c r="A108" s="15">
        <v>35</v>
      </c>
      <c r="B108" s="12">
        <v>3</v>
      </c>
      <c r="C108" s="35" t="s">
        <v>443</v>
      </c>
      <c r="D108" s="35" t="s">
        <v>446</v>
      </c>
      <c r="E108" s="35" t="s">
        <v>448</v>
      </c>
      <c r="F108" s="26">
        <v>0</v>
      </c>
      <c r="G108" s="26">
        <v>8.49</v>
      </c>
      <c r="H108" s="26">
        <v>8.49</v>
      </c>
      <c r="I108" s="25">
        <v>2025</v>
      </c>
      <c r="J108" s="25">
        <v>3034</v>
      </c>
      <c r="K108" s="25">
        <v>1228</v>
      </c>
      <c r="L108" s="27">
        <v>6292.3639999999996</v>
      </c>
    </row>
    <row r="109" spans="1:12" ht="16.5" customHeight="1" x14ac:dyDescent="0.25">
      <c r="A109" s="16">
        <v>35</v>
      </c>
      <c r="B109" s="13">
        <v>4</v>
      </c>
      <c r="C109" s="36" t="s">
        <v>443</v>
      </c>
      <c r="D109" s="36" t="s">
        <v>448</v>
      </c>
      <c r="E109" s="36" t="s">
        <v>449</v>
      </c>
      <c r="F109" s="29">
        <v>0</v>
      </c>
      <c r="G109" s="29">
        <v>8.82</v>
      </c>
      <c r="H109" s="29">
        <v>8.82</v>
      </c>
      <c r="I109" s="28">
        <v>1303</v>
      </c>
      <c r="J109" s="28">
        <v>1951</v>
      </c>
      <c r="K109" s="28">
        <v>790</v>
      </c>
      <c r="L109" s="30">
        <v>4206.24</v>
      </c>
    </row>
    <row r="110" spans="1:12" ht="16.5" customHeight="1" x14ac:dyDescent="0.25">
      <c r="A110" s="15">
        <v>35</v>
      </c>
      <c r="B110" s="12">
        <v>5</v>
      </c>
      <c r="C110" s="35" t="s">
        <v>443</v>
      </c>
      <c r="D110" s="35" t="s">
        <v>449</v>
      </c>
      <c r="E110" s="35" t="s">
        <v>450</v>
      </c>
      <c r="F110" s="26">
        <v>0</v>
      </c>
      <c r="G110" s="26">
        <v>4.84</v>
      </c>
      <c r="H110" s="26">
        <v>4.84</v>
      </c>
      <c r="I110" s="25">
        <v>2182</v>
      </c>
      <c r="J110" s="25">
        <v>2908</v>
      </c>
      <c r="K110" s="25">
        <v>1607</v>
      </c>
      <c r="L110" s="27">
        <v>3865.2820000000002</v>
      </c>
    </row>
    <row r="111" spans="1:12" ht="16.5" customHeight="1" x14ac:dyDescent="0.25">
      <c r="A111" s="16">
        <v>35</v>
      </c>
      <c r="B111" s="13">
        <v>6</v>
      </c>
      <c r="C111" s="36" t="s">
        <v>443</v>
      </c>
      <c r="D111" s="36" t="s">
        <v>450</v>
      </c>
      <c r="E111" s="36" t="s">
        <v>451</v>
      </c>
      <c r="F111" s="29">
        <v>0</v>
      </c>
      <c r="G111" s="29">
        <v>4.38</v>
      </c>
      <c r="H111" s="29">
        <v>4.38</v>
      </c>
      <c r="I111" s="28">
        <v>2352</v>
      </c>
      <c r="J111" s="28">
        <v>3784</v>
      </c>
      <c r="K111" s="28">
        <v>1295</v>
      </c>
      <c r="L111" s="30">
        <v>3770.444</v>
      </c>
    </row>
    <row r="112" spans="1:12" ht="16.5" customHeight="1" x14ac:dyDescent="0.25">
      <c r="A112" s="15">
        <v>35</v>
      </c>
      <c r="B112" s="12">
        <v>7</v>
      </c>
      <c r="C112" s="35" t="s">
        <v>443</v>
      </c>
      <c r="D112" s="35" t="s">
        <v>451</v>
      </c>
      <c r="E112" s="35" t="s">
        <v>453</v>
      </c>
      <c r="F112" s="26">
        <v>0</v>
      </c>
      <c r="G112" s="26">
        <v>11.46</v>
      </c>
      <c r="H112" s="26">
        <v>11.46</v>
      </c>
      <c r="I112" s="25">
        <v>967</v>
      </c>
      <c r="J112" s="25">
        <v>1508</v>
      </c>
      <c r="K112" s="25">
        <v>567</v>
      </c>
      <c r="L112" s="27">
        <v>4055.9459999999999</v>
      </c>
    </row>
    <row r="113" spans="1:12" ht="16.5" customHeight="1" x14ac:dyDescent="0.25">
      <c r="A113" s="16">
        <v>35</v>
      </c>
      <c r="B113" s="13">
        <v>8</v>
      </c>
      <c r="C113" s="36" t="s">
        <v>443</v>
      </c>
      <c r="D113" s="36" t="s">
        <v>453</v>
      </c>
      <c r="E113" s="36" t="s">
        <v>454</v>
      </c>
      <c r="F113" s="29">
        <v>0</v>
      </c>
      <c r="G113" s="29">
        <v>8.83</v>
      </c>
      <c r="H113" s="29">
        <v>8.83</v>
      </c>
      <c r="I113" s="28">
        <v>1991</v>
      </c>
      <c r="J113" s="28">
        <v>3148</v>
      </c>
      <c r="K113" s="28">
        <v>1097</v>
      </c>
      <c r="L113" s="30">
        <v>6434.4740000000002</v>
      </c>
    </row>
    <row r="114" spans="1:12" ht="16.5" customHeight="1" x14ac:dyDescent="0.25">
      <c r="A114" s="15">
        <v>35</v>
      </c>
      <c r="B114" s="12">
        <v>9</v>
      </c>
      <c r="C114" s="35" t="s">
        <v>443</v>
      </c>
      <c r="D114" s="35" t="s">
        <v>454</v>
      </c>
      <c r="E114" s="35" t="s">
        <v>455</v>
      </c>
      <c r="F114" s="26">
        <v>0</v>
      </c>
      <c r="G114" s="26">
        <v>5.4</v>
      </c>
      <c r="H114" s="26">
        <v>5.4</v>
      </c>
      <c r="I114" s="25">
        <v>1852</v>
      </c>
      <c r="J114" s="25">
        <v>2979</v>
      </c>
      <c r="K114" s="25">
        <v>1020</v>
      </c>
      <c r="L114" s="27">
        <v>3660.2930000000001</v>
      </c>
    </row>
    <row r="115" spans="1:12" ht="16.5" customHeight="1" x14ac:dyDescent="0.25">
      <c r="A115" s="16">
        <v>35</v>
      </c>
      <c r="B115" s="13">
        <v>11</v>
      </c>
      <c r="C115" s="36" t="s">
        <v>456</v>
      </c>
      <c r="D115" s="36" t="s">
        <v>455</v>
      </c>
      <c r="E115" s="36" t="s">
        <v>457</v>
      </c>
      <c r="F115" s="29">
        <v>0</v>
      </c>
      <c r="G115" s="29">
        <v>0.66</v>
      </c>
      <c r="H115" s="29">
        <v>0.66</v>
      </c>
      <c r="I115" s="28">
        <v>1741</v>
      </c>
      <c r="J115" s="28">
        <v>2803</v>
      </c>
      <c r="K115" s="28">
        <v>961</v>
      </c>
      <c r="L115" s="30">
        <v>420.55599999999998</v>
      </c>
    </row>
    <row r="116" spans="1:12" ht="16.5" customHeight="1" x14ac:dyDescent="0.25">
      <c r="A116" s="16">
        <v>35</v>
      </c>
      <c r="B116" s="13">
        <v>11</v>
      </c>
      <c r="C116" s="36" t="s">
        <v>456</v>
      </c>
      <c r="D116" s="36"/>
      <c r="E116" s="36"/>
      <c r="F116" s="29">
        <v>0.66</v>
      </c>
      <c r="G116" s="29">
        <v>11.74</v>
      </c>
      <c r="H116" s="29">
        <v>11.08</v>
      </c>
      <c r="I116" s="28">
        <v>197</v>
      </c>
      <c r="J116" s="28">
        <v>404</v>
      </c>
      <c r="K116" s="28">
        <v>77</v>
      </c>
      <c r="L116" s="30">
        <v>798.89</v>
      </c>
    </row>
    <row r="117" spans="1:12" ht="16.5" customHeight="1" x14ac:dyDescent="0.25">
      <c r="A117" s="15">
        <v>35</v>
      </c>
      <c r="B117" s="12">
        <v>12</v>
      </c>
      <c r="C117" s="35" t="s">
        <v>456</v>
      </c>
      <c r="D117" s="35" t="s">
        <v>457</v>
      </c>
      <c r="E117" s="35" t="s">
        <v>458</v>
      </c>
      <c r="F117" s="26">
        <v>0</v>
      </c>
      <c r="G117" s="26">
        <v>24.9</v>
      </c>
      <c r="H117" s="26">
        <v>24.9</v>
      </c>
      <c r="I117" s="25">
        <v>93</v>
      </c>
      <c r="J117" s="25">
        <v>181</v>
      </c>
      <c r="K117" s="25">
        <v>0</v>
      </c>
      <c r="L117" s="27">
        <v>847.54600000000005</v>
      </c>
    </row>
    <row r="118" spans="1:12" ht="16.5" customHeight="1" x14ac:dyDescent="0.25">
      <c r="A118" s="16">
        <v>35</v>
      </c>
      <c r="B118" s="13">
        <v>13</v>
      </c>
      <c r="C118" s="36" t="s">
        <v>456</v>
      </c>
      <c r="D118" s="36" t="s">
        <v>458</v>
      </c>
      <c r="E118" s="36" t="s">
        <v>459</v>
      </c>
      <c r="F118" s="29">
        <v>0</v>
      </c>
      <c r="G118" s="29">
        <v>24.79</v>
      </c>
      <c r="H118" s="29">
        <v>24.79</v>
      </c>
      <c r="I118" s="28">
        <v>32</v>
      </c>
      <c r="J118" s="28">
        <v>90</v>
      </c>
      <c r="K118" s="28">
        <v>0</v>
      </c>
      <c r="L118" s="30">
        <v>290.33999999999997</v>
      </c>
    </row>
    <row r="119" spans="1:12" ht="16.5" customHeight="1" x14ac:dyDescent="0.25">
      <c r="A119" s="15">
        <v>35</v>
      </c>
      <c r="B119" s="12">
        <v>14</v>
      </c>
      <c r="C119" s="35" t="s">
        <v>456</v>
      </c>
      <c r="D119" s="35" t="s">
        <v>459</v>
      </c>
      <c r="E119" s="35" t="s">
        <v>460</v>
      </c>
      <c r="F119" s="26">
        <v>0</v>
      </c>
      <c r="G119" s="26">
        <v>27.53</v>
      </c>
      <c r="H119" s="26">
        <v>27.53</v>
      </c>
      <c r="I119" s="25">
        <v>28</v>
      </c>
      <c r="J119" s="25">
        <v>77</v>
      </c>
      <c r="K119" s="25">
        <v>0</v>
      </c>
      <c r="L119" s="27">
        <v>282.12700000000001</v>
      </c>
    </row>
    <row r="120" spans="1:12" ht="16.5" customHeight="1" x14ac:dyDescent="0.25">
      <c r="A120" s="16">
        <v>36</v>
      </c>
      <c r="B120" s="13">
        <v>1</v>
      </c>
      <c r="C120" s="36" t="s">
        <v>464</v>
      </c>
      <c r="D120" s="36" t="s">
        <v>465</v>
      </c>
      <c r="E120" s="36" t="s">
        <v>466</v>
      </c>
      <c r="F120" s="29">
        <v>0</v>
      </c>
      <c r="G120" s="29">
        <v>9.2899999999999991</v>
      </c>
      <c r="H120" s="29">
        <v>9.2899999999999991</v>
      </c>
      <c r="I120" s="28">
        <v>846</v>
      </c>
      <c r="J120" s="28">
        <v>1378</v>
      </c>
      <c r="K120" s="28">
        <v>469</v>
      </c>
      <c r="L120" s="30">
        <v>2876.518</v>
      </c>
    </row>
    <row r="121" spans="1:12" ht="16.5" customHeight="1" x14ac:dyDescent="0.25">
      <c r="A121" s="15">
        <v>36</v>
      </c>
      <c r="B121" s="12">
        <v>2</v>
      </c>
      <c r="C121" s="35" t="s">
        <v>464</v>
      </c>
      <c r="D121" s="35" t="s">
        <v>466</v>
      </c>
      <c r="E121" s="35" t="s">
        <v>467</v>
      </c>
      <c r="F121" s="26">
        <v>0</v>
      </c>
      <c r="G121" s="26">
        <v>12.92</v>
      </c>
      <c r="H121" s="26">
        <v>12.92</v>
      </c>
      <c r="I121" s="25">
        <v>346</v>
      </c>
      <c r="J121" s="25">
        <v>624</v>
      </c>
      <c r="K121" s="25">
        <v>149</v>
      </c>
      <c r="L121" s="27">
        <v>1636.1369999999999</v>
      </c>
    </row>
    <row r="122" spans="1:12" ht="16.5" customHeight="1" x14ac:dyDescent="0.25">
      <c r="A122" s="16">
        <v>36</v>
      </c>
      <c r="B122" s="13">
        <v>3</v>
      </c>
      <c r="C122" s="36" t="s">
        <v>464</v>
      </c>
      <c r="D122" s="36" t="s">
        <v>467</v>
      </c>
      <c r="E122" s="36" t="s">
        <v>468</v>
      </c>
      <c r="F122" s="29">
        <v>0</v>
      </c>
      <c r="G122" s="29">
        <v>4</v>
      </c>
      <c r="H122" s="29">
        <v>4</v>
      </c>
      <c r="I122" s="28">
        <v>1698</v>
      </c>
      <c r="J122" s="28">
        <v>2939</v>
      </c>
      <c r="K122" s="28">
        <v>776</v>
      </c>
      <c r="L122" s="30">
        <v>2485.8719999999998</v>
      </c>
    </row>
    <row r="123" spans="1:12" ht="16.5" customHeight="1" x14ac:dyDescent="0.25">
      <c r="A123" s="15">
        <v>36</v>
      </c>
      <c r="B123" s="12">
        <v>4</v>
      </c>
      <c r="C123" s="35" t="s">
        <v>464</v>
      </c>
      <c r="D123" s="35" t="s">
        <v>468</v>
      </c>
      <c r="E123" s="35" t="s">
        <v>469</v>
      </c>
      <c r="F123" s="26">
        <v>0</v>
      </c>
      <c r="G123" s="26">
        <v>8.16</v>
      </c>
      <c r="H123" s="26">
        <v>8.16</v>
      </c>
      <c r="I123" s="25">
        <v>1475</v>
      </c>
      <c r="J123" s="25">
        <v>2362</v>
      </c>
      <c r="K123" s="25">
        <v>861</v>
      </c>
      <c r="L123" s="27">
        <v>4405.1760000000004</v>
      </c>
    </row>
    <row r="124" spans="1:12" ht="16.5" customHeight="1" x14ac:dyDescent="0.25">
      <c r="A124" s="16">
        <v>36</v>
      </c>
      <c r="B124" s="13">
        <v>6</v>
      </c>
      <c r="C124" s="36" t="s">
        <v>464</v>
      </c>
      <c r="D124" s="36" t="s">
        <v>469</v>
      </c>
      <c r="E124" s="36" t="s">
        <v>470</v>
      </c>
      <c r="F124" s="29">
        <v>0</v>
      </c>
      <c r="G124" s="29">
        <v>10.69</v>
      </c>
      <c r="H124" s="29">
        <v>10.69</v>
      </c>
      <c r="I124" s="28">
        <v>1706</v>
      </c>
      <c r="J124" s="28">
        <v>2803</v>
      </c>
      <c r="K124" s="28">
        <v>866</v>
      </c>
      <c r="L124" s="30">
        <v>6674.7929999999997</v>
      </c>
    </row>
    <row r="125" spans="1:12" ht="16.5" customHeight="1" x14ac:dyDescent="0.25">
      <c r="A125" s="15">
        <v>36</v>
      </c>
      <c r="B125" s="12">
        <v>7</v>
      </c>
      <c r="C125" s="35" t="s">
        <v>464</v>
      </c>
      <c r="D125" s="35" t="s">
        <v>470</v>
      </c>
      <c r="E125" s="35" t="s">
        <v>471</v>
      </c>
      <c r="F125" s="26">
        <v>0</v>
      </c>
      <c r="G125" s="26">
        <v>5.0999999999999996</v>
      </c>
      <c r="H125" s="26">
        <v>5.0999999999999996</v>
      </c>
      <c r="I125" s="25">
        <v>1884</v>
      </c>
      <c r="J125" s="25">
        <v>2822</v>
      </c>
      <c r="K125" s="25">
        <v>1137</v>
      </c>
      <c r="L125" s="27">
        <v>3516.674</v>
      </c>
    </row>
    <row r="126" spans="1:12" ht="16.5" customHeight="1" x14ac:dyDescent="0.25">
      <c r="A126" s="16">
        <v>36</v>
      </c>
      <c r="B126" s="13">
        <v>8</v>
      </c>
      <c r="C126" s="36" t="s">
        <v>464</v>
      </c>
      <c r="D126" s="36" t="s">
        <v>471</v>
      </c>
      <c r="E126" s="36" t="s">
        <v>102</v>
      </c>
      <c r="F126" s="29">
        <v>0</v>
      </c>
      <c r="G126" s="29">
        <v>2.2400000000000002</v>
      </c>
      <c r="H126" s="29">
        <v>2.2400000000000002</v>
      </c>
      <c r="I126" s="28">
        <v>1528</v>
      </c>
      <c r="J126" s="28">
        <v>2550</v>
      </c>
      <c r="K126" s="28">
        <v>701</v>
      </c>
      <c r="L126" s="30">
        <v>1252.7159999999999</v>
      </c>
    </row>
    <row r="127" spans="1:12" ht="16.5" customHeight="1" x14ac:dyDescent="0.25">
      <c r="A127" s="15">
        <v>36</v>
      </c>
      <c r="B127" s="12">
        <v>11</v>
      </c>
      <c r="C127" s="35" t="s">
        <v>464</v>
      </c>
      <c r="D127" s="35" t="s">
        <v>102</v>
      </c>
      <c r="E127" s="35" t="s">
        <v>472</v>
      </c>
      <c r="F127" s="26">
        <v>0</v>
      </c>
      <c r="G127" s="26">
        <v>7.99</v>
      </c>
      <c r="H127" s="26">
        <v>7.99</v>
      </c>
      <c r="I127" s="25">
        <v>1528</v>
      </c>
      <c r="J127" s="25">
        <v>2550</v>
      </c>
      <c r="K127" s="25">
        <v>701</v>
      </c>
      <c r="L127" s="27">
        <v>4468.3919999999998</v>
      </c>
    </row>
    <row r="128" spans="1:12" ht="16.5" customHeight="1" x14ac:dyDescent="0.25">
      <c r="A128" s="16">
        <v>36</v>
      </c>
      <c r="B128" s="13">
        <v>12</v>
      </c>
      <c r="C128" s="36" t="s">
        <v>464</v>
      </c>
      <c r="D128" s="36" t="s">
        <v>472</v>
      </c>
      <c r="E128" s="36" t="s">
        <v>473</v>
      </c>
      <c r="F128" s="29">
        <v>0</v>
      </c>
      <c r="G128" s="29">
        <v>2.84</v>
      </c>
      <c r="H128" s="29">
        <v>2.84</v>
      </c>
      <c r="I128" s="28">
        <v>2028</v>
      </c>
      <c r="J128" s="28">
        <v>3038</v>
      </c>
      <c r="K128" s="28">
        <v>1224</v>
      </c>
      <c r="L128" s="30">
        <v>2107.9839999999999</v>
      </c>
    </row>
    <row r="129" spans="1:12" ht="16.5" customHeight="1" x14ac:dyDescent="0.25">
      <c r="A129" s="16">
        <v>36</v>
      </c>
      <c r="B129" s="13">
        <v>12</v>
      </c>
      <c r="C129" s="36" t="s">
        <v>464</v>
      </c>
      <c r="D129" s="36"/>
      <c r="E129" s="36"/>
      <c r="F129" s="29">
        <v>2.84</v>
      </c>
      <c r="G129" s="29">
        <v>7.17</v>
      </c>
      <c r="H129" s="29">
        <v>4.33</v>
      </c>
      <c r="I129" s="28">
        <v>2941</v>
      </c>
      <c r="J129" s="28">
        <v>4092</v>
      </c>
      <c r="K129" s="28">
        <v>2087</v>
      </c>
      <c r="L129" s="30">
        <v>4660.8379999999997</v>
      </c>
    </row>
    <row r="130" spans="1:12" ht="16.5" customHeight="1" x14ac:dyDescent="0.25">
      <c r="A130" s="15">
        <v>37</v>
      </c>
      <c r="B130" s="12">
        <v>1</v>
      </c>
      <c r="C130" s="35" t="s">
        <v>474</v>
      </c>
      <c r="D130" s="35" t="s">
        <v>475</v>
      </c>
      <c r="E130" s="35" t="s">
        <v>467</v>
      </c>
      <c r="F130" s="26">
        <v>0</v>
      </c>
      <c r="G130" s="26">
        <v>1.52</v>
      </c>
      <c r="H130" s="26">
        <v>1.52</v>
      </c>
      <c r="I130" s="25">
        <v>576</v>
      </c>
      <c r="J130" s="25">
        <v>981</v>
      </c>
      <c r="K130" s="25">
        <v>323</v>
      </c>
      <c r="L130" s="27">
        <v>320.44</v>
      </c>
    </row>
    <row r="131" spans="1:12" ht="16.5" customHeight="1" x14ac:dyDescent="0.25">
      <c r="A131" s="15">
        <v>37</v>
      </c>
      <c r="B131" s="12">
        <v>1</v>
      </c>
      <c r="C131" s="35" t="s">
        <v>474</v>
      </c>
      <c r="D131" s="35"/>
      <c r="E131" s="35"/>
      <c r="F131" s="26">
        <v>1.52</v>
      </c>
      <c r="G131" s="26">
        <v>8.9600000000000009</v>
      </c>
      <c r="H131" s="26">
        <v>7.44</v>
      </c>
      <c r="I131" s="25">
        <v>603</v>
      </c>
      <c r="J131" s="25">
        <v>942</v>
      </c>
      <c r="K131" s="25">
        <v>365</v>
      </c>
      <c r="L131" s="27">
        <v>1641.9929999999999</v>
      </c>
    </row>
    <row r="132" spans="1:12" ht="16.5" customHeight="1" x14ac:dyDescent="0.25">
      <c r="A132" s="15">
        <v>37</v>
      </c>
      <c r="B132" s="12">
        <v>1</v>
      </c>
      <c r="C132" s="35" t="s">
        <v>474</v>
      </c>
      <c r="D132" s="35"/>
      <c r="E132" s="35"/>
      <c r="F132" s="26">
        <v>8.9600000000000009</v>
      </c>
      <c r="G132" s="26">
        <v>12.21</v>
      </c>
      <c r="H132" s="26">
        <v>3.25</v>
      </c>
      <c r="I132" s="25">
        <v>1585</v>
      </c>
      <c r="J132" s="25">
        <v>2468</v>
      </c>
      <c r="K132" s="25">
        <v>1030</v>
      </c>
      <c r="L132" s="27">
        <v>1885.3579999999999</v>
      </c>
    </row>
    <row r="133" spans="1:12" ht="16.5" customHeight="1" x14ac:dyDescent="0.25">
      <c r="A133" s="16">
        <v>37</v>
      </c>
      <c r="B133" s="13">
        <v>2</v>
      </c>
      <c r="C133" s="36" t="s">
        <v>474</v>
      </c>
      <c r="D133" s="36" t="s">
        <v>467</v>
      </c>
      <c r="E133" s="36" t="s">
        <v>476</v>
      </c>
      <c r="F133" s="29">
        <v>0</v>
      </c>
      <c r="G133" s="29">
        <v>1.1000000000000001</v>
      </c>
      <c r="H133" s="29">
        <v>1.1000000000000001</v>
      </c>
      <c r="I133" s="28">
        <v>2751</v>
      </c>
      <c r="J133" s="28">
        <v>4588</v>
      </c>
      <c r="K133" s="28">
        <v>1153</v>
      </c>
      <c r="L133" s="30">
        <v>1107.5530000000001</v>
      </c>
    </row>
    <row r="134" spans="1:12" ht="16.5" customHeight="1" x14ac:dyDescent="0.25">
      <c r="A134" s="15">
        <v>37</v>
      </c>
      <c r="B134" s="12">
        <v>3</v>
      </c>
      <c r="C134" s="35" t="s">
        <v>474</v>
      </c>
      <c r="D134" s="35" t="s">
        <v>476</v>
      </c>
      <c r="E134" s="35" t="s">
        <v>450</v>
      </c>
      <c r="F134" s="26">
        <v>0</v>
      </c>
      <c r="G134" s="26">
        <v>6.6</v>
      </c>
      <c r="H134" s="26">
        <v>6.6</v>
      </c>
      <c r="I134" s="25">
        <v>2262</v>
      </c>
      <c r="J134" s="25">
        <v>3772</v>
      </c>
      <c r="K134" s="25">
        <v>948</v>
      </c>
      <c r="L134" s="27">
        <v>5464.0870000000004</v>
      </c>
    </row>
    <row r="135" spans="1:12" ht="16.5" customHeight="1" x14ac:dyDescent="0.25">
      <c r="A135" s="15">
        <v>37</v>
      </c>
      <c r="B135" s="12">
        <v>3</v>
      </c>
      <c r="C135" s="35" t="s">
        <v>474</v>
      </c>
      <c r="D135" s="35"/>
      <c r="E135" s="35"/>
      <c r="F135" s="26">
        <v>6.6</v>
      </c>
      <c r="G135" s="26">
        <v>13.36</v>
      </c>
      <c r="H135" s="26">
        <v>6.76</v>
      </c>
      <c r="I135" s="25">
        <v>1774</v>
      </c>
      <c r="J135" s="25">
        <v>2930</v>
      </c>
      <c r="K135" s="25">
        <v>833</v>
      </c>
      <c r="L135" s="27">
        <v>4389.16</v>
      </c>
    </row>
    <row r="136" spans="1:12" ht="16.5" customHeight="1" x14ac:dyDescent="0.25">
      <c r="A136" s="16">
        <v>37</v>
      </c>
      <c r="B136" s="13">
        <v>4</v>
      </c>
      <c r="C136" s="36" t="s">
        <v>474</v>
      </c>
      <c r="D136" s="36" t="s">
        <v>450</v>
      </c>
      <c r="E136" s="36" t="s">
        <v>477</v>
      </c>
      <c r="F136" s="29">
        <v>0</v>
      </c>
      <c r="G136" s="29">
        <v>5</v>
      </c>
      <c r="H136" s="29">
        <v>5</v>
      </c>
      <c r="I136" s="28">
        <v>1727</v>
      </c>
      <c r="J136" s="28">
        <v>2853</v>
      </c>
      <c r="K136" s="28">
        <v>833</v>
      </c>
      <c r="L136" s="30">
        <v>3160.41</v>
      </c>
    </row>
    <row r="137" spans="1:12" ht="16.5" customHeight="1" x14ac:dyDescent="0.25">
      <c r="A137" s="16">
        <v>37</v>
      </c>
      <c r="B137" s="13">
        <v>4</v>
      </c>
      <c r="C137" s="36" t="s">
        <v>474</v>
      </c>
      <c r="D137" s="36"/>
      <c r="E137" s="36"/>
      <c r="F137" s="29">
        <v>5</v>
      </c>
      <c r="G137" s="29">
        <v>9.73</v>
      </c>
      <c r="H137" s="29">
        <v>4.7300000000000004</v>
      </c>
      <c r="I137" s="28">
        <v>1198</v>
      </c>
      <c r="J137" s="28">
        <v>1926</v>
      </c>
      <c r="K137" s="28">
        <v>581</v>
      </c>
      <c r="L137" s="30">
        <v>2073.9540000000002</v>
      </c>
    </row>
    <row r="138" spans="1:12" ht="16.5" customHeight="1" x14ac:dyDescent="0.25">
      <c r="A138" s="15">
        <v>38</v>
      </c>
      <c r="B138" s="12">
        <v>1</v>
      </c>
      <c r="C138" s="35" t="s">
        <v>478</v>
      </c>
      <c r="D138" s="35" t="s">
        <v>479</v>
      </c>
      <c r="E138" s="35" t="s">
        <v>480</v>
      </c>
      <c r="F138" s="26">
        <v>0</v>
      </c>
      <c r="G138" s="26">
        <v>11.6</v>
      </c>
      <c r="H138" s="26">
        <v>11.6</v>
      </c>
      <c r="I138" s="25">
        <v>545</v>
      </c>
      <c r="J138" s="25">
        <v>636</v>
      </c>
      <c r="K138" s="25">
        <v>460</v>
      </c>
      <c r="L138" s="27">
        <v>2313.8519999999999</v>
      </c>
    </row>
    <row r="139" spans="1:12" ht="16.5" customHeight="1" x14ac:dyDescent="0.25">
      <c r="A139" s="16">
        <v>38</v>
      </c>
      <c r="B139" s="13">
        <v>2</v>
      </c>
      <c r="C139" s="36" t="s">
        <v>478</v>
      </c>
      <c r="D139" s="36" t="s">
        <v>480</v>
      </c>
      <c r="E139" s="36" t="s">
        <v>481</v>
      </c>
      <c r="F139" s="29">
        <v>0</v>
      </c>
      <c r="G139" s="29">
        <v>4.01</v>
      </c>
      <c r="H139" s="29">
        <v>4.01</v>
      </c>
      <c r="I139" s="28">
        <v>1465</v>
      </c>
      <c r="J139" s="28">
        <v>1736</v>
      </c>
      <c r="K139" s="28">
        <v>1212</v>
      </c>
      <c r="L139" s="30">
        <v>2150.1219999999998</v>
      </c>
    </row>
    <row r="140" spans="1:12" ht="16.5" customHeight="1" x14ac:dyDescent="0.25">
      <c r="A140" s="15">
        <v>38</v>
      </c>
      <c r="B140" s="12">
        <v>3</v>
      </c>
      <c r="C140" s="35" t="s">
        <v>478</v>
      </c>
      <c r="D140" s="35" t="s">
        <v>481</v>
      </c>
      <c r="E140" s="35" t="s">
        <v>482</v>
      </c>
      <c r="F140" s="26">
        <v>0</v>
      </c>
      <c r="G140" s="26">
        <v>3.54</v>
      </c>
      <c r="H140" s="26">
        <v>3.54</v>
      </c>
      <c r="I140" s="25">
        <v>1805</v>
      </c>
      <c r="J140" s="25">
        <v>2158</v>
      </c>
      <c r="K140" s="25">
        <v>1517</v>
      </c>
      <c r="L140" s="27">
        <v>2338.63</v>
      </c>
    </row>
    <row r="141" spans="1:12" ht="16.5" customHeight="1" x14ac:dyDescent="0.25">
      <c r="A141" s="16">
        <v>39</v>
      </c>
      <c r="B141" s="13">
        <v>1</v>
      </c>
      <c r="C141" s="36" t="s">
        <v>483</v>
      </c>
      <c r="D141" s="36" t="s">
        <v>479</v>
      </c>
      <c r="E141" s="36" t="s">
        <v>484</v>
      </c>
      <c r="F141" s="29">
        <v>0</v>
      </c>
      <c r="G141" s="29">
        <v>15.67</v>
      </c>
      <c r="H141" s="29">
        <v>15.67</v>
      </c>
      <c r="I141" s="28">
        <v>1190</v>
      </c>
      <c r="J141" s="28">
        <v>1344</v>
      </c>
      <c r="K141" s="28">
        <v>1033</v>
      </c>
      <c r="L141" s="30">
        <v>6824.9120000000003</v>
      </c>
    </row>
    <row r="142" spans="1:12" ht="16.5" customHeight="1" x14ac:dyDescent="0.25">
      <c r="A142" s="15">
        <v>40</v>
      </c>
      <c r="B142" s="12">
        <v>0</v>
      </c>
      <c r="C142" s="35" t="s">
        <v>485</v>
      </c>
      <c r="D142" s="35" t="s">
        <v>486</v>
      </c>
      <c r="E142" s="35" t="s">
        <v>487</v>
      </c>
      <c r="F142" s="26">
        <v>0</v>
      </c>
      <c r="G142" s="26">
        <v>0.14000000000000001</v>
      </c>
      <c r="H142" s="26">
        <v>0.14000000000000001</v>
      </c>
      <c r="I142" s="25">
        <v>14303</v>
      </c>
      <c r="J142" s="25">
        <v>14395</v>
      </c>
      <c r="K142" s="25">
        <v>13563</v>
      </c>
      <c r="L142" s="27">
        <v>732.88599999999997</v>
      </c>
    </row>
    <row r="143" spans="1:12" ht="16.5" customHeight="1" x14ac:dyDescent="0.25">
      <c r="A143" s="15">
        <v>40</v>
      </c>
      <c r="B143" s="12">
        <v>0</v>
      </c>
      <c r="C143" s="35" t="s">
        <v>485</v>
      </c>
      <c r="D143" s="35"/>
      <c r="E143" s="35"/>
      <c r="F143" s="26">
        <v>0.14000000000000001</v>
      </c>
      <c r="G143" s="26">
        <v>0.87</v>
      </c>
      <c r="H143" s="26">
        <v>0.73</v>
      </c>
      <c r="I143" s="25">
        <v>18807</v>
      </c>
      <c r="J143" s="25">
        <v>19090</v>
      </c>
      <c r="K143" s="25">
        <v>18491</v>
      </c>
      <c r="L143" s="27">
        <v>5024.8540000000003</v>
      </c>
    </row>
    <row r="144" spans="1:12" ht="16.5" customHeight="1" x14ac:dyDescent="0.25">
      <c r="A144" s="15">
        <v>40</v>
      </c>
      <c r="B144" s="12">
        <v>0</v>
      </c>
      <c r="C144" s="35" t="s">
        <v>485</v>
      </c>
      <c r="D144" s="35"/>
      <c r="E144" s="35"/>
      <c r="F144" s="26">
        <v>0.87</v>
      </c>
      <c r="G144" s="26">
        <v>1.67</v>
      </c>
      <c r="H144" s="26">
        <v>0.8</v>
      </c>
      <c r="I144" s="25">
        <v>32763</v>
      </c>
      <c r="J144" s="25">
        <v>32215</v>
      </c>
      <c r="K144" s="25">
        <v>32643</v>
      </c>
      <c r="L144" s="27">
        <v>9593.0059999999994</v>
      </c>
    </row>
    <row r="145" spans="1:12" ht="16.5" customHeight="1" x14ac:dyDescent="0.25">
      <c r="A145" s="16">
        <v>40</v>
      </c>
      <c r="B145" s="13">
        <v>1</v>
      </c>
      <c r="C145" s="36" t="s">
        <v>485</v>
      </c>
      <c r="D145" s="36" t="s">
        <v>487</v>
      </c>
      <c r="E145" s="36" t="s">
        <v>488</v>
      </c>
      <c r="F145" s="29">
        <v>0</v>
      </c>
      <c r="G145" s="29">
        <v>0.47</v>
      </c>
      <c r="H145" s="29">
        <v>0.47</v>
      </c>
      <c r="I145" s="28">
        <v>36844</v>
      </c>
      <c r="J145" s="28">
        <v>36185</v>
      </c>
      <c r="K145" s="28">
        <v>36781</v>
      </c>
      <c r="L145" s="30">
        <v>6337.9049999999997</v>
      </c>
    </row>
    <row r="146" spans="1:12" ht="16.5" customHeight="1" x14ac:dyDescent="0.25">
      <c r="A146" s="16">
        <v>40</v>
      </c>
      <c r="B146" s="13">
        <v>1</v>
      </c>
      <c r="C146" s="36" t="s">
        <v>485</v>
      </c>
      <c r="D146" s="36"/>
      <c r="E146" s="36"/>
      <c r="F146" s="29">
        <v>0.47</v>
      </c>
      <c r="G146" s="29">
        <v>0.82</v>
      </c>
      <c r="H146" s="29">
        <v>0.35</v>
      </c>
      <c r="I146" s="28">
        <v>44038</v>
      </c>
      <c r="J146" s="28">
        <v>43585</v>
      </c>
      <c r="K146" s="28">
        <v>43952</v>
      </c>
      <c r="L146" s="30">
        <v>5641.268</v>
      </c>
    </row>
    <row r="147" spans="1:12" ht="16.5" customHeight="1" x14ac:dyDescent="0.25">
      <c r="A147" s="16">
        <v>40</v>
      </c>
      <c r="B147" s="13">
        <v>1</v>
      </c>
      <c r="C147" s="36" t="s">
        <v>485</v>
      </c>
      <c r="D147" s="36"/>
      <c r="E147" s="36"/>
      <c r="F147" s="29">
        <v>0.82</v>
      </c>
      <c r="G147" s="29">
        <v>1.84</v>
      </c>
      <c r="H147" s="29">
        <v>1.02</v>
      </c>
      <c r="I147" s="28">
        <v>66971</v>
      </c>
      <c r="J147" s="28">
        <v>65214</v>
      </c>
      <c r="K147" s="28">
        <v>67475</v>
      </c>
      <c r="L147" s="30">
        <v>25001.614000000001</v>
      </c>
    </row>
    <row r="148" spans="1:12" ht="16.5" customHeight="1" x14ac:dyDescent="0.25">
      <c r="A148" s="15">
        <v>40</v>
      </c>
      <c r="B148" s="12">
        <v>2</v>
      </c>
      <c r="C148" s="35" t="s">
        <v>485</v>
      </c>
      <c r="D148" s="35" t="s">
        <v>488</v>
      </c>
      <c r="E148" s="35" t="s">
        <v>489</v>
      </c>
      <c r="F148" s="26">
        <v>0</v>
      </c>
      <c r="G148" s="26">
        <v>0.8</v>
      </c>
      <c r="H148" s="26">
        <v>0.8</v>
      </c>
      <c r="I148" s="25">
        <v>63566</v>
      </c>
      <c r="J148" s="25">
        <v>63384</v>
      </c>
      <c r="K148" s="25">
        <v>61948</v>
      </c>
      <c r="L148" s="27">
        <v>18612.125</v>
      </c>
    </row>
    <row r="149" spans="1:12" ht="16.5" customHeight="1" x14ac:dyDescent="0.25">
      <c r="A149" s="15">
        <v>40</v>
      </c>
      <c r="B149" s="12">
        <v>2</v>
      </c>
      <c r="C149" s="35" t="s">
        <v>485</v>
      </c>
      <c r="D149" s="35"/>
      <c r="E149" s="35"/>
      <c r="F149" s="26">
        <v>0.8</v>
      </c>
      <c r="G149" s="26">
        <v>1.64</v>
      </c>
      <c r="H149" s="26">
        <v>0.84</v>
      </c>
      <c r="I149" s="25">
        <v>47726</v>
      </c>
      <c r="J149" s="25">
        <v>49002</v>
      </c>
      <c r="K149" s="25">
        <v>43183</v>
      </c>
      <c r="L149" s="27">
        <v>14672.880999999999</v>
      </c>
    </row>
    <row r="150" spans="1:12" ht="16.5" customHeight="1" x14ac:dyDescent="0.25">
      <c r="A150" s="16">
        <v>40</v>
      </c>
      <c r="B150" s="13">
        <v>3</v>
      </c>
      <c r="C150" s="36" t="s">
        <v>485</v>
      </c>
      <c r="D150" s="36" t="s">
        <v>489</v>
      </c>
      <c r="E150" s="36" t="s">
        <v>491</v>
      </c>
      <c r="F150" s="29">
        <v>0</v>
      </c>
      <c r="G150" s="29">
        <v>0.76</v>
      </c>
      <c r="H150" s="29">
        <v>0.76</v>
      </c>
      <c r="I150" s="28">
        <v>43269</v>
      </c>
      <c r="J150" s="28">
        <v>43002</v>
      </c>
      <c r="K150" s="28">
        <v>42110</v>
      </c>
      <c r="L150" s="30">
        <v>12035.705</v>
      </c>
    </row>
    <row r="151" spans="1:12" ht="16.5" customHeight="1" x14ac:dyDescent="0.25">
      <c r="A151" s="16">
        <v>40</v>
      </c>
      <c r="B151" s="13">
        <v>3</v>
      </c>
      <c r="C151" s="36" t="s">
        <v>485</v>
      </c>
      <c r="D151" s="36"/>
      <c r="E151" s="36"/>
      <c r="F151" s="29">
        <v>0.76</v>
      </c>
      <c r="G151" s="29">
        <v>1.97</v>
      </c>
      <c r="H151" s="29">
        <v>1.21</v>
      </c>
      <c r="I151" s="28">
        <v>38582</v>
      </c>
      <c r="J151" s="28">
        <v>38916</v>
      </c>
      <c r="K151" s="28">
        <v>37708</v>
      </c>
      <c r="L151" s="30">
        <v>17086.424999999999</v>
      </c>
    </row>
    <row r="152" spans="1:12" ht="16.5" customHeight="1" x14ac:dyDescent="0.25">
      <c r="A152" s="15">
        <v>40</v>
      </c>
      <c r="B152" s="12">
        <v>4</v>
      </c>
      <c r="C152" s="35" t="s">
        <v>485</v>
      </c>
      <c r="D152" s="35" t="s">
        <v>491</v>
      </c>
      <c r="E152" s="35" t="s">
        <v>492</v>
      </c>
      <c r="F152" s="26">
        <v>0</v>
      </c>
      <c r="G152" s="26">
        <v>1.1000000000000001</v>
      </c>
      <c r="H152" s="26">
        <v>1.1000000000000001</v>
      </c>
      <c r="I152" s="25">
        <v>35473</v>
      </c>
      <c r="J152" s="25">
        <v>36100</v>
      </c>
      <c r="K152" s="25">
        <v>34438</v>
      </c>
      <c r="L152" s="27">
        <v>14281.43</v>
      </c>
    </row>
    <row r="153" spans="1:12" ht="16.5" customHeight="1" x14ac:dyDescent="0.25">
      <c r="A153" s="16">
        <v>40</v>
      </c>
      <c r="B153" s="13">
        <v>6</v>
      </c>
      <c r="C153" s="36" t="s">
        <v>485</v>
      </c>
      <c r="D153" s="36" t="s">
        <v>492</v>
      </c>
      <c r="E153" s="36" t="s">
        <v>494</v>
      </c>
      <c r="F153" s="29">
        <v>0</v>
      </c>
      <c r="G153" s="29">
        <v>0.45</v>
      </c>
      <c r="H153" s="29">
        <v>0.45</v>
      </c>
      <c r="I153" s="28">
        <v>17860</v>
      </c>
      <c r="J153" s="28">
        <v>18820</v>
      </c>
      <c r="K153" s="28">
        <v>17234</v>
      </c>
      <c r="L153" s="30">
        <v>2941.5419999999999</v>
      </c>
    </row>
    <row r="154" spans="1:12" ht="16.5" customHeight="1" x14ac:dyDescent="0.25">
      <c r="A154" s="16">
        <v>40</v>
      </c>
      <c r="B154" s="13">
        <v>6</v>
      </c>
      <c r="C154" s="36" t="s">
        <v>485</v>
      </c>
      <c r="D154" s="36"/>
      <c r="E154" s="36"/>
      <c r="F154" s="29">
        <v>0.45</v>
      </c>
      <c r="G154" s="29">
        <v>0.91</v>
      </c>
      <c r="H154" s="29">
        <v>0.46</v>
      </c>
      <c r="I154" s="28">
        <v>22676</v>
      </c>
      <c r="J154" s="28">
        <v>24186</v>
      </c>
      <c r="K154" s="28">
        <v>21261</v>
      </c>
      <c r="L154" s="30">
        <v>3817.7310000000002</v>
      </c>
    </row>
    <row r="155" spans="1:12" ht="16.5" customHeight="1" x14ac:dyDescent="0.25">
      <c r="A155" s="16">
        <v>40</v>
      </c>
      <c r="B155" s="13">
        <v>6</v>
      </c>
      <c r="C155" s="36" t="s">
        <v>485</v>
      </c>
      <c r="D155" s="36"/>
      <c r="E155" s="36"/>
      <c r="F155" s="29">
        <v>0.91</v>
      </c>
      <c r="G155" s="29">
        <v>1.18</v>
      </c>
      <c r="H155" s="29">
        <v>0.27</v>
      </c>
      <c r="I155" s="28">
        <v>27565</v>
      </c>
      <c r="J155" s="28">
        <v>29525</v>
      </c>
      <c r="K155" s="28">
        <v>25347</v>
      </c>
      <c r="L155" s="30">
        <v>2723.973</v>
      </c>
    </row>
    <row r="156" spans="1:12" ht="16.5" customHeight="1" x14ac:dyDescent="0.25">
      <c r="A156" s="15">
        <v>41</v>
      </c>
      <c r="B156" s="12">
        <v>3</v>
      </c>
      <c r="C156" s="35" t="s">
        <v>495</v>
      </c>
      <c r="D156" s="35" t="s">
        <v>496</v>
      </c>
      <c r="E156" s="35" t="s">
        <v>497</v>
      </c>
      <c r="F156" s="26">
        <v>0</v>
      </c>
      <c r="G156" s="26">
        <v>0.80300000000000005</v>
      </c>
      <c r="H156" s="26">
        <v>0.80300000000000005</v>
      </c>
      <c r="I156" s="25">
        <v>22536</v>
      </c>
      <c r="J156" s="25">
        <v>23139</v>
      </c>
      <c r="K156" s="25">
        <v>21985</v>
      </c>
      <c r="L156" s="27">
        <v>6623.2849999999999</v>
      </c>
    </row>
    <row r="157" spans="1:12" ht="16.5" customHeight="1" x14ac:dyDescent="0.25">
      <c r="A157" s="15">
        <v>41</v>
      </c>
      <c r="B157" s="12">
        <v>3</v>
      </c>
      <c r="C157" s="35" t="s">
        <v>495</v>
      </c>
      <c r="D157" s="35"/>
      <c r="E157" s="35"/>
      <c r="F157" s="26">
        <v>0.80300000000000005</v>
      </c>
      <c r="G157" s="26">
        <v>1.2949999999999999</v>
      </c>
      <c r="H157" s="26">
        <v>0.49199999999999999</v>
      </c>
      <c r="I157" s="25">
        <v>19638</v>
      </c>
      <c r="J157" s="25">
        <v>19838</v>
      </c>
      <c r="K157" s="25">
        <v>19288</v>
      </c>
      <c r="L157" s="27">
        <v>3536.2539999999999</v>
      </c>
    </row>
    <row r="158" spans="1:12" ht="16.5" customHeight="1" x14ac:dyDescent="0.25">
      <c r="A158" s="15">
        <v>41</v>
      </c>
      <c r="B158" s="12">
        <v>3</v>
      </c>
      <c r="C158" s="35" t="s">
        <v>495</v>
      </c>
      <c r="D158" s="35"/>
      <c r="E158" s="35"/>
      <c r="F158" s="26">
        <v>1.2949999999999999</v>
      </c>
      <c r="G158" s="26">
        <v>2.83</v>
      </c>
      <c r="H158" s="26">
        <v>1.5349999999999999</v>
      </c>
      <c r="I158" s="25">
        <v>23449</v>
      </c>
      <c r="J158" s="25">
        <v>23924</v>
      </c>
      <c r="K158" s="25">
        <v>22937</v>
      </c>
      <c r="L158" s="27">
        <v>13173.883</v>
      </c>
    </row>
    <row r="159" spans="1:12" ht="16.5" customHeight="1" x14ac:dyDescent="0.25">
      <c r="A159" s="16">
        <v>41</v>
      </c>
      <c r="B159" s="13">
        <v>4</v>
      </c>
      <c r="C159" s="36" t="s">
        <v>495</v>
      </c>
      <c r="D159" s="36" t="s">
        <v>497</v>
      </c>
      <c r="E159" s="36" t="s">
        <v>498</v>
      </c>
      <c r="F159" s="29">
        <v>0</v>
      </c>
      <c r="G159" s="29">
        <v>0.72499999999999998</v>
      </c>
      <c r="H159" s="29">
        <v>0.72499999999999998</v>
      </c>
      <c r="I159" s="28">
        <v>27626</v>
      </c>
      <c r="J159" s="28">
        <v>27914</v>
      </c>
      <c r="K159" s="28">
        <v>26566</v>
      </c>
      <c r="L159" s="30">
        <v>7330.5590000000002</v>
      </c>
    </row>
    <row r="160" spans="1:12" ht="16.5" customHeight="1" x14ac:dyDescent="0.25">
      <c r="A160" s="16">
        <v>41</v>
      </c>
      <c r="B160" s="13">
        <v>4</v>
      </c>
      <c r="C160" s="36" t="s">
        <v>495</v>
      </c>
      <c r="D160" s="36"/>
      <c r="E160" s="36"/>
      <c r="F160" s="29">
        <v>0.72499999999999998</v>
      </c>
      <c r="G160" s="29">
        <v>1.76</v>
      </c>
      <c r="H160" s="29">
        <v>1.0349999999999999</v>
      </c>
      <c r="I160" s="28">
        <v>34542</v>
      </c>
      <c r="J160" s="28">
        <v>35422</v>
      </c>
      <c r="K160" s="28">
        <v>33284</v>
      </c>
      <c r="L160" s="30">
        <v>13084.855</v>
      </c>
    </row>
    <row r="161" spans="1:12" ht="16.5" customHeight="1" x14ac:dyDescent="0.25">
      <c r="A161" s="15">
        <v>41</v>
      </c>
      <c r="B161" s="12">
        <v>11</v>
      </c>
      <c r="C161" s="35" t="s">
        <v>495</v>
      </c>
      <c r="D161" s="35" t="s">
        <v>498</v>
      </c>
      <c r="E161" s="35" t="s">
        <v>499</v>
      </c>
      <c r="F161" s="26">
        <v>0</v>
      </c>
      <c r="G161" s="26">
        <v>0.55000000000000004</v>
      </c>
      <c r="H161" s="26">
        <v>0.55000000000000004</v>
      </c>
      <c r="I161" s="25">
        <v>65267</v>
      </c>
      <c r="J161" s="25">
        <v>66530</v>
      </c>
      <c r="K161" s="25">
        <v>62560</v>
      </c>
      <c r="L161" s="27">
        <v>13138.246999999999</v>
      </c>
    </row>
    <row r="162" spans="1:12" ht="16.5" customHeight="1" x14ac:dyDescent="0.25">
      <c r="A162" s="15">
        <v>41</v>
      </c>
      <c r="B162" s="12">
        <v>11</v>
      </c>
      <c r="C162" s="35" t="s">
        <v>495</v>
      </c>
      <c r="D162" s="35"/>
      <c r="E162" s="35"/>
      <c r="F162" s="26">
        <v>0.55000000000000004</v>
      </c>
      <c r="G162" s="26">
        <v>1.32</v>
      </c>
      <c r="H162" s="26">
        <v>0.77</v>
      </c>
      <c r="I162" s="25">
        <v>73898</v>
      </c>
      <c r="J162" s="25">
        <v>75326</v>
      </c>
      <c r="K162" s="25">
        <v>70832</v>
      </c>
      <c r="L162" s="27">
        <v>20825.934000000001</v>
      </c>
    </row>
    <row r="163" spans="1:12" ht="16.5" customHeight="1" x14ac:dyDescent="0.25">
      <c r="A163" s="15">
        <v>41</v>
      </c>
      <c r="B163" s="12">
        <v>11</v>
      </c>
      <c r="C163" s="35" t="s">
        <v>495</v>
      </c>
      <c r="D163" s="35"/>
      <c r="E163" s="35"/>
      <c r="F163" s="26">
        <v>1.32</v>
      </c>
      <c r="G163" s="26">
        <v>2.13</v>
      </c>
      <c r="H163" s="26">
        <v>0.81</v>
      </c>
      <c r="I163" s="25">
        <v>55019</v>
      </c>
      <c r="J163" s="25">
        <v>56083</v>
      </c>
      <c r="K163" s="25">
        <v>52736</v>
      </c>
      <c r="L163" s="27">
        <v>16310.933000000001</v>
      </c>
    </row>
    <row r="164" spans="1:12" ht="16.5" customHeight="1" x14ac:dyDescent="0.25">
      <c r="A164" s="16">
        <v>41</v>
      </c>
      <c r="B164" s="13">
        <v>12</v>
      </c>
      <c r="C164" s="36" t="s">
        <v>495</v>
      </c>
      <c r="D164" s="36" t="s">
        <v>499</v>
      </c>
      <c r="E164" s="36" t="s">
        <v>491</v>
      </c>
      <c r="F164" s="29">
        <v>0</v>
      </c>
      <c r="G164" s="29">
        <v>1.5</v>
      </c>
      <c r="H164" s="29">
        <v>1.5</v>
      </c>
      <c r="I164" s="28">
        <v>54207</v>
      </c>
      <c r="J164" s="28">
        <v>55507</v>
      </c>
      <c r="K164" s="28">
        <v>51709</v>
      </c>
      <c r="L164" s="30">
        <v>29759.643</v>
      </c>
    </row>
    <row r="165" spans="1:12" ht="16.5" customHeight="1" x14ac:dyDescent="0.25">
      <c r="A165" s="16">
        <v>41</v>
      </c>
      <c r="B165" s="13">
        <v>12</v>
      </c>
      <c r="C165" s="36" t="s">
        <v>495</v>
      </c>
      <c r="D165" s="36"/>
      <c r="E165" s="36"/>
      <c r="F165" s="29">
        <v>1.5</v>
      </c>
      <c r="G165" s="29">
        <v>2.4300000000000002</v>
      </c>
      <c r="H165" s="29">
        <v>0.93</v>
      </c>
      <c r="I165" s="28">
        <v>43691</v>
      </c>
      <c r="J165" s="28">
        <v>44737</v>
      </c>
      <c r="K165" s="28">
        <v>41678</v>
      </c>
      <c r="L165" s="30">
        <v>14871.543</v>
      </c>
    </row>
    <row r="166" spans="1:12" ht="16.5" customHeight="1" x14ac:dyDescent="0.25">
      <c r="A166" s="16">
        <v>41</v>
      </c>
      <c r="B166" s="13">
        <v>12</v>
      </c>
      <c r="C166" s="36" t="s">
        <v>495</v>
      </c>
      <c r="D166" s="36"/>
      <c r="E166" s="36"/>
      <c r="F166" s="29">
        <v>2.4300000000000002</v>
      </c>
      <c r="G166" s="29">
        <v>3.79</v>
      </c>
      <c r="H166" s="29">
        <v>1.36</v>
      </c>
      <c r="I166" s="28">
        <v>43772</v>
      </c>
      <c r="J166" s="28">
        <v>45054</v>
      </c>
      <c r="K166" s="28">
        <v>42566</v>
      </c>
      <c r="L166" s="30">
        <v>21787.951000000001</v>
      </c>
    </row>
    <row r="167" spans="1:12" ht="16.5" customHeight="1" x14ac:dyDescent="0.25">
      <c r="A167" s="15">
        <v>41</v>
      </c>
      <c r="B167" s="12">
        <v>13</v>
      </c>
      <c r="C167" s="35" t="s">
        <v>495</v>
      </c>
      <c r="D167" s="35" t="s">
        <v>491</v>
      </c>
      <c r="E167" s="35" t="s">
        <v>500</v>
      </c>
      <c r="F167" s="26">
        <v>0</v>
      </c>
      <c r="G167" s="26">
        <v>1</v>
      </c>
      <c r="H167" s="26">
        <v>1</v>
      </c>
      <c r="I167" s="25">
        <v>42150</v>
      </c>
      <c r="J167" s="25">
        <v>42988</v>
      </c>
      <c r="K167" s="25">
        <v>40626</v>
      </c>
      <c r="L167" s="27">
        <v>15426.9</v>
      </c>
    </row>
    <row r="168" spans="1:12" ht="16.5" customHeight="1" x14ac:dyDescent="0.25">
      <c r="A168" s="15">
        <v>41</v>
      </c>
      <c r="B168" s="12">
        <v>13</v>
      </c>
      <c r="C168" s="35" t="s">
        <v>495</v>
      </c>
      <c r="D168" s="35"/>
      <c r="E168" s="35"/>
      <c r="F168" s="26">
        <v>1</v>
      </c>
      <c r="G168" s="26">
        <v>2.04</v>
      </c>
      <c r="H168" s="26">
        <v>1.04</v>
      </c>
      <c r="I168" s="25">
        <v>35129</v>
      </c>
      <c r="J168" s="25">
        <v>36158</v>
      </c>
      <c r="K168" s="25">
        <v>34161</v>
      </c>
      <c r="L168" s="27">
        <v>13371.503000000001</v>
      </c>
    </row>
    <row r="169" spans="1:12" ht="16.5" customHeight="1" x14ac:dyDescent="0.25">
      <c r="A169" s="15">
        <v>41</v>
      </c>
      <c r="B169" s="12">
        <v>13</v>
      </c>
      <c r="C169" s="35" t="s">
        <v>495</v>
      </c>
      <c r="D169" s="35"/>
      <c r="E169" s="35"/>
      <c r="F169" s="26">
        <v>2.04</v>
      </c>
      <c r="G169" s="26">
        <v>2.5099999999999998</v>
      </c>
      <c r="H169" s="26">
        <v>0.47</v>
      </c>
      <c r="I169" s="25">
        <v>25650</v>
      </c>
      <c r="J169" s="25">
        <v>26400</v>
      </c>
      <c r="K169" s="25">
        <v>24943</v>
      </c>
      <c r="L169" s="27">
        <v>4412.3130000000001</v>
      </c>
    </row>
    <row r="170" spans="1:12" ht="16.5" customHeight="1" x14ac:dyDescent="0.25">
      <c r="A170" s="16">
        <v>41</v>
      </c>
      <c r="B170" s="13">
        <v>14</v>
      </c>
      <c r="C170" s="36" t="s">
        <v>495</v>
      </c>
      <c r="D170" s="36" t="s">
        <v>500</v>
      </c>
      <c r="E170" s="36" t="s">
        <v>501</v>
      </c>
      <c r="F170" s="29">
        <v>0</v>
      </c>
      <c r="G170" s="29">
        <v>0.76</v>
      </c>
      <c r="H170" s="29">
        <v>0.76</v>
      </c>
      <c r="I170" s="28">
        <v>47300</v>
      </c>
      <c r="J170" s="28">
        <v>50544</v>
      </c>
      <c r="K170" s="28">
        <v>43310</v>
      </c>
      <c r="L170" s="30">
        <v>13156.968000000001</v>
      </c>
    </row>
    <row r="171" spans="1:12" ht="16.5" customHeight="1" x14ac:dyDescent="0.25">
      <c r="A171" s="16">
        <v>41</v>
      </c>
      <c r="B171" s="13">
        <v>14</v>
      </c>
      <c r="C171" s="36" t="s">
        <v>495</v>
      </c>
      <c r="D171" s="36"/>
      <c r="E171" s="36"/>
      <c r="F171" s="29">
        <v>0.76</v>
      </c>
      <c r="G171" s="29">
        <v>1.5</v>
      </c>
      <c r="H171" s="29">
        <v>0.74</v>
      </c>
      <c r="I171" s="28">
        <v>32255</v>
      </c>
      <c r="J171" s="28">
        <v>34465</v>
      </c>
      <c r="K171" s="28">
        <v>29533</v>
      </c>
      <c r="L171" s="30">
        <v>8735.9439999999995</v>
      </c>
    </row>
    <row r="172" spans="1:12" ht="16.5" customHeight="1" x14ac:dyDescent="0.25">
      <c r="A172" s="16">
        <v>41</v>
      </c>
      <c r="B172" s="13">
        <v>14</v>
      </c>
      <c r="C172" s="36" t="s">
        <v>495</v>
      </c>
      <c r="D172" s="36"/>
      <c r="E172" s="36"/>
      <c r="F172" s="29">
        <v>1.5</v>
      </c>
      <c r="G172" s="29">
        <v>2.9</v>
      </c>
      <c r="H172" s="29">
        <v>1.4</v>
      </c>
      <c r="I172" s="28">
        <v>24578</v>
      </c>
      <c r="J172" s="28">
        <v>25250</v>
      </c>
      <c r="K172" s="28">
        <v>22986</v>
      </c>
      <c r="L172" s="30">
        <v>12593.767</v>
      </c>
    </row>
    <row r="173" spans="1:12" ht="16.5" customHeight="1" x14ac:dyDescent="0.25">
      <c r="A173" s="15">
        <v>41</v>
      </c>
      <c r="B173" s="12">
        <v>15</v>
      </c>
      <c r="C173" s="35" t="s">
        <v>495</v>
      </c>
      <c r="D173" s="35" t="s">
        <v>501</v>
      </c>
      <c r="E173" s="35" t="s">
        <v>503</v>
      </c>
      <c r="F173" s="26">
        <v>0</v>
      </c>
      <c r="G173" s="26">
        <v>1.88</v>
      </c>
      <c r="H173" s="26">
        <v>1.88</v>
      </c>
      <c r="I173" s="25">
        <v>19529</v>
      </c>
      <c r="J173" s="25">
        <v>20901</v>
      </c>
      <c r="K173" s="25">
        <v>17999</v>
      </c>
      <c r="L173" s="27">
        <v>13437.513999999999</v>
      </c>
    </row>
    <row r="174" spans="1:12" ht="16.5" customHeight="1" x14ac:dyDescent="0.25">
      <c r="A174" s="15">
        <v>41</v>
      </c>
      <c r="B174" s="12">
        <v>15</v>
      </c>
      <c r="C174" s="35" t="s">
        <v>495</v>
      </c>
      <c r="D174" s="35"/>
      <c r="E174" s="35"/>
      <c r="F174" s="26">
        <v>1.88</v>
      </c>
      <c r="G174" s="26">
        <v>4</v>
      </c>
      <c r="H174" s="26">
        <v>2.12</v>
      </c>
      <c r="I174" s="25">
        <v>15091</v>
      </c>
      <c r="J174" s="25">
        <v>16179</v>
      </c>
      <c r="K174" s="25">
        <v>13909</v>
      </c>
      <c r="L174" s="27">
        <v>11709.409</v>
      </c>
    </row>
    <row r="175" spans="1:12" ht="16.5" customHeight="1" x14ac:dyDescent="0.25">
      <c r="A175" s="15">
        <v>41</v>
      </c>
      <c r="B175" s="12">
        <v>15</v>
      </c>
      <c r="C175" s="35" t="s">
        <v>495</v>
      </c>
      <c r="D175" s="35"/>
      <c r="E175" s="35"/>
      <c r="F175" s="26">
        <v>4</v>
      </c>
      <c r="G175" s="26">
        <v>13.26</v>
      </c>
      <c r="H175" s="26">
        <v>9.26</v>
      </c>
      <c r="I175" s="25">
        <v>14937</v>
      </c>
      <c r="J175" s="25">
        <v>16623</v>
      </c>
      <c r="K175" s="25">
        <v>13229</v>
      </c>
      <c r="L175" s="27">
        <v>50623.883000000002</v>
      </c>
    </row>
    <row r="176" spans="1:12" ht="16.5" customHeight="1" x14ac:dyDescent="0.25">
      <c r="A176" s="16">
        <v>41</v>
      </c>
      <c r="B176" s="13">
        <v>16</v>
      </c>
      <c r="C176" s="36" t="s">
        <v>495</v>
      </c>
      <c r="D176" s="36" t="s">
        <v>503</v>
      </c>
      <c r="E176" s="36" t="s">
        <v>504</v>
      </c>
      <c r="F176" s="29">
        <v>0</v>
      </c>
      <c r="G176" s="29">
        <v>11.62</v>
      </c>
      <c r="H176" s="29">
        <v>11.62</v>
      </c>
      <c r="I176" s="28">
        <v>14781</v>
      </c>
      <c r="J176" s="28">
        <v>17096</v>
      </c>
      <c r="K176" s="28">
        <v>12551</v>
      </c>
      <c r="L176" s="30">
        <v>62862.411</v>
      </c>
    </row>
    <row r="177" spans="1:12" ht="16.5" customHeight="1" x14ac:dyDescent="0.25">
      <c r="A177" s="15">
        <v>41</v>
      </c>
      <c r="B177" s="12">
        <v>17</v>
      </c>
      <c r="C177" s="35" t="s">
        <v>495</v>
      </c>
      <c r="D177" s="35" t="s">
        <v>504</v>
      </c>
      <c r="E177" s="35" t="s">
        <v>506</v>
      </c>
      <c r="F177" s="26">
        <v>0</v>
      </c>
      <c r="G177" s="26">
        <v>4.66</v>
      </c>
      <c r="H177" s="26">
        <v>4.66</v>
      </c>
      <c r="I177" s="25">
        <v>14159</v>
      </c>
      <c r="J177" s="25">
        <v>16482</v>
      </c>
      <c r="K177" s="25">
        <v>12444</v>
      </c>
      <c r="L177" s="27">
        <v>24149.024000000001</v>
      </c>
    </row>
    <row r="178" spans="1:12" ht="16.5" customHeight="1" x14ac:dyDescent="0.25">
      <c r="A178" s="16">
        <v>41</v>
      </c>
      <c r="B178" s="13">
        <v>18</v>
      </c>
      <c r="C178" s="36" t="s">
        <v>495</v>
      </c>
      <c r="D178" s="36" t="s">
        <v>506</v>
      </c>
      <c r="E178" s="36" t="s">
        <v>507</v>
      </c>
      <c r="F178" s="29">
        <v>0</v>
      </c>
      <c r="G178" s="29">
        <v>1.42</v>
      </c>
      <c r="H178" s="29">
        <v>1.42</v>
      </c>
      <c r="I178" s="28">
        <v>18157</v>
      </c>
      <c r="J178" s="28">
        <v>22672</v>
      </c>
      <c r="K178" s="28">
        <v>14094</v>
      </c>
      <c r="L178" s="30">
        <v>9436.5560000000005</v>
      </c>
    </row>
    <row r="179" spans="1:12" ht="16.5" customHeight="1" x14ac:dyDescent="0.25">
      <c r="A179" s="15">
        <v>41</v>
      </c>
      <c r="B179" s="12">
        <v>19</v>
      </c>
      <c r="C179" s="35" t="s">
        <v>495</v>
      </c>
      <c r="D179" s="35" t="s">
        <v>507</v>
      </c>
      <c r="E179" s="35" t="s">
        <v>509</v>
      </c>
      <c r="F179" s="26">
        <v>0</v>
      </c>
      <c r="G179" s="26">
        <v>0.4</v>
      </c>
      <c r="H179" s="26">
        <v>0.4</v>
      </c>
      <c r="I179" s="25">
        <v>13159</v>
      </c>
      <c r="J179" s="25">
        <v>16004</v>
      </c>
      <c r="K179" s="25">
        <v>10556</v>
      </c>
      <c r="L179" s="27">
        <v>1926.4780000000001</v>
      </c>
    </row>
    <row r="180" spans="1:12" ht="16.5" customHeight="1" x14ac:dyDescent="0.25">
      <c r="A180" s="16">
        <v>41</v>
      </c>
      <c r="B180" s="13">
        <v>20</v>
      </c>
      <c r="C180" s="36" t="s">
        <v>495</v>
      </c>
      <c r="D180" s="36" t="s">
        <v>509</v>
      </c>
      <c r="E180" s="36" t="s">
        <v>510</v>
      </c>
      <c r="F180" s="29">
        <v>0</v>
      </c>
      <c r="G180" s="29">
        <v>1.03</v>
      </c>
      <c r="H180" s="29">
        <v>1.03</v>
      </c>
      <c r="I180" s="28">
        <v>11174</v>
      </c>
      <c r="J180" s="28">
        <v>13563</v>
      </c>
      <c r="K180" s="28">
        <v>8980</v>
      </c>
      <c r="L180" s="30">
        <v>4212.375</v>
      </c>
    </row>
    <row r="181" spans="1:12" ht="16.5" customHeight="1" x14ac:dyDescent="0.25">
      <c r="A181" s="15">
        <v>41</v>
      </c>
      <c r="B181" s="12">
        <v>21</v>
      </c>
      <c r="C181" s="35" t="s">
        <v>495</v>
      </c>
      <c r="D181" s="35" t="s">
        <v>510</v>
      </c>
      <c r="E181" s="35" t="s">
        <v>511</v>
      </c>
      <c r="F181" s="26">
        <v>0</v>
      </c>
      <c r="G181" s="26">
        <v>3.28</v>
      </c>
      <c r="H181" s="26">
        <v>3.28</v>
      </c>
      <c r="I181" s="25">
        <v>12491</v>
      </c>
      <c r="J181" s="25">
        <v>15191</v>
      </c>
      <c r="K181" s="25">
        <v>10019</v>
      </c>
      <c r="L181" s="27">
        <v>14995.196</v>
      </c>
    </row>
    <row r="182" spans="1:12" ht="16.5" customHeight="1" x14ac:dyDescent="0.25">
      <c r="A182" s="16">
        <v>41</v>
      </c>
      <c r="B182" s="13">
        <v>22</v>
      </c>
      <c r="C182" s="36" t="s">
        <v>495</v>
      </c>
      <c r="D182" s="36" t="s">
        <v>511</v>
      </c>
      <c r="E182" s="36" t="s">
        <v>512</v>
      </c>
      <c r="F182" s="29">
        <v>0</v>
      </c>
      <c r="G182" s="29">
        <v>1.88</v>
      </c>
      <c r="H182" s="29">
        <v>1.88</v>
      </c>
      <c r="I182" s="28">
        <v>10262</v>
      </c>
      <c r="J182" s="28">
        <v>12501</v>
      </c>
      <c r="K182" s="28">
        <v>7939</v>
      </c>
      <c r="L182" s="30">
        <v>7061.0770000000002</v>
      </c>
    </row>
    <row r="183" spans="1:12" ht="16.5" customHeight="1" x14ac:dyDescent="0.25">
      <c r="A183" s="15">
        <v>42</v>
      </c>
      <c r="B183" s="12">
        <v>1</v>
      </c>
      <c r="C183" s="35" t="s">
        <v>513</v>
      </c>
      <c r="D183" s="35" t="s">
        <v>514</v>
      </c>
      <c r="E183" s="35" t="s">
        <v>515</v>
      </c>
      <c r="F183" s="26">
        <v>0</v>
      </c>
      <c r="G183" s="26">
        <v>1.05</v>
      </c>
      <c r="H183" s="26">
        <v>1.05</v>
      </c>
      <c r="I183" s="25">
        <v>6072</v>
      </c>
      <c r="J183" s="25">
        <v>6512</v>
      </c>
      <c r="K183" s="25">
        <v>5596</v>
      </c>
      <c r="L183" s="27">
        <v>2333.4699999999998</v>
      </c>
    </row>
    <row r="184" spans="1:12" ht="16.5" customHeight="1" x14ac:dyDescent="0.25">
      <c r="A184" s="15">
        <v>42</v>
      </c>
      <c r="B184" s="12">
        <v>1</v>
      </c>
      <c r="C184" s="35" t="s">
        <v>513</v>
      </c>
      <c r="D184" s="35"/>
      <c r="E184" s="35"/>
      <c r="F184" s="26">
        <v>1.05</v>
      </c>
      <c r="G184" s="26">
        <v>2.1800000000000002</v>
      </c>
      <c r="H184" s="26">
        <v>1.1299999999999999</v>
      </c>
      <c r="I184" s="25">
        <v>3127</v>
      </c>
      <c r="J184" s="25">
        <v>3714</v>
      </c>
      <c r="K184" s="25">
        <v>2879</v>
      </c>
      <c r="L184" s="27">
        <v>1293.2650000000001</v>
      </c>
    </row>
    <row r="185" spans="1:12" ht="16.5" customHeight="1" x14ac:dyDescent="0.25">
      <c r="A185" s="15">
        <v>42</v>
      </c>
      <c r="B185" s="12">
        <v>1</v>
      </c>
      <c r="C185" s="35" t="s">
        <v>513</v>
      </c>
      <c r="D185" s="35"/>
      <c r="E185" s="35"/>
      <c r="F185" s="26">
        <v>2.1800000000000002</v>
      </c>
      <c r="G185" s="26">
        <v>5.7</v>
      </c>
      <c r="H185" s="26">
        <v>3.52</v>
      </c>
      <c r="I185" s="25">
        <v>1211</v>
      </c>
      <c r="J185" s="25">
        <v>2135</v>
      </c>
      <c r="K185" s="25">
        <v>441</v>
      </c>
      <c r="L185" s="27">
        <v>1560.1559999999999</v>
      </c>
    </row>
    <row r="186" spans="1:12" ht="16.5" customHeight="1" x14ac:dyDescent="0.25">
      <c r="A186" s="15">
        <v>42</v>
      </c>
      <c r="B186" s="12">
        <v>1</v>
      </c>
      <c r="C186" s="35" t="s">
        <v>513</v>
      </c>
      <c r="D186" s="35"/>
      <c r="E186" s="35"/>
      <c r="F186" s="26">
        <v>5.7</v>
      </c>
      <c r="G186" s="26">
        <v>10.17</v>
      </c>
      <c r="H186" s="26">
        <v>4.47</v>
      </c>
      <c r="I186" s="25">
        <v>673</v>
      </c>
      <c r="J186" s="25">
        <v>1187</v>
      </c>
      <c r="K186" s="25">
        <v>441</v>
      </c>
      <c r="L186" s="27">
        <v>1101.0409999999999</v>
      </c>
    </row>
    <row r="187" spans="1:12" ht="16.5" customHeight="1" x14ac:dyDescent="0.25">
      <c r="A187" s="16">
        <v>42</v>
      </c>
      <c r="B187" s="13">
        <v>2</v>
      </c>
      <c r="C187" s="36" t="s">
        <v>513</v>
      </c>
      <c r="D187" s="36" t="s">
        <v>515</v>
      </c>
      <c r="E187" s="36" t="s">
        <v>516</v>
      </c>
      <c r="F187" s="29">
        <v>0</v>
      </c>
      <c r="G187" s="29">
        <v>13.31</v>
      </c>
      <c r="H187" s="29">
        <v>13.31</v>
      </c>
      <c r="I187" s="28">
        <v>272</v>
      </c>
      <c r="J187" s="28">
        <v>479</v>
      </c>
      <c r="K187" s="28">
        <v>99</v>
      </c>
      <c r="L187" s="30">
        <v>1325.037</v>
      </c>
    </row>
    <row r="188" spans="1:12" ht="16.5" customHeight="1" x14ac:dyDescent="0.25">
      <c r="A188" s="15">
        <v>42</v>
      </c>
      <c r="B188" s="12">
        <v>3</v>
      </c>
      <c r="C188" s="35" t="s">
        <v>513</v>
      </c>
      <c r="D188" s="35" t="s">
        <v>516</v>
      </c>
      <c r="E188" s="35" t="s">
        <v>517</v>
      </c>
      <c r="F188" s="26">
        <v>0</v>
      </c>
      <c r="G188" s="26">
        <v>3.57</v>
      </c>
      <c r="H188" s="26">
        <v>3.57</v>
      </c>
      <c r="I188" s="25">
        <v>263</v>
      </c>
      <c r="J188" s="25">
        <v>458</v>
      </c>
      <c r="K188" s="25">
        <v>94</v>
      </c>
      <c r="L188" s="27">
        <v>343.64100000000002</v>
      </c>
    </row>
    <row r="189" spans="1:12" ht="16.5" customHeight="1" x14ac:dyDescent="0.25">
      <c r="A189" s="16">
        <v>43</v>
      </c>
      <c r="B189" s="13">
        <v>1</v>
      </c>
      <c r="C189" s="36" t="s">
        <v>518</v>
      </c>
      <c r="D189" s="36" t="s">
        <v>519</v>
      </c>
      <c r="E189" s="36" t="s">
        <v>520</v>
      </c>
      <c r="F189" s="29">
        <v>0</v>
      </c>
      <c r="G189" s="29">
        <v>8.08</v>
      </c>
      <c r="H189" s="29">
        <v>8.08</v>
      </c>
      <c r="I189" s="28">
        <v>4244</v>
      </c>
      <c r="J189" s="28">
        <v>4962</v>
      </c>
      <c r="K189" s="28">
        <v>3510</v>
      </c>
      <c r="L189" s="30">
        <v>12550.696</v>
      </c>
    </row>
    <row r="190" spans="1:12" ht="16.5" customHeight="1" x14ac:dyDescent="0.25">
      <c r="A190" s="16">
        <v>43</v>
      </c>
      <c r="B190" s="13">
        <v>1</v>
      </c>
      <c r="C190" s="36" t="s">
        <v>518</v>
      </c>
      <c r="D190" s="36"/>
      <c r="E190" s="36"/>
      <c r="F190" s="29">
        <v>8.08</v>
      </c>
      <c r="G190" s="29">
        <v>13.3</v>
      </c>
      <c r="H190" s="29">
        <v>5.22</v>
      </c>
      <c r="I190" s="28">
        <v>2878</v>
      </c>
      <c r="J190" s="28">
        <v>3213</v>
      </c>
      <c r="K190" s="28">
        <v>2537</v>
      </c>
      <c r="L190" s="30">
        <v>5498.4769999999999</v>
      </c>
    </row>
    <row r="191" spans="1:12" ht="16.5" customHeight="1" x14ac:dyDescent="0.25">
      <c r="A191" s="15">
        <v>43</v>
      </c>
      <c r="B191" s="12">
        <v>2</v>
      </c>
      <c r="C191" s="35" t="s">
        <v>518</v>
      </c>
      <c r="D191" s="35" t="s">
        <v>520</v>
      </c>
      <c r="E191" s="35" t="s">
        <v>521</v>
      </c>
      <c r="F191" s="26">
        <v>0</v>
      </c>
      <c r="G191" s="26">
        <v>0.28000000000000003</v>
      </c>
      <c r="H191" s="26">
        <v>0.28000000000000003</v>
      </c>
      <c r="I191" s="25">
        <v>7194</v>
      </c>
      <c r="J191" s="25">
        <v>7506</v>
      </c>
      <c r="K191" s="25">
        <v>6586</v>
      </c>
      <c r="L191" s="27">
        <v>737.24099999999999</v>
      </c>
    </row>
    <row r="192" spans="1:12" ht="16.5" customHeight="1" x14ac:dyDescent="0.25">
      <c r="A192" s="16">
        <v>43</v>
      </c>
      <c r="B192" s="13">
        <v>3</v>
      </c>
      <c r="C192" s="36" t="s">
        <v>518</v>
      </c>
      <c r="D192" s="36" t="s">
        <v>521</v>
      </c>
      <c r="E192" s="36" t="s">
        <v>523</v>
      </c>
      <c r="F192" s="29">
        <v>0</v>
      </c>
      <c r="G192" s="29">
        <v>0.46</v>
      </c>
      <c r="H192" s="29">
        <v>0.46</v>
      </c>
      <c r="I192" s="28">
        <v>7540</v>
      </c>
      <c r="J192" s="28">
        <v>7870</v>
      </c>
      <c r="K192" s="28">
        <v>6904</v>
      </c>
      <c r="L192" s="30">
        <v>1269.434</v>
      </c>
    </row>
    <row r="193" spans="1:12" ht="16.5" customHeight="1" x14ac:dyDescent="0.25">
      <c r="A193" s="15">
        <v>44</v>
      </c>
      <c r="B193" s="12">
        <v>1</v>
      </c>
      <c r="C193" s="35" t="s">
        <v>524</v>
      </c>
      <c r="D193" s="35" t="s">
        <v>525</v>
      </c>
      <c r="E193" s="35" t="s">
        <v>526</v>
      </c>
      <c r="F193" s="26">
        <v>0</v>
      </c>
      <c r="G193" s="26">
        <v>0.62</v>
      </c>
      <c r="H193" s="26">
        <v>0.62</v>
      </c>
      <c r="I193" s="25">
        <v>2347</v>
      </c>
      <c r="J193" s="25">
        <v>2663</v>
      </c>
      <c r="K193" s="25">
        <v>2018</v>
      </c>
      <c r="L193" s="27">
        <v>532.58100000000002</v>
      </c>
    </row>
    <row r="194" spans="1:12" ht="16.5" customHeight="1" x14ac:dyDescent="0.25">
      <c r="A194" s="16">
        <v>44</v>
      </c>
      <c r="B194" s="13">
        <v>2</v>
      </c>
      <c r="C194" s="36" t="s">
        <v>524</v>
      </c>
      <c r="D194" s="36" t="s">
        <v>526</v>
      </c>
      <c r="E194" s="36" t="s">
        <v>527</v>
      </c>
      <c r="F194" s="29">
        <v>0</v>
      </c>
      <c r="G194" s="29">
        <v>2.94</v>
      </c>
      <c r="H194" s="29">
        <v>2.94</v>
      </c>
      <c r="I194" s="28">
        <v>801</v>
      </c>
      <c r="J194" s="28">
        <v>908</v>
      </c>
      <c r="K194" s="28">
        <v>687</v>
      </c>
      <c r="L194" s="30">
        <v>861.90800000000002</v>
      </c>
    </row>
    <row r="195" spans="1:12" ht="16.5" customHeight="1" x14ac:dyDescent="0.25">
      <c r="A195" s="15">
        <v>44</v>
      </c>
      <c r="B195" s="12">
        <v>3</v>
      </c>
      <c r="C195" s="35" t="s">
        <v>524</v>
      </c>
      <c r="D195" s="35" t="s">
        <v>527</v>
      </c>
      <c r="E195" s="35" t="s">
        <v>528</v>
      </c>
      <c r="F195" s="26">
        <v>0</v>
      </c>
      <c r="G195" s="26">
        <v>4.99</v>
      </c>
      <c r="H195" s="26">
        <v>4.99</v>
      </c>
      <c r="I195" s="25">
        <v>707</v>
      </c>
      <c r="J195" s="25">
        <v>801</v>
      </c>
      <c r="K195" s="25">
        <v>609</v>
      </c>
      <c r="L195" s="27">
        <v>1291.222</v>
      </c>
    </row>
    <row r="196" spans="1:12" ht="16.5" customHeight="1" x14ac:dyDescent="0.25">
      <c r="A196" s="16">
        <v>45</v>
      </c>
      <c r="B196" s="13">
        <v>0</v>
      </c>
      <c r="C196" s="36" t="s">
        <v>529</v>
      </c>
      <c r="D196" s="36" t="s">
        <v>530</v>
      </c>
      <c r="E196" s="36" t="s">
        <v>531</v>
      </c>
      <c r="F196" s="29">
        <v>0</v>
      </c>
      <c r="G196" s="29">
        <v>1.87</v>
      </c>
      <c r="H196" s="29">
        <v>1.87</v>
      </c>
      <c r="I196" s="28">
        <v>3186</v>
      </c>
      <c r="J196" s="28">
        <v>3610</v>
      </c>
      <c r="K196" s="28">
        <v>2714</v>
      </c>
      <c r="L196" s="30">
        <v>2180.5619999999999</v>
      </c>
    </row>
    <row r="197" spans="1:12" ht="16.5" customHeight="1" x14ac:dyDescent="0.25">
      <c r="A197" s="15">
        <v>45</v>
      </c>
      <c r="B197" s="12">
        <v>1</v>
      </c>
      <c r="C197" s="35" t="s">
        <v>529</v>
      </c>
      <c r="D197" s="35" t="s">
        <v>531</v>
      </c>
      <c r="E197" s="35" t="s">
        <v>532</v>
      </c>
      <c r="F197" s="26">
        <v>0</v>
      </c>
      <c r="G197" s="26">
        <v>3.133</v>
      </c>
      <c r="H197" s="26">
        <v>3.133</v>
      </c>
      <c r="I197" s="25">
        <v>4291</v>
      </c>
      <c r="J197" s="25">
        <v>4864</v>
      </c>
      <c r="K197" s="25">
        <v>3657</v>
      </c>
      <c r="L197" s="27">
        <v>4920.3950000000004</v>
      </c>
    </row>
    <row r="198" spans="1:12" ht="16.5" customHeight="1" x14ac:dyDescent="0.25">
      <c r="A198" s="15">
        <v>45</v>
      </c>
      <c r="B198" s="12">
        <v>1</v>
      </c>
      <c r="C198" s="35" t="s">
        <v>529</v>
      </c>
      <c r="D198" s="35"/>
      <c r="E198" s="35"/>
      <c r="F198" s="26">
        <v>3.133</v>
      </c>
      <c r="G198" s="26">
        <v>5.85</v>
      </c>
      <c r="H198" s="26">
        <v>2.7170000000000001</v>
      </c>
      <c r="I198" s="25">
        <v>3250</v>
      </c>
      <c r="J198" s="25">
        <v>3683</v>
      </c>
      <c r="K198" s="25">
        <v>2767</v>
      </c>
      <c r="L198" s="27">
        <v>3231.8719999999998</v>
      </c>
    </row>
    <row r="199" spans="1:12" ht="16.5" customHeight="1" x14ac:dyDescent="0.25">
      <c r="A199" s="16">
        <v>45</v>
      </c>
      <c r="B199" s="13">
        <v>2</v>
      </c>
      <c r="C199" s="36" t="s">
        <v>529</v>
      </c>
      <c r="D199" s="36" t="s">
        <v>532</v>
      </c>
      <c r="E199" s="36" t="s">
        <v>533</v>
      </c>
      <c r="F199" s="29">
        <v>0</v>
      </c>
      <c r="G199" s="29">
        <v>1.52</v>
      </c>
      <c r="H199" s="29">
        <v>1.52</v>
      </c>
      <c r="I199" s="28">
        <v>3250</v>
      </c>
      <c r="J199" s="28">
        <v>3683</v>
      </c>
      <c r="K199" s="28">
        <v>2767</v>
      </c>
      <c r="L199" s="30">
        <v>1808.04</v>
      </c>
    </row>
    <row r="200" spans="1:12" ht="16.5" customHeight="1" x14ac:dyDescent="0.25">
      <c r="A200" s="16">
        <v>45</v>
      </c>
      <c r="B200" s="13">
        <v>2</v>
      </c>
      <c r="C200" s="36" t="s">
        <v>529</v>
      </c>
      <c r="D200" s="36"/>
      <c r="E200" s="36"/>
      <c r="F200" s="29">
        <v>1.52</v>
      </c>
      <c r="G200" s="29">
        <v>1.72</v>
      </c>
      <c r="H200" s="29">
        <v>0.2</v>
      </c>
      <c r="I200" s="28">
        <v>1689</v>
      </c>
      <c r="J200" s="28">
        <v>1618</v>
      </c>
      <c r="K200" s="28">
        <v>1669</v>
      </c>
      <c r="L200" s="30">
        <v>123.63500000000001</v>
      </c>
    </row>
    <row r="201" spans="1:12" ht="16.5" customHeight="1" x14ac:dyDescent="0.25">
      <c r="A201" s="15">
        <v>45</v>
      </c>
      <c r="B201" s="12">
        <v>3</v>
      </c>
      <c r="C201" s="35" t="s">
        <v>529</v>
      </c>
      <c r="D201" s="35" t="s">
        <v>533</v>
      </c>
      <c r="E201" s="35" t="s">
        <v>535</v>
      </c>
      <c r="F201" s="26">
        <v>0</v>
      </c>
      <c r="G201" s="26">
        <v>4.13</v>
      </c>
      <c r="H201" s="26">
        <v>4.13</v>
      </c>
      <c r="I201" s="25">
        <v>502</v>
      </c>
      <c r="J201" s="25">
        <v>524</v>
      </c>
      <c r="K201" s="25">
        <v>468</v>
      </c>
      <c r="L201" s="27">
        <v>758.81299999999999</v>
      </c>
    </row>
    <row r="202" spans="1:12" ht="16.5" customHeight="1" x14ac:dyDescent="0.25">
      <c r="A202" s="15">
        <v>45</v>
      </c>
      <c r="B202" s="12">
        <v>3</v>
      </c>
      <c r="C202" s="35" t="s">
        <v>529</v>
      </c>
      <c r="D202" s="35"/>
      <c r="E202" s="35"/>
      <c r="F202" s="26">
        <v>4.13</v>
      </c>
      <c r="G202" s="26">
        <v>4.33</v>
      </c>
      <c r="H202" s="26">
        <v>0.2</v>
      </c>
      <c r="I202" s="25">
        <v>883</v>
      </c>
      <c r="J202" s="25">
        <v>923</v>
      </c>
      <c r="K202" s="25">
        <v>827</v>
      </c>
      <c r="L202" s="27">
        <v>64.635999999999996</v>
      </c>
    </row>
    <row r="203" spans="1:12" ht="16.5" customHeight="1" x14ac:dyDescent="0.25">
      <c r="A203" s="16">
        <v>45</v>
      </c>
      <c r="B203" s="13">
        <v>4</v>
      </c>
      <c r="C203" s="36" t="s">
        <v>529</v>
      </c>
      <c r="D203" s="36" t="s">
        <v>535</v>
      </c>
      <c r="E203" s="36" t="s">
        <v>536</v>
      </c>
      <c r="F203" s="29">
        <v>0</v>
      </c>
      <c r="G203" s="29">
        <v>1.36</v>
      </c>
      <c r="H203" s="29">
        <v>1.36</v>
      </c>
      <c r="I203" s="28">
        <v>2375</v>
      </c>
      <c r="J203" s="28">
        <v>2733</v>
      </c>
      <c r="K203" s="28">
        <v>2058</v>
      </c>
      <c r="L203" s="30">
        <v>1182.18</v>
      </c>
    </row>
    <row r="204" spans="1:12" ht="16.5" customHeight="1" x14ac:dyDescent="0.25">
      <c r="A204" s="15">
        <v>45</v>
      </c>
      <c r="B204" s="12">
        <v>5</v>
      </c>
      <c r="C204" s="35" t="s">
        <v>529</v>
      </c>
      <c r="D204" s="35" t="s">
        <v>536</v>
      </c>
      <c r="E204" s="35" t="s">
        <v>538</v>
      </c>
      <c r="F204" s="26">
        <v>0</v>
      </c>
      <c r="G204" s="26">
        <v>6.68</v>
      </c>
      <c r="H204" s="26">
        <v>6.68</v>
      </c>
      <c r="I204" s="25">
        <v>260</v>
      </c>
      <c r="J204" s="25">
        <v>273</v>
      </c>
      <c r="K204" s="25">
        <v>245</v>
      </c>
      <c r="L204" s="27">
        <v>635.66899999999998</v>
      </c>
    </row>
    <row r="205" spans="1:12" ht="16.5" customHeight="1" x14ac:dyDescent="0.25">
      <c r="A205" s="16">
        <v>45</v>
      </c>
      <c r="B205" s="13">
        <v>6</v>
      </c>
      <c r="C205" s="36" t="s">
        <v>529</v>
      </c>
      <c r="D205" s="36" t="s">
        <v>538</v>
      </c>
      <c r="E205" s="36" t="s">
        <v>539</v>
      </c>
      <c r="F205" s="29">
        <v>0</v>
      </c>
      <c r="G205" s="29">
        <v>9.0299999999999994</v>
      </c>
      <c r="H205" s="29">
        <v>9.0299999999999994</v>
      </c>
      <c r="I205" s="28">
        <v>139</v>
      </c>
      <c r="J205" s="28">
        <v>145</v>
      </c>
      <c r="K205" s="28">
        <v>130</v>
      </c>
      <c r="L205" s="30">
        <v>459.392</v>
      </c>
    </row>
    <row r="206" spans="1:12" ht="16.5" customHeight="1" x14ac:dyDescent="0.25">
      <c r="A206" s="15">
        <v>47</v>
      </c>
      <c r="B206" s="12">
        <v>1</v>
      </c>
      <c r="C206" s="35" t="s">
        <v>540</v>
      </c>
      <c r="D206" s="35" t="s">
        <v>541</v>
      </c>
      <c r="E206" s="35" t="s">
        <v>542</v>
      </c>
      <c r="F206" s="26">
        <v>0</v>
      </c>
      <c r="G206" s="26">
        <v>3.71</v>
      </c>
      <c r="H206" s="26">
        <v>3.71</v>
      </c>
      <c r="I206" s="25">
        <v>972</v>
      </c>
      <c r="J206" s="25">
        <v>1464</v>
      </c>
      <c r="K206" s="25">
        <v>534</v>
      </c>
      <c r="L206" s="27">
        <v>1319.84</v>
      </c>
    </row>
    <row r="207" spans="1:12" ht="16.5" customHeight="1" x14ac:dyDescent="0.25">
      <c r="A207" s="16">
        <v>47</v>
      </c>
      <c r="B207" s="13">
        <v>2</v>
      </c>
      <c r="C207" s="36" t="s">
        <v>540</v>
      </c>
      <c r="D207" s="36" t="s">
        <v>542</v>
      </c>
      <c r="E207" s="36" t="s">
        <v>543</v>
      </c>
      <c r="F207" s="29">
        <v>0</v>
      </c>
      <c r="G207" s="29">
        <v>11.5</v>
      </c>
      <c r="H207" s="29">
        <v>11.5</v>
      </c>
      <c r="I207" s="28">
        <v>836</v>
      </c>
      <c r="J207" s="28">
        <v>1259</v>
      </c>
      <c r="K207" s="28">
        <v>458</v>
      </c>
      <c r="L207" s="30">
        <v>3518.7240000000002</v>
      </c>
    </row>
    <row r="208" spans="1:12" ht="16.5" customHeight="1" x14ac:dyDescent="0.25">
      <c r="A208" s="15">
        <v>47</v>
      </c>
      <c r="B208" s="12">
        <v>3</v>
      </c>
      <c r="C208" s="35" t="s">
        <v>540</v>
      </c>
      <c r="D208" s="35" t="s">
        <v>543</v>
      </c>
      <c r="E208" s="35" t="s">
        <v>544</v>
      </c>
      <c r="F208" s="26">
        <v>0</v>
      </c>
      <c r="G208" s="26">
        <v>9.7100000000000009</v>
      </c>
      <c r="H208" s="26">
        <v>9.7100000000000009</v>
      </c>
      <c r="I208" s="25">
        <v>358</v>
      </c>
      <c r="J208" s="25">
        <v>678</v>
      </c>
      <c r="K208" s="25">
        <v>125</v>
      </c>
      <c r="L208" s="27">
        <v>1272.2819999999999</v>
      </c>
    </row>
    <row r="209" spans="1:12" ht="16.5" customHeight="1" x14ac:dyDescent="0.25">
      <c r="A209" s="16">
        <v>47</v>
      </c>
      <c r="B209" s="13">
        <v>4</v>
      </c>
      <c r="C209" s="36" t="s">
        <v>540</v>
      </c>
      <c r="D209" s="36" t="s">
        <v>544</v>
      </c>
      <c r="E209" s="36" t="s">
        <v>546</v>
      </c>
      <c r="F209" s="29">
        <v>0</v>
      </c>
      <c r="G209" s="29">
        <v>9.5399999999999991</v>
      </c>
      <c r="H209" s="29">
        <v>9.5399999999999991</v>
      </c>
      <c r="I209" s="28">
        <v>312</v>
      </c>
      <c r="J209" s="28">
        <v>591</v>
      </c>
      <c r="K209" s="28">
        <v>109</v>
      </c>
      <c r="L209" s="30">
        <v>1089.3920000000001</v>
      </c>
    </row>
    <row r="210" spans="1:12" ht="16.5" customHeight="1" x14ac:dyDescent="0.25">
      <c r="A210" s="15">
        <v>48</v>
      </c>
      <c r="B210" s="12">
        <v>1</v>
      </c>
      <c r="C210" s="35" t="s">
        <v>549</v>
      </c>
      <c r="D210" s="35" t="s">
        <v>550</v>
      </c>
      <c r="E210" s="35" t="s">
        <v>551</v>
      </c>
      <c r="F210" s="26">
        <v>0</v>
      </c>
      <c r="G210" s="26">
        <v>10.55</v>
      </c>
      <c r="H210" s="26">
        <v>10.55</v>
      </c>
      <c r="I210" s="25">
        <v>125</v>
      </c>
      <c r="J210" s="25">
        <v>194</v>
      </c>
      <c r="K210" s="25">
        <v>100</v>
      </c>
      <c r="L210" s="27">
        <v>482.66300000000001</v>
      </c>
    </row>
    <row r="211" spans="1:12" ht="16.5" customHeight="1" x14ac:dyDescent="0.25">
      <c r="A211" s="16">
        <v>48</v>
      </c>
      <c r="B211" s="13">
        <v>2</v>
      </c>
      <c r="C211" s="36" t="s">
        <v>549</v>
      </c>
      <c r="D211" s="36" t="s">
        <v>551</v>
      </c>
      <c r="E211" s="36" t="s">
        <v>102</v>
      </c>
      <c r="F211" s="29">
        <v>0</v>
      </c>
      <c r="G211" s="29">
        <v>6.56</v>
      </c>
      <c r="H211" s="29">
        <v>6.56</v>
      </c>
      <c r="I211" s="28">
        <v>176</v>
      </c>
      <c r="J211" s="28">
        <v>266</v>
      </c>
      <c r="K211" s="28">
        <v>168</v>
      </c>
      <c r="L211" s="30">
        <v>422.56900000000002</v>
      </c>
    </row>
    <row r="212" spans="1:12" ht="16.5" customHeight="1" x14ac:dyDescent="0.25">
      <c r="A212" s="15">
        <v>48</v>
      </c>
      <c r="B212" s="12">
        <v>11</v>
      </c>
      <c r="C212" s="35" t="s">
        <v>549</v>
      </c>
      <c r="D212" s="35" t="s">
        <v>102</v>
      </c>
      <c r="E212" s="35" t="s">
        <v>552</v>
      </c>
      <c r="F212" s="26">
        <v>0</v>
      </c>
      <c r="G212" s="26">
        <v>4.92</v>
      </c>
      <c r="H212" s="26">
        <v>4.92</v>
      </c>
      <c r="I212" s="25">
        <v>207</v>
      </c>
      <c r="J212" s="25">
        <v>311</v>
      </c>
      <c r="K212" s="25">
        <v>198</v>
      </c>
      <c r="L212" s="27">
        <v>372.74900000000002</v>
      </c>
    </row>
    <row r="213" spans="1:12" ht="16.5" customHeight="1" x14ac:dyDescent="0.25">
      <c r="A213" s="16">
        <v>49</v>
      </c>
      <c r="B213" s="13">
        <v>1</v>
      </c>
      <c r="C213" s="36" t="s">
        <v>553</v>
      </c>
      <c r="D213" s="36" t="s">
        <v>554</v>
      </c>
      <c r="E213" s="36" t="s">
        <v>555</v>
      </c>
      <c r="F213" s="29">
        <v>0</v>
      </c>
      <c r="G213" s="29">
        <v>1.25</v>
      </c>
      <c r="H213" s="29">
        <v>1.25</v>
      </c>
      <c r="I213" s="28">
        <v>52851</v>
      </c>
      <c r="J213" s="28">
        <v>55747</v>
      </c>
      <c r="K213" s="28">
        <v>49052</v>
      </c>
      <c r="L213" s="30">
        <v>24179.332999999999</v>
      </c>
    </row>
    <row r="214" spans="1:12" ht="16.5" customHeight="1" x14ac:dyDescent="0.25">
      <c r="A214" s="15">
        <v>49</v>
      </c>
      <c r="B214" s="12">
        <v>2</v>
      </c>
      <c r="C214" s="35" t="s">
        <v>553</v>
      </c>
      <c r="D214" s="35" t="s">
        <v>555</v>
      </c>
      <c r="E214" s="35" t="s">
        <v>556</v>
      </c>
      <c r="F214" s="26">
        <v>0</v>
      </c>
      <c r="G214" s="26">
        <v>1.81</v>
      </c>
      <c r="H214" s="26">
        <v>1.81</v>
      </c>
      <c r="I214" s="25">
        <v>88005</v>
      </c>
      <c r="J214" s="25">
        <v>88549</v>
      </c>
      <c r="K214" s="25">
        <v>84534</v>
      </c>
      <c r="L214" s="27">
        <v>58299.792000000001</v>
      </c>
    </row>
    <row r="215" spans="1:12" ht="16.5" customHeight="1" x14ac:dyDescent="0.25">
      <c r="A215" s="16">
        <v>49</v>
      </c>
      <c r="B215" s="13">
        <v>3</v>
      </c>
      <c r="C215" s="36" t="s">
        <v>553</v>
      </c>
      <c r="D215" s="36" t="s">
        <v>556</v>
      </c>
      <c r="E215" s="36" t="s">
        <v>557</v>
      </c>
      <c r="F215" s="29">
        <v>0</v>
      </c>
      <c r="G215" s="29">
        <v>0.76</v>
      </c>
      <c r="H215" s="29">
        <v>0.76</v>
      </c>
      <c r="I215" s="28">
        <v>65477</v>
      </c>
      <c r="J215" s="28">
        <v>67667</v>
      </c>
      <c r="K215" s="28">
        <v>63470</v>
      </c>
      <c r="L215" s="30">
        <v>18213.081999999999</v>
      </c>
    </row>
    <row r="216" spans="1:12" ht="16.5" customHeight="1" x14ac:dyDescent="0.25">
      <c r="A216" s="16">
        <v>49</v>
      </c>
      <c r="B216" s="13">
        <v>3</v>
      </c>
      <c r="C216" s="36" t="s">
        <v>553</v>
      </c>
      <c r="D216" s="36"/>
      <c r="E216" s="36"/>
      <c r="F216" s="29">
        <v>0.76</v>
      </c>
      <c r="G216" s="29">
        <v>1.41</v>
      </c>
      <c r="H216" s="29">
        <v>0.65</v>
      </c>
      <c r="I216" s="28">
        <v>52614</v>
      </c>
      <c r="J216" s="28">
        <v>53268</v>
      </c>
      <c r="K216" s="28">
        <v>51094</v>
      </c>
      <c r="L216" s="30">
        <v>12516.870999999999</v>
      </c>
    </row>
    <row r="217" spans="1:12" ht="16.5" customHeight="1" x14ac:dyDescent="0.25">
      <c r="A217" s="16">
        <v>49</v>
      </c>
      <c r="B217" s="13">
        <v>3</v>
      </c>
      <c r="C217" s="36" t="s">
        <v>553</v>
      </c>
      <c r="D217" s="36"/>
      <c r="E217" s="36"/>
      <c r="F217" s="29">
        <v>1.41</v>
      </c>
      <c r="G217" s="29">
        <v>2.58</v>
      </c>
      <c r="H217" s="29">
        <v>1.17</v>
      </c>
      <c r="I217" s="28">
        <v>44388</v>
      </c>
      <c r="J217" s="28">
        <v>44512</v>
      </c>
      <c r="K217" s="28">
        <v>43621</v>
      </c>
      <c r="L217" s="30">
        <v>19007.829000000002</v>
      </c>
    </row>
    <row r="218" spans="1:12" ht="16.5" customHeight="1" x14ac:dyDescent="0.25">
      <c r="A218" s="15">
        <v>49</v>
      </c>
      <c r="B218" s="12">
        <v>4</v>
      </c>
      <c r="C218" s="35" t="s">
        <v>553</v>
      </c>
      <c r="D218" s="35" t="s">
        <v>557</v>
      </c>
      <c r="E218" s="35" t="s">
        <v>558</v>
      </c>
      <c r="F218" s="26">
        <v>0</v>
      </c>
      <c r="G218" s="26">
        <v>0.64</v>
      </c>
      <c r="H218" s="26">
        <v>0.64</v>
      </c>
      <c r="I218" s="25">
        <v>43355</v>
      </c>
      <c r="J218" s="25">
        <v>43556</v>
      </c>
      <c r="K218" s="25">
        <v>42927</v>
      </c>
      <c r="L218" s="27">
        <v>10155.475</v>
      </c>
    </row>
    <row r="219" spans="1:12" ht="16.5" customHeight="1" x14ac:dyDescent="0.25">
      <c r="A219" s="15">
        <v>49</v>
      </c>
      <c r="B219" s="12">
        <v>4</v>
      </c>
      <c r="C219" s="35" t="s">
        <v>553</v>
      </c>
      <c r="D219" s="35"/>
      <c r="E219" s="35"/>
      <c r="F219" s="26">
        <v>0.64</v>
      </c>
      <c r="G219" s="26">
        <v>1.3</v>
      </c>
      <c r="H219" s="26">
        <v>0.66</v>
      </c>
      <c r="I219" s="25">
        <v>35294</v>
      </c>
      <c r="J219" s="25">
        <v>35582</v>
      </c>
      <c r="K219" s="25">
        <v>35110</v>
      </c>
      <c r="L219" s="27">
        <v>8525.6190000000006</v>
      </c>
    </row>
    <row r="220" spans="1:12" ht="16.5" customHeight="1" x14ac:dyDescent="0.25">
      <c r="A220" s="15">
        <v>49</v>
      </c>
      <c r="B220" s="12">
        <v>4</v>
      </c>
      <c r="C220" s="35" t="s">
        <v>553</v>
      </c>
      <c r="D220" s="35"/>
      <c r="E220" s="35"/>
      <c r="F220" s="26">
        <v>1.3</v>
      </c>
      <c r="G220" s="26">
        <v>1.78</v>
      </c>
      <c r="H220" s="26">
        <v>0.48</v>
      </c>
      <c r="I220" s="25">
        <v>45414</v>
      </c>
      <c r="J220" s="25">
        <v>44272</v>
      </c>
      <c r="K220" s="25">
        <v>45472</v>
      </c>
      <c r="L220" s="27">
        <v>7978.3320000000003</v>
      </c>
    </row>
    <row r="221" spans="1:12" ht="16.5" customHeight="1" x14ac:dyDescent="0.25">
      <c r="A221" s="15">
        <v>49</v>
      </c>
      <c r="B221" s="12">
        <v>4</v>
      </c>
      <c r="C221" s="35" t="s">
        <v>553</v>
      </c>
      <c r="D221" s="35"/>
      <c r="E221" s="35"/>
      <c r="F221" s="26">
        <v>1.78</v>
      </c>
      <c r="G221" s="26">
        <v>2.21</v>
      </c>
      <c r="H221" s="26">
        <v>0.43</v>
      </c>
      <c r="I221" s="25">
        <v>36907</v>
      </c>
      <c r="J221" s="25">
        <v>36055</v>
      </c>
      <c r="K221" s="25">
        <v>36951</v>
      </c>
      <c r="L221" s="27">
        <v>5808.424</v>
      </c>
    </row>
    <row r="222" spans="1:12" ht="16.5" customHeight="1" x14ac:dyDescent="0.25">
      <c r="A222" s="16">
        <v>49</v>
      </c>
      <c r="B222" s="13">
        <v>5</v>
      </c>
      <c r="C222" s="36" t="s">
        <v>553</v>
      </c>
      <c r="D222" s="36" t="s">
        <v>558</v>
      </c>
      <c r="E222" s="36" t="s">
        <v>559</v>
      </c>
      <c r="F222" s="29">
        <v>0</v>
      </c>
      <c r="G222" s="29">
        <v>0.62</v>
      </c>
      <c r="H222" s="29">
        <v>0.62</v>
      </c>
      <c r="I222" s="28">
        <v>34820</v>
      </c>
      <c r="J222" s="28">
        <v>34564</v>
      </c>
      <c r="K222" s="28">
        <v>34202</v>
      </c>
      <c r="L222" s="30">
        <v>7901.3540000000003</v>
      </c>
    </row>
    <row r="223" spans="1:12" ht="16.5" customHeight="1" x14ac:dyDescent="0.25">
      <c r="A223" s="16">
        <v>49</v>
      </c>
      <c r="B223" s="13">
        <v>5</v>
      </c>
      <c r="C223" s="36" t="s">
        <v>553</v>
      </c>
      <c r="D223" s="36"/>
      <c r="E223" s="36"/>
      <c r="F223" s="29">
        <v>0.62</v>
      </c>
      <c r="G223" s="29">
        <v>1.1599999999999999</v>
      </c>
      <c r="H223" s="29">
        <v>0.54</v>
      </c>
      <c r="I223" s="28">
        <v>26950</v>
      </c>
      <c r="J223" s="28">
        <v>26633</v>
      </c>
      <c r="K223" s="28">
        <v>26664</v>
      </c>
      <c r="L223" s="30">
        <v>5326.3980000000001</v>
      </c>
    </row>
    <row r="224" spans="1:12" ht="16.5" customHeight="1" x14ac:dyDescent="0.25">
      <c r="A224" s="16">
        <v>49</v>
      </c>
      <c r="B224" s="13">
        <v>5</v>
      </c>
      <c r="C224" s="36" t="s">
        <v>553</v>
      </c>
      <c r="D224" s="36"/>
      <c r="E224" s="36"/>
      <c r="F224" s="29">
        <v>1.1599999999999999</v>
      </c>
      <c r="G224" s="29">
        <v>1.76</v>
      </c>
      <c r="H224" s="29">
        <v>0.6</v>
      </c>
      <c r="I224" s="28">
        <v>19080</v>
      </c>
      <c r="J224" s="28">
        <v>18702</v>
      </c>
      <c r="K224" s="28">
        <v>19126</v>
      </c>
      <c r="L224" s="30">
        <v>4189.9679999999998</v>
      </c>
    </row>
    <row r="225" spans="1:12" ht="16.5" customHeight="1" x14ac:dyDescent="0.25">
      <c r="A225" s="15">
        <v>49</v>
      </c>
      <c r="B225" s="12">
        <v>6</v>
      </c>
      <c r="C225" s="35" t="s">
        <v>553</v>
      </c>
      <c r="D225" s="35" t="s">
        <v>559</v>
      </c>
      <c r="E225" s="35" t="s">
        <v>560</v>
      </c>
      <c r="F225" s="26">
        <v>0</v>
      </c>
      <c r="G225" s="26">
        <v>1.28</v>
      </c>
      <c r="H225" s="26">
        <v>1.28</v>
      </c>
      <c r="I225" s="25">
        <v>12184</v>
      </c>
      <c r="J225" s="25">
        <v>13474</v>
      </c>
      <c r="K225" s="25">
        <v>10767</v>
      </c>
      <c r="L225" s="27">
        <v>5707.96</v>
      </c>
    </row>
    <row r="226" spans="1:12" ht="16.5" customHeight="1" x14ac:dyDescent="0.25">
      <c r="A226" s="16">
        <v>201</v>
      </c>
      <c r="B226" s="13">
        <v>1</v>
      </c>
      <c r="C226" s="36" t="s">
        <v>900</v>
      </c>
      <c r="D226" s="36" t="s">
        <v>901</v>
      </c>
      <c r="E226" s="36" t="s">
        <v>902</v>
      </c>
      <c r="F226" s="29">
        <v>0</v>
      </c>
      <c r="G226" s="29">
        <v>3.59</v>
      </c>
      <c r="H226" s="29">
        <v>3.59</v>
      </c>
      <c r="I226" s="28">
        <v>28</v>
      </c>
      <c r="J226" s="28">
        <v>38</v>
      </c>
      <c r="K226" s="28">
        <v>20</v>
      </c>
      <c r="L226" s="30">
        <v>36.79</v>
      </c>
    </row>
    <row r="227" spans="1:12" ht="16.5" customHeight="1" x14ac:dyDescent="0.25">
      <c r="A227" s="15">
        <v>204</v>
      </c>
      <c r="B227" s="12">
        <v>1</v>
      </c>
      <c r="C227" s="35" t="s">
        <v>904</v>
      </c>
      <c r="D227" s="35" t="s">
        <v>905</v>
      </c>
      <c r="E227" s="35" t="s">
        <v>906</v>
      </c>
      <c r="F227" s="26">
        <v>0</v>
      </c>
      <c r="G227" s="26">
        <v>5.92</v>
      </c>
      <c r="H227" s="26">
        <v>5.92</v>
      </c>
      <c r="I227" s="25">
        <v>262</v>
      </c>
      <c r="J227" s="25">
        <v>387</v>
      </c>
      <c r="K227" s="25">
        <v>171</v>
      </c>
      <c r="L227" s="27">
        <v>567.68100000000004</v>
      </c>
    </row>
    <row r="228" spans="1:12" ht="16.5" customHeight="1" x14ac:dyDescent="0.25">
      <c r="A228" s="15">
        <v>204</v>
      </c>
      <c r="B228" s="12">
        <v>1</v>
      </c>
      <c r="C228" s="35" t="s">
        <v>904</v>
      </c>
      <c r="D228" s="35"/>
      <c r="E228" s="35"/>
      <c r="F228" s="26">
        <v>5.92</v>
      </c>
      <c r="G228" s="26">
        <v>12.92</v>
      </c>
      <c r="H228" s="26">
        <v>7</v>
      </c>
      <c r="I228" s="25">
        <v>115</v>
      </c>
      <c r="J228" s="25">
        <v>169</v>
      </c>
      <c r="K228" s="25">
        <v>39</v>
      </c>
      <c r="L228" s="27">
        <v>294.63</v>
      </c>
    </row>
    <row r="229" spans="1:12" ht="16.5" customHeight="1" x14ac:dyDescent="0.25">
      <c r="A229" s="16">
        <v>204</v>
      </c>
      <c r="B229" s="13">
        <v>2</v>
      </c>
      <c r="C229" s="36" t="s">
        <v>904</v>
      </c>
      <c r="D229" s="36" t="s">
        <v>906</v>
      </c>
      <c r="E229" s="36" t="s">
        <v>907</v>
      </c>
      <c r="F229" s="29">
        <v>0</v>
      </c>
      <c r="G229" s="29">
        <v>11.92</v>
      </c>
      <c r="H229" s="29">
        <v>11.92</v>
      </c>
      <c r="I229" s="28">
        <v>36</v>
      </c>
      <c r="J229" s="28">
        <v>63</v>
      </c>
      <c r="K229" s="28">
        <v>17</v>
      </c>
      <c r="L229" s="30">
        <v>157.05799999999999</v>
      </c>
    </row>
    <row r="230" spans="1:12" ht="16.5" customHeight="1" x14ac:dyDescent="0.25">
      <c r="A230" s="15">
        <v>204</v>
      </c>
      <c r="B230" s="12">
        <v>3</v>
      </c>
      <c r="C230" s="35" t="s">
        <v>904</v>
      </c>
      <c r="D230" s="35" t="s">
        <v>907</v>
      </c>
      <c r="E230" s="35" t="s">
        <v>908</v>
      </c>
      <c r="F230" s="26">
        <v>0</v>
      </c>
      <c r="G230" s="26">
        <v>8.25</v>
      </c>
      <c r="H230" s="26">
        <v>8.25</v>
      </c>
      <c r="I230" s="25">
        <v>23</v>
      </c>
      <c r="J230" s="25">
        <v>41</v>
      </c>
      <c r="K230" s="25">
        <v>11</v>
      </c>
      <c r="L230" s="27">
        <v>69.448999999999998</v>
      </c>
    </row>
    <row r="231" spans="1:12" ht="16.5" customHeight="1" x14ac:dyDescent="0.25">
      <c r="A231" s="16">
        <v>204</v>
      </c>
      <c r="B231" s="13">
        <v>4</v>
      </c>
      <c r="C231" s="36" t="s">
        <v>904</v>
      </c>
      <c r="D231" s="36" t="s">
        <v>908</v>
      </c>
      <c r="E231" s="36" t="s">
        <v>909</v>
      </c>
      <c r="F231" s="29">
        <v>0</v>
      </c>
      <c r="G231" s="29">
        <v>8.5399999999999991</v>
      </c>
      <c r="H231" s="29">
        <v>8.5399999999999991</v>
      </c>
      <c r="I231" s="28">
        <v>18</v>
      </c>
      <c r="J231" s="28">
        <v>32</v>
      </c>
      <c r="K231" s="28">
        <v>8</v>
      </c>
      <c r="L231" s="30">
        <v>56.262</v>
      </c>
    </row>
    <row r="232" spans="1:12" ht="16.5" customHeight="1" x14ac:dyDescent="0.25">
      <c r="A232" s="15">
        <v>204</v>
      </c>
      <c r="B232" s="12">
        <v>5</v>
      </c>
      <c r="C232" s="35" t="s">
        <v>904</v>
      </c>
      <c r="D232" s="35" t="s">
        <v>909</v>
      </c>
      <c r="E232" s="35" t="s">
        <v>910</v>
      </c>
      <c r="F232" s="26">
        <v>0</v>
      </c>
      <c r="G232" s="26">
        <v>11.44</v>
      </c>
      <c r="H232" s="26">
        <v>11.44</v>
      </c>
      <c r="I232" s="25">
        <v>18</v>
      </c>
      <c r="J232" s="25">
        <v>33</v>
      </c>
      <c r="K232" s="25">
        <v>8</v>
      </c>
      <c r="L232" s="27">
        <v>75.367000000000004</v>
      </c>
    </row>
    <row r="233" spans="1:12" ht="16.5" customHeight="1" x14ac:dyDescent="0.25">
      <c r="A233" s="16">
        <v>205</v>
      </c>
      <c r="B233" s="13">
        <v>1</v>
      </c>
      <c r="C233" s="36" t="s">
        <v>911</v>
      </c>
      <c r="D233" s="36" t="s">
        <v>905</v>
      </c>
      <c r="E233" s="36" t="s">
        <v>912</v>
      </c>
      <c r="F233" s="29">
        <v>0</v>
      </c>
      <c r="G233" s="29">
        <v>0.22</v>
      </c>
      <c r="H233" s="29">
        <v>0.22</v>
      </c>
      <c r="I233" s="28">
        <v>583</v>
      </c>
      <c r="J233" s="28">
        <v>919</v>
      </c>
      <c r="K233" s="28">
        <v>348</v>
      </c>
      <c r="L233" s="30">
        <v>46.942999999999998</v>
      </c>
    </row>
    <row r="234" spans="1:12" ht="16.5" customHeight="1" x14ac:dyDescent="0.25">
      <c r="A234" s="15">
        <v>206</v>
      </c>
      <c r="B234" s="12">
        <v>1</v>
      </c>
      <c r="C234" s="35" t="s">
        <v>913</v>
      </c>
      <c r="D234" s="35" t="s">
        <v>905</v>
      </c>
      <c r="E234" s="35" t="s">
        <v>914</v>
      </c>
      <c r="F234" s="26">
        <v>0</v>
      </c>
      <c r="G234" s="26">
        <v>1.08</v>
      </c>
      <c r="H234" s="26">
        <v>1.08</v>
      </c>
      <c r="I234" s="25">
        <v>225</v>
      </c>
      <c r="J234" s="25">
        <v>350</v>
      </c>
      <c r="K234" s="25">
        <v>155</v>
      </c>
      <c r="L234" s="27">
        <v>88.938000000000002</v>
      </c>
    </row>
    <row r="235" spans="1:12" ht="16.5" customHeight="1" x14ac:dyDescent="0.25">
      <c r="A235" s="15">
        <v>206</v>
      </c>
      <c r="B235" s="12">
        <v>1</v>
      </c>
      <c r="C235" s="35" t="s">
        <v>913</v>
      </c>
      <c r="D235" s="35"/>
      <c r="E235" s="35"/>
      <c r="F235" s="26">
        <v>1.08</v>
      </c>
      <c r="G235" s="26">
        <v>2.33</v>
      </c>
      <c r="H235" s="26">
        <v>1.25</v>
      </c>
      <c r="I235" s="25">
        <v>50</v>
      </c>
      <c r="J235" s="25">
        <v>150</v>
      </c>
      <c r="K235" s="25">
        <v>15</v>
      </c>
      <c r="L235" s="27">
        <v>22.875</v>
      </c>
    </row>
    <row r="236" spans="1:12" ht="16.5" customHeight="1" x14ac:dyDescent="0.25">
      <c r="A236" s="16" t="s">
        <v>915</v>
      </c>
      <c r="B236" s="13">
        <v>2</v>
      </c>
      <c r="C236" s="36" t="s">
        <v>916</v>
      </c>
      <c r="D236" s="36" t="s">
        <v>914</v>
      </c>
      <c r="E236" s="36" t="s">
        <v>917</v>
      </c>
      <c r="F236" s="29">
        <v>0</v>
      </c>
      <c r="G236" s="29">
        <v>32.049999999999997</v>
      </c>
      <c r="H236" s="29">
        <v>32.049999999999997</v>
      </c>
      <c r="I236" s="28">
        <v>36</v>
      </c>
      <c r="J236" s="28">
        <v>99</v>
      </c>
      <c r="K236" s="28">
        <v>8</v>
      </c>
      <c r="L236" s="30">
        <v>422.291</v>
      </c>
    </row>
    <row r="237" spans="1:12" ht="16.5" customHeight="1" x14ac:dyDescent="0.25">
      <c r="A237" s="15" t="s">
        <v>915</v>
      </c>
      <c r="B237" s="12">
        <v>3</v>
      </c>
      <c r="C237" s="35" t="s">
        <v>916</v>
      </c>
      <c r="D237" s="35" t="s">
        <v>917</v>
      </c>
      <c r="E237" s="35" t="s">
        <v>918</v>
      </c>
      <c r="F237" s="26">
        <v>0</v>
      </c>
      <c r="G237" s="26">
        <v>12.11</v>
      </c>
      <c r="H237" s="26">
        <v>12.11</v>
      </c>
      <c r="I237" s="25">
        <v>12</v>
      </c>
      <c r="J237" s="25">
        <v>28</v>
      </c>
      <c r="K237" s="25">
        <v>0</v>
      </c>
      <c r="L237" s="27">
        <v>53.186999999999998</v>
      </c>
    </row>
    <row r="238" spans="1:12" ht="16.5" customHeight="1" x14ac:dyDescent="0.25">
      <c r="A238" s="16">
        <v>206</v>
      </c>
      <c r="B238" s="13">
        <v>11</v>
      </c>
      <c r="C238" s="36" t="s">
        <v>919</v>
      </c>
      <c r="D238" s="36" t="s">
        <v>920</v>
      </c>
      <c r="E238" s="36" t="s">
        <v>921</v>
      </c>
      <c r="F238" s="29">
        <v>0</v>
      </c>
      <c r="G238" s="29">
        <v>0.9</v>
      </c>
      <c r="H238" s="29">
        <v>0.9</v>
      </c>
      <c r="I238" s="28">
        <v>18</v>
      </c>
      <c r="J238" s="28">
        <v>50</v>
      </c>
      <c r="K238" s="28">
        <v>4</v>
      </c>
      <c r="L238" s="30">
        <v>5.9290000000000003</v>
      </c>
    </row>
    <row r="239" spans="1:12" ht="16.5" customHeight="1" x14ac:dyDescent="0.25">
      <c r="A239" s="15" t="s">
        <v>923</v>
      </c>
      <c r="B239" s="12">
        <v>1</v>
      </c>
      <c r="C239" s="35" t="s">
        <v>924</v>
      </c>
      <c r="D239" s="35" t="s">
        <v>918</v>
      </c>
      <c r="E239" s="35" t="s">
        <v>925</v>
      </c>
      <c r="F239" s="26">
        <v>0</v>
      </c>
      <c r="G239" s="26">
        <v>26.58</v>
      </c>
      <c r="H239" s="26">
        <v>26.58</v>
      </c>
      <c r="I239" s="25">
        <v>7</v>
      </c>
      <c r="J239" s="25">
        <v>17</v>
      </c>
      <c r="K239" s="25">
        <v>0</v>
      </c>
      <c r="L239" s="27">
        <v>68.097999999999999</v>
      </c>
    </row>
    <row r="240" spans="1:12" ht="16.5" customHeight="1" x14ac:dyDescent="0.25">
      <c r="A240" s="16">
        <v>208</v>
      </c>
      <c r="B240" s="13">
        <v>0</v>
      </c>
      <c r="C240" s="36" t="s">
        <v>926</v>
      </c>
      <c r="D240" s="36" t="s">
        <v>910</v>
      </c>
      <c r="E240" s="36" t="s">
        <v>927</v>
      </c>
      <c r="F240" s="29">
        <v>0</v>
      </c>
      <c r="G240" s="29">
        <v>5.01</v>
      </c>
      <c r="H240" s="29">
        <v>5.01</v>
      </c>
      <c r="I240" s="28">
        <v>182</v>
      </c>
      <c r="J240" s="28">
        <v>372</v>
      </c>
      <c r="K240" s="28">
        <v>82</v>
      </c>
      <c r="L240" s="30">
        <v>333.726</v>
      </c>
    </row>
    <row r="241" spans="1:12" ht="16.5" customHeight="1" x14ac:dyDescent="0.25">
      <c r="A241" s="15">
        <v>208</v>
      </c>
      <c r="B241" s="12">
        <v>1</v>
      </c>
      <c r="C241" s="35" t="s">
        <v>926</v>
      </c>
      <c r="D241" s="35" t="s">
        <v>927</v>
      </c>
      <c r="E241" s="35" t="s">
        <v>928</v>
      </c>
      <c r="F241" s="26">
        <v>0</v>
      </c>
      <c r="G241" s="26">
        <v>4.8</v>
      </c>
      <c r="H241" s="26">
        <v>4.8</v>
      </c>
      <c r="I241" s="25">
        <v>123</v>
      </c>
      <c r="J241" s="25">
        <v>253</v>
      </c>
      <c r="K241" s="25">
        <v>55</v>
      </c>
      <c r="L241" s="27">
        <v>216.08600000000001</v>
      </c>
    </row>
    <row r="242" spans="1:12" ht="16.5" customHeight="1" x14ac:dyDescent="0.25">
      <c r="A242" s="15">
        <v>208</v>
      </c>
      <c r="B242" s="12">
        <v>1</v>
      </c>
      <c r="C242" s="35" t="s">
        <v>926</v>
      </c>
      <c r="D242" s="35"/>
      <c r="E242" s="35"/>
      <c r="F242" s="26">
        <v>4.8</v>
      </c>
      <c r="G242" s="26">
        <v>11.21</v>
      </c>
      <c r="H242" s="26">
        <v>6.41</v>
      </c>
      <c r="I242" s="25">
        <v>91</v>
      </c>
      <c r="J242" s="25">
        <v>183</v>
      </c>
      <c r="K242" s="25">
        <v>38</v>
      </c>
      <c r="L242" s="27">
        <v>213.49100000000001</v>
      </c>
    </row>
    <row r="243" spans="1:12" ht="16.5" customHeight="1" x14ac:dyDescent="0.25">
      <c r="A243" s="16" t="s">
        <v>929</v>
      </c>
      <c r="B243" s="13">
        <v>2</v>
      </c>
      <c r="C243" s="36" t="s">
        <v>930</v>
      </c>
      <c r="D243" s="36" t="s">
        <v>928</v>
      </c>
      <c r="E243" s="36" t="s">
        <v>931</v>
      </c>
      <c r="F243" s="29">
        <v>0</v>
      </c>
      <c r="G243" s="29">
        <v>25.57</v>
      </c>
      <c r="H243" s="29">
        <v>25.57</v>
      </c>
      <c r="I243" s="28">
        <v>69</v>
      </c>
      <c r="J243" s="28">
        <v>154</v>
      </c>
      <c r="K243" s="28">
        <v>24</v>
      </c>
      <c r="L243" s="30">
        <v>645.745</v>
      </c>
    </row>
    <row r="244" spans="1:12" ht="16.5" customHeight="1" x14ac:dyDescent="0.25">
      <c r="A244" s="15" t="s">
        <v>929</v>
      </c>
      <c r="B244" s="12">
        <v>3</v>
      </c>
      <c r="C244" s="35" t="s">
        <v>930</v>
      </c>
      <c r="D244" s="35" t="s">
        <v>931</v>
      </c>
      <c r="E244" s="35" t="s">
        <v>932</v>
      </c>
      <c r="F244" s="26">
        <v>0</v>
      </c>
      <c r="G244" s="26">
        <v>27.8</v>
      </c>
      <c r="H244" s="26">
        <v>27.8</v>
      </c>
      <c r="I244" s="25">
        <v>31</v>
      </c>
      <c r="J244" s="25">
        <v>88</v>
      </c>
      <c r="K244" s="25">
        <v>0</v>
      </c>
      <c r="L244" s="27">
        <v>315.41899999999998</v>
      </c>
    </row>
    <row r="245" spans="1:12" ht="16.5" customHeight="1" x14ac:dyDescent="0.25">
      <c r="A245" s="16" t="s">
        <v>929</v>
      </c>
      <c r="B245" s="13">
        <v>4</v>
      </c>
      <c r="C245" s="36" t="s">
        <v>930</v>
      </c>
      <c r="D245" s="36" t="s">
        <v>932</v>
      </c>
      <c r="E245" s="36" t="s">
        <v>933</v>
      </c>
      <c r="F245" s="29">
        <v>0</v>
      </c>
      <c r="G245" s="29">
        <v>2.31</v>
      </c>
      <c r="H245" s="29">
        <v>2.31</v>
      </c>
      <c r="I245" s="28">
        <v>22</v>
      </c>
      <c r="J245" s="28">
        <v>67</v>
      </c>
      <c r="K245" s="28">
        <v>0</v>
      </c>
      <c r="L245" s="30">
        <v>18.600000000000001</v>
      </c>
    </row>
    <row r="246" spans="1:12" ht="16.5" customHeight="1" x14ac:dyDescent="0.25">
      <c r="A246" s="15">
        <v>208</v>
      </c>
      <c r="B246" s="12">
        <v>5</v>
      </c>
      <c r="C246" s="35" t="s">
        <v>930</v>
      </c>
      <c r="D246" s="35" t="s">
        <v>933</v>
      </c>
      <c r="E246" s="35" t="s">
        <v>391</v>
      </c>
      <c r="F246" s="26">
        <v>0</v>
      </c>
      <c r="G246" s="26">
        <v>3.87</v>
      </c>
      <c r="H246" s="26">
        <v>3.87</v>
      </c>
      <c r="I246" s="25">
        <v>161</v>
      </c>
      <c r="J246" s="25">
        <v>438</v>
      </c>
      <c r="K246" s="25">
        <v>20</v>
      </c>
      <c r="L246" s="27">
        <v>228.04400000000001</v>
      </c>
    </row>
    <row r="247" spans="1:12" ht="16.5" customHeight="1" x14ac:dyDescent="0.25">
      <c r="A247" s="16">
        <v>208</v>
      </c>
      <c r="B247" s="13">
        <v>6</v>
      </c>
      <c r="C247" s="36" t="s">
        <v>930</v>
      </c>
      <c r="D247" s="36" t="s">
        <v>391</v>
      </c>
      <c r="E247" s="36" t="s">
        <v>934</v>
      </c>
      <c r="F247" s="29">
        <v>0</v>
      </c>
      <c r="G247" s="29">
        <v>26.04</v>
      </c>
      <c r="H247" s="29">
        <v>26.04</v>
      </c>
      <c r="I247" s="28">
        <v>85</v>
      </c>
      <c r="J247" s="28">
        <v>241</v>
      </c>
      <c r="K247" s="28">
        <v>13</v>
      </c>
      <c r="L247" s="30">
        <v>810.10400000000004</v>
      </c>
    </row>
    <row r="248" spans="1:12" ht="16.5" customHeight="1" x14ac:dyDescent="0.25">
      <c r="A248" s="15">
        <v>209</v>
      </c>
      <c r="B248" s="12">
        <v>1</v>
      </c>
      <c r="C248" s="35" t="s">
        <v>935</v>
      </c>
      <c r="D248" s="35" t="s">
        <v>936</v>
      </c>
      <c r="E248" s="35" t="s">
        <v>937</v>
      </c>
      <c r="F248" s="26">
        <v>0</v>
      </c>
      <c r="G248" s="26">
        <v>6.48</v>
      </c>
      <c r="H248" s="26">
        <v>6.48</v>
      </c>
      <c r="I248" s="25">
        <v>56</v>
      </c>
      <c r="J248" s="25">
        <v>118</v>
      </c>
      <c r="K248" s="25">
        <v>25</v>
      </c>
      <c r="L248" s="27">
        <v>132.81399999999999</v>
      </c>
    </row>
    <row r="249" spans="1:12" ht="16.5" customHeight="1" x14ac:dyDescent="0.25">
      <c r="A249" s="16">
        <v>209</v>
      </c>
      <c r="B249" s="13">
        <v>2</v>
      </c>
      <c r="C249" s="36" t="s">
        <v>935</v>
      </c>
      <c r="D249" s="36" t="s">
        <v>937</v>
      </c>
      <c r="E249" s="36" t="s">
        <v>938</v>
      </c>
      <c r="F249" s="29">
        <v>0</v>
      </c>
      <c r="G249" s="29">
        <v>5.95</v>
      </c>
      <c r="H249" s="29">
        <v>5.95</v>
      </c>
      <c r="I249" s="28">
        <v>85</v>
      </c>
      <c r="J249" s="28">
        <v>172</v>
      </c>
      <c r="K249" s="28">
        <v>38</v>
      </c>
      <c r="L249" s="30">
        <v>185.10499999999999</v>
      </c>
    </row>
    <row r="250" spans="1:12" ht="16.5" customHeight="1" x14ac:dyDescent="0.25">
      <c r="A250" s="15">
        <v>210</v>
      </c>
      <c r="B250" s="12">
        <v>1</v>
      </c>
      <c r="C250" s="35" t="s">
        <v>939</v>
      </c>
      <c r="D250" s="35" t="s">
        <v>938</v>
      </c>
      <c r="E250" s="35" t="s">
        <v>940</v>
      </c>
      <c r="F250" s="26">
        <v>0</v>
      </c>
      <c r="G250" s="26">
        <v>6.05</v>
      </c>
      <c r="H250" s="26">
        <v>6.05</v>
      </c>
      <c r="I250" s="25">
        <v>83</v>
      </c>
      <c r="J250" s="25">
        <v>171</v>
      </c>
      <c r="K250" s="25">
        <v>38</v>
      </c>
      <c r="L250" s="27">
        <v>183.78700000000001</v>
      </c>
    </row>
    <row r="251" spans="1:12" ht="16.5" customHeight="1" x14ac:dyDescent="0.25">
      <c r="A251" s="16" t="s">
        <v>941</v>
      </c>
      <c r="B251" s="13">
        <v>2</v>
      </c>
      <c r="C251" s="36" t="s">
        <v>942</v>
      </c>
      <c r="D251" s="36" t="s">
        <v>940</v>
      </c>
      <c r="E251" s="36" t="s">
        <v>943</v>
      </c>
      <c r="F251" s="29">
        <v>0</v>
      </c>
      <c r="G251" s="29">
        <v>19.059999999999999</v>
      </c>
      <c r="H251" s="29">
        <v>19.059999999999999</v>
      </c>
      <c r="I251" s="28">
        <v>3</v>
      </c>
      <c r="J251" s="28">
        <v>5</v>
      </c>
      <c r="K251" s="28">
        <v>0</v>
      </c>
      <c r="L251" s="30">
        <v>20.928000000000001</v>
      </c>
    </row>
    <row r="252" spans="1:12" ht="16.5" customHeight="1" x14ac:dyDescent="0.25">
      <c r="A252" s="15" t="s">
        <v>941</v>
      </c>
      <c r="B252" s="12">
        <v>3</v>
      </c>
      <c r="C252" s="35" t="s">
        <v>942</v>
      </c>
      <c r="D252" s="35" t="s">
        <v>943</v>
      </c>
      <c r="E252" s="35" t="s">
        <v>944</v>
      </c>
      <c r="F252" s="26">
        <v>0</v>
      </c>
      <c r="G252" s="26">
        <v>4.0599999999999996</v>
      </c>
      <c r="H252" s="26">
        <v>4.0599999999999996</v>
      </c>
      <c r="I252" s="25">
        <v>3</v>
      </c>
      <c r="J252" s="25">
        <v>7</v>
      </c>
      <c r="K252" s="25">
        <v>0</v>
      </c>
      <c r="L252" s="27">
        <v>4.4580000000000002</v>
      </c>
    </row>
    <row r="253" spans="1:12" ht="16.5" customHeight="1" x14ac:dyDescent="0.25">
      <c r="A253" s="16" t="s">
        <v>941</v>
      </c>
      <c r="B253" s="13">
        <v>4</v>
      </c>
      <c r="C253" s="36" t="s">
        <v>942</v>
      </c>
      <c r="D253" s="36" t="s">
        <v>944</v>
      </c>
      <c r="E253" s="36" t="s">
        <v>946</v>
      </c>
      <c r="F253" s="29">
        <v>0</v>
      </c>
      <c r="G253" s="29">
        <v>21.17</v>
      </c>
      <c r="H253" s="29">
        <v>21.17</v>
      </c>
      <c r="I253" s="28">
        <v>7</v>
      </c>
      <c r="J253" s="28">
        <v>17</v>
      </c>
      <c r="K253" s="28">
        <v>0</v>
      </c>
      <c r="L253" s="30">
        <v>54.238</v>
      </c>
    </row>
    <row r="254" spans="1:12" ht="16.5" customHeight="1" x14ac:dyDescent="0.25">
      <c r="A254" s="15" t="s">
        <v>941</v>
      </c>
      <c r="B254" s="12">
        <v>5</v>
      </c>
      <c r="C254" s="35" t="s">
        <v>942</v>
      </c>
      <c r="D254" s="35" t="s">
        <v>946</v>
      </c>
      <c r="E254" s="35" t="s">
        <v>947</v>
      </c>
      <c r="F254" s="26">
        <v>0</v>
      </c>
      <c r="G254" s="26">
        <v>23.21</v>
      </c>
      <c r="H254" s="26">
        <v>23.21</v>
      </c>
      <c r="I254" s="25">
        <v>7</v>
      </c>
      <c r="J254" s="25">
        <v>17</v>
      </c>
      <c r="K254" s="25">
        <v>0</v>
      </c>
      <c r="L254" s="27">
        <v>59.463999999999999</v>
      </c>
    </row>
    <row r="255" spans="1:12" ht="16.5" customHeight="1" x14ac:dyDescent="0.25">
      <c r="A255" s="16" t="s">
        <v>941</v>
      </c>
      <c r="B255" s="13">
        <v>6</v>
      </c>
      <c r="C255" s="36" t="s">
        <v>942</v>
      </c>
      <c r="D255" s="36" t="s">
        <v>947</v>
      </c>
      <c r="E255" s="36" t="s">
        <v>948</v>
      </c>
      <c r="F255" s="29">
        <v>0</v>
      </c>
      <c r="G255" s="29">
        <v>11.83</v>
      </c>
      <c r="H255" s="29">
        <v>11.83</v>
      </c>
      <c r="I255" s="28">
        <v>7</v>
      </c>
      <c r="J255" s="28">
        <v>17</v>
      </c>
      <c r="K255" s="28">
        <v>0</v>
      </c>
      <c r="L255" s="30">
        <v>30.308</v>
      </c>
    </row>
    <row r="256" spans="1:12" ht="16.5" customHeight="1" x14ac:dyDescent="0.25">
      <c r="A256" s="15" t="s">
        <v>941</v>
      </c>
      <c r="B256" s="12">
        <v>7</v>
      </c>
      <c r="C256" s="35" t="s">
        <v>942</v>
      </c>
      <c r="D256" s="35" t="s">
        <v>948</v>
      </c>
      <c r="E256" s="35" t="s">
        <v>949</v>
      </c>
      <c r="F256" s="26">
        <v>0</v>
      </c>
      <c r="G256" s="26">
        <v>28.79</v>
      </c>
      <c r="H256" s="26">
        <v>28.79</v>
      </c>
      <c r="I256" s="25">
        <v>7</v>
      </c>
      <c r="J256" s="25">
        <v>17</v>
      </c>
      <c r="K256" s="25">
        <v>0</v>
      </c>
      <c r="L256" s="27">
        <v>73.760000000000005</v>
      </c>
    </row>
    <row r="257" spans="1:12" ht="16.5" customHeight="1" x14ac:dyDescent="0.25">
      <c r="A257" s="16">
        <v>211</v>
      </c>
      <c r="B257" s="13">
        <v>1</v>
      </c>
      <c r="C257" s="36" t="s">
        <v>950</v>
      </c>
      <c r="D257" s="36" t="s">
        <v>951</v>
      </c>
      <c r="E257" s="36" t="s">
        <v>952</v>
      </c>
      <c r="F257" s="29">
        <v>0</v>
      </c>
      <c r="G257" s="29">
        <v>7.5</v>
      </c>
      <c r="H257" s="29">
        <v>7.5</v>
      </c>
      <c r="I257" s="28">
        <v>45</v>
      </c>
      <c r="J257" s="28">
        <v>63</v>
      </c>
      <c r="K257" s="28">
        <v>29</v>
      </c>
      <c r="L257" s="30">
        <v>123.52500000000001</v>
      </c>
    </row>
    <row r="258" spans="1:12" ht="16.5" customHeight="1" x14ac:dyDescent="0.25">
      <c r="A258" s="15">
        <v>212</v>
      </c>
      <c r="B258" s="12">
        <v>1</v>
      </c>
      <c r="C258" s="35" t="s">
        <v>953</v>
      </c>
      <c r="D258" s="35" t="s">
        <v>40</v>
      </c>
      <c r="E258" s="35" t="s">
        <v>952</v>
      </c>
      <c r="F258" s="26">
        <v>0</v>
      </c>
      <c r="G258" s="26">
        <v>8.4499999999999993</v>
      </c>
      <c r="H258" s="26">
        <v>8.4499999999999993</v>
      </c>
      <c r="I258" s="25">
        <v>30</v>
      </c>
      <c r="J258" s="25">
        <v>43</v>
      </c>
      <c r="K258" s="25">
        <v>21</v>
      </c>
      <c r="L258" s="27">
        <v>92.781000000000006</v>
      </c>
    </row>
    <row r="259" spans="1:12" ht="16.5" customHeight="1" x14ac:dyDescent="0.25">
      <c r="A259" s="16">
        <v>214</v>
      </c>
      <c r="B259" s="13">
        <v>1</v>
      </c>
      <c r="C259" s="36" t="s">
        <v>954</v>
      </c>
      <c r="D259" s="36" t="s">
        <v>955</v>
      </c>
      <c r="E259" s="36" t="s">
        <v>956</v>
      </c>
      <c r="F259" s="29">
        <v>0</v>
      </c>
      <c r="G259" s="29">
        <v>1.87</v>
      </c>
      <c r="H259" s="29">
        <v>1.87</v>
      </c>
      <c r="I259" s="28">
        <v>147</v>
      </c>
      <c r="J259" s="28">
        <v>227</v>
      </c>
      <c r="K259" s="28">
        <v>101</v>
      </c>
      <c r="L259" s="30">
        <v>100.61</v>
      </c>
    </row>
    <row r="260" spans="1:12" ht="16.5" customHeight="1" x14ac:dyDescent="0.25">
      <c r="A260" s="15">
        <v>214</v>
      </c>
      <c r="B260" s="12">
        <v>2</v>
      </c>
      <c r="C260" s="35" t="s">
        <v>954</v>
      </c>
      <c r="D260" s="35" t="s">
        <v>956</v>
      </c>
      <c r="E260" s="35" t="s">
        <v>957</v>
      </c>
      <c r="F260" s="26">
        <v>0</v>
      </c>
      <c r="G260" s="26">
        <v>14.27</v>
      </c>
      <c r="H260" s="26">
        <v>14.27</v>
      </c>
      <c r="I260" s="25">
        <v>91</v>
      </c>
      <c r="J260" s="25">
        <v>145</v>
      </c>
      <c r="K260" s="25">
        <v>41</v>
      </c>
      <c r="L260" s="27">
        <v>475.27699999999999</v>
      </c>
    </row>
    <row r="261" spans="1:12" ht="16.5" customHeight="1" x14ac:dyDescent="0.25">
      <c r="A261" s="16">
        <v>215</v>
      </c>
      <c r="B261" s="13">
        <v>1</v>
      </c>
      <c r="C261" s="36" t="s">
        <v>958</v>
      </c>
      <c r="D261" s="36" t="s">
        <v>959</v>
      </c>
      <c r="E261" s="36" t="s">
        <v>960</v>
      </c>
      <c r="F261" s="29">
        <v>0</v>
      </c>
      <c r="G261" s="29">
        <v>4.62</v>
      </c>
      <c r="H261" s="29">
        <v>4.62</v>
      </c>
      <c r="I261" s="28">
        <v>665</v>
      </c>
      <c r="J261" s="28">
        <v>984</v>
      </c>
      <c r="K261" s="28">
        <v>435</v>
      </c>
      <c r="L261" s="30">
        <v>1124.462</v>
      </c>
    </row>
    <row r="262" spans="1:12" ht="16.5" customHeight="1" x14ac:dyDescent="0.25">
      <c r="A262" s="15">
        <v>215</v>
      </c>
      <c r="B262" s="12">
        <v>2</v>
      </c>
      <c r="C262" s="35" t="s">
        <v>958</v>
      </c>
      <c r="D262" s="35" t="s">
        <v>960</v>
      </c>
      <c r="E262" s="35" t="s">
        <v>961</v>
      </c>
      <c r="F262" s="26">
        <v>0</v>
      </c>
      <c r="G262" s="26">
        <v>1.26</v>
      </c>
      <c r="H262" s="26">
        <v>1.26</v>
      </c>
      <c r="I262" s="25">
        <v>540</v>
      </c>
      <c r="J262" s="25">
        <v>801</v>
      </c>
      <c r="K262" s="25">
        <v>353</v>
      </c>
      <c r="L262" s="27">
        <v>249.02600000000001</v>
      </c>
    </row>
    <row r="263" spans="1:12" ht="16.5" customHeight="1" x14ac:dyDescent="0.25">
      <c r="A263" s="16">
        <v>218</v>
      </c>
      <c r="B263" s="13">
        <v>1</v>
      </c>
      <c r="C263" s="36" t="s">
        <v>962</v>
      </c>
      <c r="D263" s="36" t="s">
        <v>963</v>
      </c>
      <c r="E263" s="36" t="s">
        <v>964</v>
      </c>
      <c r="F263" s="29">
        <v>0</v>
      </c>
      <c r="G263" s="29">
        <v>5.66</v>
      </c>
      <c r="H263" s="29">
        <v>5.66</v>
      </c>
      <c r="I263" s="28">
        <v>933</v>
      </c>
      <c r="J263" s="28">
        <v>1381</v>
      </c>
      <c r="K263" s="28">
        <v>613</v>
      </c>
      <c r="L263" s="30">
        <v>1932.7650000000001</v>
      </c>
    </row>
    <row r="264" spans="1:12" ht="16.5" customHeight="1" x14ac:dyDescent="0.25">
      <c r="A264" s="15">
        <v>218</v>
      </c>
      <c r="B264" s="12">
        <v>2</v>
      </c>
      <c r="C264" s="35" t="s">
        <v>962</v>
      </c>
      <c r="D264" s="35" t="s">
        <v>52</v>
      </c>
      <c r="E264" s="35" t="s">
        <v>966</v>
      </c>
      <c r="F264" s="26">
        <v>0</v>
      </c>
      <c r="G264" s="26">
        <v>1.4</v>
      </c>
      <c r="H264" s="26">
        <v>1.4</v>
      </c>
      <c r="I264" s="25">
        <v>899</v>
      </c>
      <c r="J264" s="25">
        <v>1329</v>
      </c>
      <c r="K264" s="25">
        <v>590</v>
      </c>
      <c r="L264" s="27">
        <v>460.64800000000002</v>
      </c>
    </row>
    <row r="265" spans="1:12" ht="16.5" customHeight="1" x14ac:dyDescent="0.25">
      <c r="A265" s="16">
        <v>219</v>
      </c>
      <c r="B265" s="13">
        <v>1</v>
      </c>
      <c r="C265" s="36" t="s">
        <v>967</v>
      </c>
      <c r="D265" s="36" t="s">
        <v>968</v>
      </c>
      <c r="E265" s="36" t="s">
        <v>963</v>
      </c>
      <c r="F265" s="29">
        <v>0</v>
      </c>
      <c r="G265" s="29">
        <v>4.04</v>
      </c>
      <c r="H265" s="29">
        <v>4.04</v>
      </c>
      <c r="I265" s="28">
        <v>50</v>
      </c>
      <c r="J265" s="28">
        <v>73</v>
      </c>
      <c r="K265" s="28">
        <v>31</v>
      </c>
      <c r="L265" s="30">
        <v>73.932000000000002</v>
      </c>
    </row>
    <row r="266" spans="1:12" ht="16.5" customHeight="1" x14ac:dyDescent="0.25">
      <c r="A266" s="15">
        <v>221</v>
      </c>
      <c r="B266" s="12">
        <v>1</v>
      </c>
      <c r="C266" s="35" t="s">
        <v>969</v>
      </c>
      <c r="D266" s="35" t="s">
        <v>963</v>
      </c>
      <c r="E266" s="35" t="s">
        <v>970</v>
      </c>
      <c r="F266" s="26">
        <v>0</v>
      </c>
      <c r="G266" s="26">
        <v>4.7</v>
      </c>
      <c r="H266" s="26">
        <v>4.7</v>
      </c>
      <c r="I266" s="25">
        <v>362</v>
      </c>
      <c r="J266" s="25">
        <v>605</v>
      </c>
      <c r="K266" s="25">
        <v>178</v>
      </c>
      <c r="L266" s="27">
        <v>622.71199999999999</v>
      </c>
    </row>
    <row r="267" spans="1:12" ht="16.5" customHeight="1" x14ac:dyDescent="0.25">
      <c r="A267" s="16">
        <v>222</v>
      </c>
      <c r="B267" s="13">
        <v>1</v>
      </c>
      <c r="C267" s="36" t="s">
        <v>971</v>
      </c>
      <c r="D267" s="36" t="s">
        <v>963</v>
      </c>
      <c r="E267" s="36" t="s">
        <v>972</v>
      </c>
      <c r="F267" s="29">
        <v>0</v>
      </c>
      <c r="G267" s="29">
        <v>1.25</v>
      </c>
      <c r="H267" s="29">
        <v>1.25</v>
      </c>
      <c r="I267" s="28">
        <v>249</v>
      </c>
      <c r="J267" s="28">
        <v>371</v>
      </c>
      <c r="K267" s="28">
        <v>164</v>
      </c>
      <c r="L267" s="30">
        <v>113.91800000000001</v>
      </c>
    </row>
    <row r="268" spans="1:12" ht="16.5" customHeight="1" x14ac:dyDescent="0.25">
      <c r="A268" s="15">
        <v>222</v>
      </c>
      <c r="B268" s="12">
        <v>2</v>
      </c>
      <c r="C268" s="35" t="s">
        <v>971</v>
      </c>
      <c r="D268" s="35" t="s">
        <v>972</v>
      </c>
      <c r="E268" s="35" t="s">
        <v>973</v>
      </c>
      <c r="F268" s="26">
        <v>0</v>
      </c>
      <c r="G268" s="26">
        <v>8.31</v>
      </c>
      <c r="H268" s="26">
        <v>8.31</v>
      </c>
      <c r="I268" s="25">
        <v>33</v>
      </c>
      <c r="J268" s="25">
        <v>51</v>
      </c>
      <c r="K268" s="25">
        <v>23</v>
      </c>
      <c r="L268" s="27">
        <v>100.36799999999999</v>
      </c>
    </row>
    <row r="269" spans="1:12" ht="16.5" customHeight="1" x14ac:dyDescent="0.25">
      <c r="A269" s="16" t="s">
        <v>974</v>
      </c>
      <c r="B269" s="13">
        <v>1</v>
      </c>
      <c r="C269" s="36" t="s">
        <v>975</v>
      </c>
      <c r="D269" s="36" t="s">
        <v>976</v>
      </c>
      <c r="E269" s="36" t="s">
        <v>977</v>
      </c>
      <c r="F269" s="29">
        <v>0</v>
      </c>
      <c r="G269" s="29">
        <v>1.35</v>
      </c>
      <c r="H269" s="29">
        <v>1.35</v>
      </c>
      <c r="I269" s="28">
        <v>12</v>
      </c>
      <c r="J269" s="28">
        <v>24</v>
      </c>
      <c r="K269" s="28">
        <v>0</v>
      </c>
      <c r="L269" s="30">
        <v>5.9290000000000003</v>
      </c>
    </row>
    <row r="270" spans="1:12" ht="16.5" customHeight="1" x14ac:dyDescent="0.25">
      <c r="A270" s="15" t="s">
        <v>978</v>
      </c>
      <c r="B270" s="12">
        <v>1</v>
      </c>
      <c r="C270" s="35" t="s">
        <v>979</v>
      </c>
      <c r="D270" s="35" t="s">
        <v>980</v>
      </c>
      <c r="E270" s="35" t="s">
        <v>981</v>
      </c>
      <c r="F270" s="26">
        <v>0</v>
      </c>
      <c r="G270" s="26">
        <v>2.4</v>
      </c>
      <c r="H270" s="26">
        <v>2.4</v>
      </c>
      <c r="I270" s="25">
        <v>123</v>
      </c>
      <c r="J270" s="25">
        <v>328</v>
      </c>
      <c r="K270" s="25">
        <v>0</v>
      </c>
      <c r="L270" s="27">
        <v>108.04300000000001</v>
      </c>
    </row>
    <row r="271" spans="1:12" ht="16.5" customHeight="1" x14ac:dyDescent="0.25">
      <c r="A271" s="16" t="s">
        <v>982</v>
      </c>
      <c r="B271" s="13">
        <v>1</v>
      </c>
      <c r="C271" s="36" t="s">
        <v>983</v>
      </c>
      <c r="D271" s="36" t="s">
        <v>984</v>
      </c>
      <c r="E271" s="36" t="s">
        <v>396</v>
      </c>
      <c r="F271" s="29">
        <v>0</v>
      </c>
      <c r="G271" s="29">
        <v>41.22</v>
      </c>
      <c r="H271" s="29">
        <v>41.22</v>
      </c>
      <c r="I271" s="28">
        <v>38</v>
      </c>
      <c r="J271" s="28">
        <v>102</v>
      </c>
      <c r="K271" s="28">
        <v>0</v>
      </c>
      <c r="L271" s="30">
        <v>573.28800000000001</v>
      </c>
    </row>
    <row r="272" spans="1:12" ht="16.5" customHeight="1" x14ac:dyDescent="0.25">
      <c r="A272" s="15" t="s">
        <v>985</v>
      </c>
      <c r="B272" s="12">
        <v>1</v>
      </c>
      <c r="C272" s="35" t="s">
        <v>986</v>
      </c>
      <c r="D272" s="35" t="s">
        <v>987</v>
      </c>
      <c r="E272" s="35" t="s">
        <v>988</v>
      </c>
      <c r="F272" s="26">
        <v>0</v>
      </c>
      <c r="G272" s="26">
        <v>20.95</v>
      </c>
      <c r="H272" s="26">
        <v>20.95</v>
      </c>
      <c r="I272" s="25">
        <v>21</v>
      </c>
      <c r="J272" s="25">
        <v>59</v>
      </c>
      <c r="K272" s="25">
        <v>0</v>
      </c>
      <c r="L272" s="27">
        <v>161.02199999999999</v>
      </c>
    </row>
    <row r="273" spans="1:12" ht="16.5" customHeight="1" x14ac:dyDescent="0.25">
      <c r="A273" s="16" t="s">
        <v>989</v>
      </c>
      <c r="B273" s="13">
        <v>1</v>
      </c>
      <c r="C273" s="36" t="s">
        <v>990</v>
      </c>
      <c r="D273" s="36" t="s">
        <v>398</v>
      </c>
      <c r="E273" s="36" t="s">
        <v>991</v>
      </c>
      <c r="F273" s="29">
        <v>0</v>
      </c>
      <c r="G273" s="29">
        <v>35.770000000000003</v>
      </c>
      <c r="H273" s="29">
        <v>35.770000000000003</v>
      </c>
      <c r="I273" s="28">
        <v>1</v>
      </c>
      <c r="J273" s="28">
        <v>5</v>
      </c>
      <c r="K273" s="28">
        <v>0</v>
      </c>
      <c r="L273" s="30">
        <v>13.092000000000001</v>
      </c>
    </row>
    <row r="274" spans="1:12" ht="16.5" customHeight="1" x14ac:dyDescent="0.25">
      <c r="A274" s="15" t="s">
        <v>992</v>
      </c>
      <c r="B274" s="12">
        <v>1</v>
      </c>
      <c r="C274" s="35" t="s">
        <v>993</v>
      </c>
      <c r="D274" s="35" t="s">
        <v>38</v>
      </c>
      <c r="E274" s="35" t="s">
        <v>994</v>
      </c>
      <c r="F274" s="26">
        <v>0</v>
      </c>
      <c r="G274" s="26">
        <v>35.770000000000003</v>
      </c>
      <c r="H274" s="26">
        <v>35.770000000000003</v>
      </c>
      <c r="I274" s="25">
        <v>1</v>
      </c>
      <c r="J274" s="25">
        <v>4</v>
      </c>
      <c r="K274" s="25">
        <v>0</v>
      </c>
      <c r="L274" s="27">
        <v>13.092000000000001</v>
      </c>
    </row>
    <row r="275" spans="1:12" ht="16.5" customHeight="1" x14ac:dyDescent="0.25">
      <c r="A275" s="16" t="s">
        <v>995</v>
      </c>
      <c r="B275" s="13">
        <v>1</v>
      </c>
      <c r="C275" s="36" t="s">
        <v>996</v>
      </c>
      <c r="D275" s="36" t="s">
        <v>976</v>
      </c>
      <c r="E275" s="36" t="s">
        <v>997</v>
      </c>
      <c r="F275" s="29">
        <v>0</v>
      </c>
      <c r="G275" s="29">
        <v>21.13</v>
      </c>
      <c r="H275" s="29">
        <v>21.13</v>
      </c>
      <c r="I275" s="28">
        <v>1</v>
      </c>
      <c r="J275" s="28">
        <v>4</v>
      </c>
      <c r="K275" s="28">
        <v>0</v>
      </c>
      <c r="L275" s="30">
        <v>7.734</v>
      </c>
    </row>
    <row r="276" spans="1:12" ht="16.5" customHeight="1" x14ac:dyDescent="0.25">
      <c r="A276" s="15" t="s">
        <v>998</v>
      </c>
      <c r="B276" s="12">
        <v>1</v>
      </c>
      <c r="C276" s="35" t="s">
        <v>999</v>
      </c>
      <c r="D276" s="35" t="s">
        <v>976</v>
      </c>
      <c r="E276" s="35" t="s">
        <v>1000</v>
      </c>
      <c r="F276" s="26">
        <v>0</v>
      </c>
      <c r="G276" s="26">
        <v>24.59</v>
      </c>
      <c r="H276" s="26">
        <v>24.59</v>
      </c>
      <c r="I276" s="25">
        <v>1</v>
      </c>
      <c r="J276" s="25">
        <v>4</v>
      </c>
      <c r="K276" s="25">
        <v>0</v>
      </c>
      <c r="L276" s="27">
        <v>9</v>
      </c>
    </row>
    <row r="277" spans="1:12" ht="16.5" customHeight="1" x14ac:dyDescent="0.25">
      <c r="A277" s="16">
        <v>239</v>
      </c>
      <c r="B277" s="13">
        <v>1</v>
      </c>
      <c r="C277" s="36" t="s">
        <v>1001</v>
      </c>
      <c r="D277" s="36" t="s">
        <v>1002</v>
      </c>
      <c r="E277" s="36" t="s">
        <v>1003</v>
      </c>
      <c r="F277" s="29">
        <v>0</v>
      </c>
      <c r="G277" s="29">
        <v>1.36</v>
      </c>
      <c r="H277" s="29">
        <v>1.36</v>
      </c>
      <c r="I277" s="28">
        <v>202</v>
      </c>
      <c r="J277" s="28">
        <v>257</v>
      </c>
      <c r="K277" s="28">
        <v>192</v>
      </c>
      <c r="L277" s="30">
        <v>100.548</v>
      </c>
    </row>
    <row r="278" spans="1:12" ht="16.5" customHeight="1" x14ac:dyDescent="0.25">
      <c r="A278" s="15">
        <v>240</v>
      </c>
      <c r="B278" s="12">
        <v>2</v>
      </c>
      <c r="C278" s="35" t="s">
        <v>1004</v>
      </c>
      <c r="D278" s="35" t="s">
        <v>1005</v>
      </c>
      <c r="E278" s="35" t="s">
        <v>1006</v>
      </c>
      <c r="F278" s="26">
        <v>0</v>
      </c>
      <c r="G278" s="26">
        <v>3.4</v>
      </c>
      <c r="H278" s="26">
        <v>3.4</v>
      </c>
      <c r="I278" s="25">
        <v>36</v>
      </c>
      <c r="J278" s="25">
        <v>46</v>
      </c>
      <c r="K278" s="25">
        <v>35</v>
      </c>
      <c r="L278" s="27">
        <v>44.798000000000002</v>
      </c>
    </row>
    <row r="279" spans="1:12" ht="16.5" customHeight="1" x14ac:dyDescent="0.25">
      <c r="A279" s="16">
        <v>242</v>
      </c>
      <c r="B279" s="13">
        <v>1</v>
      </c>
      <c r="C279" s="36" t="s">
        <v>1007</v>
      </c>
      <c r="D279" s="36" t="s">
        <v>1008</v>
      </c>
      <c r="E279" s="36" t="s">
        <v>1009</v>
      </c>
      <c r="F279" s="29">
        <v>0</v>
      </c>
      <c r="G279" s="29">
        <v>4.4000000000000004</v>
      </c>
      <c r="H279" s="29">
        <v>4.4000000000000004</v>
      </c>
      <c r="I279" s="28">
        <v>43</v>
      </c>
      <c r="J279" s="28">
        <v>63</v>
      </c>
      <c r="K279" s="28">
        <v>28</v>
      </c>
      <c r="L279" s="30">
        <v>69.247</v>
      </c>
    </row>
    <row r="280" spans="1:12" ht="16.5" customHeight="1" x14ac:dyDescent="0.25">
      <c r="A280" s="15">
        <v>243</v>
      </c>
      <c r="B280" s="12">
        <v>1</v>
      </c>
      <c r="C280" s="35" t="s">
        <v>1010</v>
      </c>
      <c r="D280" s="35" t="s">
        <v>1009</v>
      </c>
      <c r="E280" s="35" t="s">
        <v>1011</v>
      </c>
      <c r="F280" s="26">
        <v>0</v>
      </c>
      <c r="G280" s="26">
        <v>6.29</v>
      </c>
      <c r="H280" s="26">
        <v>6.29</v>
      </c>
      <c r="I280" s="25">
        <v>21</v>
      </c>
      <c r="J280" s="25">
        <v>30</v>
      </c>
      <c r="K280" s="25">
        <v>13</v>
      </c>
      <c r="L280" s="27">
        <v>48.344999999999999</v>
      </c>
    </row>
    <row r="281" spans="1:12" ht="16.5" customHeight="1" x14ac:dyDescent="0.25">
      <c r="A281" s="16">
        <v>245</v>
      </c>
      <c r="B281" s="13">
        <v>1</v>
      </c>
      <c r="C281" s="36" t="s">
        <v>1012</v>
      </c>
      <c r="D281" s="36" t="s">
        <v>1013</v>
      </c>
      <c r="E281" s="36" t="s">
        <v>1014</v>
      </c>
      <c r="F281" s="29">
        <v>0</v>
      </c>
      <c r="G281" s="29">
        <v>3.59</v>
      </c>
      <c r="H281" s="29">
        <v>3.59</v>
      </c>
      <c r="I281" s="28">
        <v>39</v>
      </c>
      <c r="J281" s="28">
        <v>55</v>
      </c>
      <c r="K281" s="28">
        <v>25</v>
      </c>
      <c r="L281" s="30">
        <v>51.244</v>
      </c>
    </row>
    <row r="282" spans="1:12" ht="16.5" customHeight="1" x14ac:dyDescent="0.25">
      <c r="A282" s="15">
        <v>246</v>
      </c>
      <c r="B282" s="12">
        <v>1</v>
      </c>
      <c r="C282" s="35" t="s">
        <v>1015</v>
      </c>
      <c r="D282" s="35" t="s">
        <v>1016</v>
      </c>
      <c r="E282" s="35" t="s">
        <v>1017</v>
      </c>
      <c r="F282" s="26">
        <v>0</v>
      </c>
      <c r="G282" s="26">
        <v>5.2</v>
      </c>
      <c r="H282" s="26">
        <v>5.2</v>
      </c>
      <c r="I282" s="25">
        <v>98</v>
      </c>
      <c r="J282" s="25">
        <v>143</v>
      </c>
      <c r="K282" s="25">
        <v>63</v>
      </c>
      <c r="L282" s="27">
        <v>186.51400000000001</v>
      </c>
    </row>
    <row r="283" spans="1:12" ht="16.5" customHeight="1" x14ac:dyDescent="0.25">
      <c r="A283" s="16">
        <v>247</v>
      </c>
      <c r="B283" s="13">
        <v>1</v>
      </c>
      <c r="C283" s="36" t="s">
        <v>1018</v>
      </c>
      <c r="D283" s="36" t="s">
        <v>1019</v>
      </c>
      <c r="E283" s="36" t="s">
        <v>1020</v>
      </c>
      <c r="F283" s="29">
        <v>0</v>
      </c>
      <c r="G283" s="29">
        <v>10.52</v>
      </c>
      <c r="H283" s="29">
        <v>10.52</v>
      </c>
      <c r="I283" s="28">
        <v>44</v>
      </c>
      <c r="J283" s="28">
        <v>67</v>
      </c>
      <c r="K283" s="28">
        <v>27</v>
      </c>
      <c r="L283" s="30">
        <v>169.41399999999999</v>
      </c>
    </row>
    <row r="284" spans="1:12" ht="16.5" customHeight="1" x14ac:dyDescent="0.25">
      <c r="A284" s="15">
        <v>249</v>
      </c>
      <c r="B284" s="12">
        <v>1</v>
      </c>
      <c r="C284" s="35" t="s">
        <v>1021</v>
      </c>
      <c r="D284" s="35" t="s">
        <v>1022</v>
      </c>
      <c r="E284" s="35" t="s">
        <v>1023</v>
      </c>
      <c r="F284" s="26">
        <v>0</v>
      </c>
      <c r="G284" s="26">
        <v>1</v>
      </c>
      <c r="H284" s="26">
        <v>1</v>
      </c>
      <c r="I284" s="25">
        <v>1562</v>
      </c>
      <c r="J284" s="25">
        <v>2542</v>
      </c>
      <c r="K284" s="25">
        <v>870</v>
      </c>
      <c r="L284" s="27">
        <v>571.69200000000001</v>
      </c>
    </row>
    <row r="285" spans="1:12" ht="16.5" customHeight="1" x14ac:dyDescent="0.25">
      <c r="A285" s="15">
        <v>249</v>
      </c>
      <c r="B285" s="12">
        <v>1</v>
      </c>
      <c r="C285" s="35" t="s">
        <v>1021</v>
      </c>
      <c r="D285" s="35"/>
      <c r="E285" s="35"/>
      <c r="F285" s="26">
        <v>1</v>
      </c>
      <c r="G285" s="26">
        <v>5.3</v>
      </c>
      <c r="H285" s="26">
        <v>4.3</v>
      </c>
      <c r="I285" s="25">
        <v>177</v>
      </c>
      <c r="J285" s="25">
        <v>390</v>
      </c>
      <c r="K285" s="25">
        <v>42</v>
      </c>
      <c r="L285" s="27">
        <v>278.56299999999999</v>
      </c>
    </row>
    <row r="286" spans="1:12" ht="16.5" customHeight="1" x14ac:dyDescent="0.25">
      <c r="A286" s="16">
        <v>249</v>
      </c>
      <c r="B286" s="13">
        <v>2</v>
      </c>
      <c r="C286" s="36" t="s">
        <v>1021</v>
      </c>
      <c r="D286" s="36" t="s">
        <v>1023</v>
      </c>
      <c r="E286" s="36" t="s">
        <v>1024</v>
      </c>
      <c r="F286" s="29">
        <v>0</v>
      </c>
      <c r="G286" s="29">
        <v>16.62</v>
      </c>
      <c r="H286" s="29">
        <v>16.62</v>
      </c>
      <c r="I286" s="28">
        <v>99</v>
      </c>
      <c r="J286" s="28">
        <v>218</v>
      </c>
      <c r="K286" s="28">
        <v>23</v>
      </c>
      <c r="L286" s="30">
        <v>602.20899999999995</v>
      </c>
    </row>
    <row r="287" spans="1:12" ht="16.5" customHeight="1" x14ac:dyDescent="0.25">
      <c r="A287" s="15" t="s">
        <v>1025</v>
      </c>
      <c r="B287" s="12">
        <v>3</v>
      </c>
      <c r="C287" s="35" t="s">
        <v>1021</v>
      </c>
      <c r="D287" s="35" t="s">
        <v>1024</v>
      </c>
      <c r="E287" s="35" t="s">
        <v>1026</v>
      </c>
      <c r="F287" s="26">
        <v>0</v>
      </c>
      <c r="G287" s="26">
        <v>9.3000000000000007</v>
      </c>
      <c r="H287" s="26">
        <v>9.3000000000000007</v>
      </c>
      <c r="I287" s="25">
        <v>52</v>
      </c>
      <c r="J287" s="25">
        <v>129</v>
      </c>
      <c r="K287" s="25">
        <v>0</v>
      </c>
      <c r="L287" s="27">
        <v>176.99799999999999</v>
      </c>
    </row>
    <row r="288" spans="1:12" ht="16.5" customHeight="1" x14ac:dyDescent="0.25">
      <c r="A288" s="16">
        <v>250</v>
      </c>
      <c r="B288" s="13">
        <v>1</v>
      </c>
      <c r="C288" s="36" t="s">
        <v>1027</v>
      </c>
      <c r="D288" s="36" t="s">
        <v>1028</v>
      </c>
      <c r="E288" s="36" t="s">
        <v>1029</v>
      </c>
      <c r="F288" s="29">
        <v>0</v>
      </c>
      <c r="G288" s="29">
        <v>12.1</v>
      </c>
      <c r="H288" s="29">
        <v>12.1</v>
      </c>
      <c r="I288" s="28">
        <v>57</v>
      </c>
      <c r="J288" s="28">
        <v>71</v>
      </c>
      <c r="K288" s="28">
        <v>46</v>
      </c>
      <c r="L288" s="30">
        <v>252.43</v>
      </c>
    </row>
    <row r="289" spans="1:12" ht="16.5" customHeight="1" x14ac:dyDescent="0.25">
      <c r="A289" s="15">
        <v>251</v>
      </c>
      <c r="B289" s="12">
        <v>1</v>
      </c>
      <c r="C289" s="35" t="s">
        <v>1030</v>
      </c>
      <c r="D289" s="35" t="s">
        <v>1028</v>
      </c>
      <c r="E289" s="35" t="s">
        <v>1031</v>
      </c>
      <c r="F289" s="26">
        <v>0</v>
      </c>
      <c r="G289" s="26">
        <v>6.36</v>
      </c>
      <c r="H289" s="26">
        <v>6.36</v>
      </c>
      <c r="I289" s="25">
        <v>20</v>
      </c>
      <c r="J289" s="25">
        <v>25</v>
      </c>
      <c r="K289" s="25">
        <v>16</v>
      </c>
      <c r="L289" s="27">
        <v>46.555</v>
      </c>
    </row>
    <row r="290" spans="1:12" ht="16.5" customHeight="1" x14ac:dyDescent="0.25">
      <c r="A290" s="16">
        <v>251</v>
      </c>
      <c r="B290" s="13">
        <v>2</v>
      </c>
      <c r="C290" s="36" t="s">
        <v>1030</v>
      </c>
      <c r="D290" s="36" t="s">
        <v>1031</v>
      </c>
      <c r="E290" s="36" t="s">
        <v>1032</v>
      </c>
      <c r="F290" s="29">
        <v>0</v>
      </c>
      <c r="G290" s="29">
        <v>4.29</v>
      </c>
      <c r="H290" s="29">
        <v>4.29</v>
      </c>
      <c r="I290" s="28">
        <v>31</v>
      </c>
      <c r="J290" s="28">
        <v>38</v>
      </c>
      <c r="K290" s="28">
        <v>25</v>
      </c>
      <c r="L290" s="30">
        <v>48.673999999999999</v>
      </c>
    </row>
    <row r="291" spans="1:12" ht="16.5" customHeight="1" x14ac:dyDescent="0.25">
      <c r="A291" s="15">
        <v>252</v>
      </c>
      <c r="B291" s="12">
        <v>2</v>
      </c>
      <c r="C291" s="35" t="s">
        <v>1033</v>
      </c>
      <c r="D291" s="35" t="s">
        <v>1032</v>
      </c>
      <c r="E291" s="35" t="s">
        <v>1034</v>
      </c>
      <c r="F291" s="26">
        <v>0</v>
      </c>
      <c r="G291" s="26">
        <v>3.54</v>
      </c>
      <c r="H291" s="26">
        <v>3.54</v>
      </c>
      <c r="I291" s="25">
        <v>34</v>
      </c>
      <c r="J291" s="25">
        <v>42</v>
      </c>
      <c r="K291" s="25">
        <v>27</v>
      </c>
      <c r="L291" s="27">
        <v>44.052</v>
      </c>
    </row>
    <row r="292" spans="1:12" ht="16.5" customHeight="1" x14ac:dyDescent="0.25">
      <c r="A292" s="16">
        <v>252</v>
      </c>
      <c r="B292" s="13">
        <v>3</v>
      </c>
      <c r="C292" s="36" t="s">
        <v>1033</v>
      </c>
      <c r="D292" s="36" t="s">
        <v>1034</v>
      </c>
      <c r="E292" s="36" t="s">
        <v>1035</v>
      </c>
      <c r="F292" s="29">
        <v>0</v>
      </c>
      <c r="G292" s="29">
        <v>8.99</v>
      </c>
      <c r="H292" s="29">
        <v>8.99</v>
      </c>
      <c r="I292" s="28">
        <v>60</v>
      </c>
      <c r="J292" s="28">
        <v>74</v>
      </c>
      <c r="K292" s="28">
        <v>47</v>
      </c>
      <c r="L292" s="30">
        <v>197.42</v>
      </c>
    </row>
    <row r="293" spans="1:12" ht="16.5" customHeight="1" x14ac:dyDescent="0.25">
      <c r="A293" s="15">
        <v>252</v>
      </c>
      <c r="B293" s="12">
        <v>4</v>
      </c>
      <c r="C293" s="35" t="s">
        <v>1033</v>
      </c>
      <c r="D293" s="35" t="s">
        <v>1035</v>
      </c>
      <c r="E293" s="35" t="s">
        <v>1036</v>
      </c>
      <c r="F293" s="26">
        <v>0</v>
      </c>
      <c r="G293" s="26">
        <v>7.24</v>
      </c>
      <c r="H293" s="26">
        <v>7.24</v>
      </c>
      <c r="I293" s="25">
        <v>45</v>
      </c>
      <c r="J293" s="25">
        <v>56</v>
      </c>
      <c r="K293" s="25">
        <v>35</v>
      </c>
      <c r="L293" s="27">
        <v>119.24299999999999</v>
      </c>
    </row>
    <row r="294" spans="1:12" ht="16.5" customHeight="1" x14ac:dyDescent="0.25">
      <c r="A294" s="16">
        <v>252</v>
      </c>
      <c r="B294" s="13">
        <v>5</v>
      </c>
      <c r="C294" s="36" t="s">
        <v>1033</v>
      </c>
      <c r="D294" s="36" t="s">
        <v>1036</v>
      </c>
      <c r="E294" s="36" t="s">
        <v>1037</v>
      </c>
      <c r="F294" s="29">
        <v>0</v>
      </c>
      <c r="G294" s="29">
        <v>8.65</v>
      </c>
      <c r="H294" s="29">
        <v>8.65</v>
      </c>
      <c r="I294" s="28">
        <v>28</v>
      </c>
      <c r="J294" s="28">
        <v>33</v>
      </c>
      <c r="K294" s="28">
        <v>22</v>
      </c>
      <c r="L294" s="30">
        <v>88.644999999999996</v>
      </c>
    </row>
    <row r="295" spans="1:12" ht="16.5" customHeight="1" x14ac:dyDescent="0.25">
      <c r="A295" s="15">
        <v>252</v>
      </c>
      <c r="B295" s="12">
        <v>6</v>
      </c>
      <c r="C295" s="35" t="s">
        <v>1033</v>
      </c>
      <c r="D295" s="35" t="s">
        <v>1037</v>
      </c>
      <c r="E295" s="35" t="s">
        <v>1038</v>
      </c>
      <c r="F295" s="26">
        <v>0</v>
      </c>
      <c r="G295" s="26">
        <v>9.8699999999999992</v>
      </c>
      <c r="H295" s="26">
        <v>9.8699999999999992</v>
      </c>
      <c r="I295" s="25">
        <v>118</v>
      </c>
      <c r="J295" s="25">
        <v>149</v>
      </c>
      <c r="K295" s="25">
        <v>93</v>
      </c>
      <c r="L295" s="27">
        <v>426.26600000000002</v>
      </c>
    </row>
    <row r="296" spans="1:12" ht="16.5" customHeight="1" x14ac:dyDescent="0.25">
      <c r="A296" s="16">
        <v>253</v>
      </c>
      <c r="B296" s="13">
        <v>1</v>
      </c>
      <c r="C296" s="36" t="s">
        <v>1039</v>
      </c>
      <c r="D296" s="36" t="s">
        <v>1038</v>
      </c>
      <c r="E296" s="36" t="s">
        <v>1040</v>
      </c>
      <c r="F296" s="29">
        <v>0</v>
      </c>
      <c r="G296" s="29">
        <v>8.23</v>
      </c>
      <c r="H296" s="29">
        <v>8.23</v>
      </c>
      <c r="I296" s="28">
        <v>210</v>
      </c>
      <c r="J296" s="28">
        <v>262</v>
      </c>
      <c r="K296" s="28">
        <v>166</v>
      </c>
      <c r="L296" s="30">
        <v>632.55799999999999</v>
      </c>
    </row>
    <row r="297" spans="1:12" ht="16.5" customHeight="1" x14ac:dyDescent="0.25">
      <c r="A297" s="15">
        <v>253</v>
      </c>
      <c r="B297" s="12">
        <v>2</v>
      </c>
      <c r="C297" s="35" t="s">
        <v>1039</v>
      </c>
      <c r="D297" s="35" t="s">
        <v>1040</v>
      </c>
      <c r="E297" s="35" t="s">
        <v>1041</v>
      </c>
      <c r="F297" s="26">
        <v>0</v>
      </c>
      <c r="G297" s="26">
        <v>4.78</v>
      </c>
      <c r="H297" s="26">
        <v>4.78</v>
      </c>
      <c r="I297" s="25">
        <v>95</v>
      </c>
      <c r="J297" s="25">
        <v>116</v>
      </c>
      <c r="K297" s="25">
        <v>75</v>
      </c>
      <c r="L297" s="27">
        <v>166.20099999999999</v>
      </c>
    </row>
    <row r="298" spans="1:12" ht="16.5" customHeight="1" x14ac:dyDescent="0.25">
      <c r="A298" s="15">
        <v>253</v>
      </c>
      <c r="B298" s="12">
        <v>2</v>
      </c>
      <c r="C298" s="35" t="s">
        <v>1039</v>
      </c>
      <c r="D298" s="35"/>
      <c r="E298" s="35"/>
      <c r="F298" s="26">
        <v>4.78</v>
      </c>
      <c r="G298" s="26">
        <v>9.31</v>
      </c>
      <c r="H298" s="26">
        <v>4.53</v>
      </c>
      <c r="I298" s="25">
        <v>90</v>
      </c>
      <c r="J298" s="25">
        <v>112</v>
      </c>
      <c r="K298" s="25">
        <v>73</v>
      </c>
      <c r="L298" s="27">
        <v>149.21799999999999</v>
      </c>
    </row>
    <row r="299" spans="1:12" ht="16.5" customHeight="1" x14ac:dyDescent="0.25">
      <c r="A299" s="16">
        <v>253</v>
      </c>
      <c r="B299" s="13">
        <v>11</v>
      </c>
      <c r="C299" s="36" t="s">
        <v>1039</v>
      </c>
      <c r="D299" s="36" t="s">
        <v>1032</v>
      </c>
      <c r="E299" s="36" t="s">
        <v>1042</v>
      </c>
      <c r="F299" s="29">
        <v>0</v>
      </c>
      <c r="G299" s="29">
        <v>3.05</v>
      </c>
      <c r="H299" s="29">
        <v>3.05</v>
      </c>
      <c r="I299" s="28">
        <v>118</v>
      </c>
      <c r="J299" s="28">
        <v>149</v>
      </c>
      <c r="K299" s="28">
        <v>92</v>
      </c>
      <c r="L299" s="30">
        <v>131.72300000000001</v>
      </c>
    </row>
    <row r="300" spans="1:12" ht="16.5" customHeight="1" x14ac:dyDescent="0.25">
      <c r="A300" s="15">
        <v>254</v>
      </c>
      <c r="B300" s="12">
        <v>1</v>
      </c>
      <c r="C300" s="35" t="s">
        <v>1043</v>
      </c>
      <c r="D300" s="35" t="s">
        <v>1022</v>
      </c>
      <c r="E300" s="35" t="s">
        <v>1044</v>
      </c>
      <c r="F300" s="26">
        <v>0</v>
      </c>
      <c r="G300" s="26">
        <v>9.57</v>
      </c>
      <c r="H300" s="26">
        <v>9.57</v>
      </c>
      <c r="I300" s="25">
        <v>385</v>
      </c>
      <c r="J300" s="25">
        <v>821</v>
      </c>
      <c r="K300" s="25">
        <v>58</v>
      </c>
      <c r="L300" s="27">
        <v>1348.509</v>
      </c>
    </row>
    <row r="301" spans="1:12" ht="16.5" customHeight="1" x14ac:dyDescent="0.25">
      <c r="A301" s="15">
        <v>254</v>
      </c>
      <c r="B301" s="12">
        <v>1</v>
      </c>
      <c r="C301" s="35" t="s">
        <v>1043</v>
      </c>
      <c r="D301" s="35"/>
      <c r="E301" s="35"/>
      <c r="F301" s="26">
        <v>9.57</v>
      </c>
      <c r="G301" s="26">
        <v>11.9</v>
      </c>
      <c r="H301" s="26">
        <v>2.33</v>
      </c>
      <c r="I301" s="25">
        <v>402</v>
      </c>
      <c r="J301" s="25">
        <v>855</v>
      </c>
      <c r="K301" s="25">
        <v>60</v>
      </c>
      <c r="L301" s="27">
        <v>342.81799999999998</v>
      </c>
    </row>
    <row r="302" spans="1:12" ht="16.5" customHeight="1" x14ac:dyDescent="0.25">
      <c r="A302" s="16">
        <v>255</v>
      </c>
      <c r="B302" s="13">
        <v>1</v>
      </c>
      <c r="C302" s="36" t="s">
        <v>1045</v>
      </c>
      <c r="D302" s="36" t="s">
        <v>1038</v>
      </c>
      <c r="E302" s="36" t="s">
        <v>1046</v>
      </c>
      <c r="F302" s="29">
        <v>0</v>
      </c>
      <c r="G302" s="29">
        <v>10.89</v>
      </c>
      <c r="H302" s="29">
        <v>10.89</v>
      </c>
      <c r="I302" s="28">
        <v>181</v>
      </c>
      <c r="J302" s="28">
        <v>226</v>
      </c>
      <c r="K302" s="28">
        <v>143</v>
      </c>
      <c r="L302" s="30">
        <v>721.41899999999998</v>
      </c>
    </row>
    <row r="303" spans="1:12" ht="16.5" customHeight="1" x14ac:dyDescent="0.25">
      <c r="A303" s="15">
        <v>261</v>
      </c>
      <c r="B303" s="12">
        <v>1</v>
      </c>
      <c r="C303" s="35" t="s">
        <v>1047</v>
      </c>
      <c r="D303" s="35" t="s">
        <v>1048</v>
      </c>
      <c r="E303" s="35" t="s">
        <v>1049</v>
      </c>
      <c r="F303" s="26">
        <v>0</v>
      </c>
      <c r="G303" s="26">
        <v>0.71</v>
      </c>
      <c r="H303" s="26">
        <v>0.71</v>
      </c>
      <c r="I303" s="25">
        <v>3424</v>
      </c>
      <c r="J303" s="25">
        <v>4460</v>
      </c>
      <c r="K303" s="25">
        <v>2602</v>
      </c>
      <c r="L303" s="27">
        <v>889.76099999999997</v>
      </c>
    </row>
    <row r="304" spans="1:12" ht="16.5" customHeight="1" x14ac:dyDescent="0.25">
      <c r="A304" s="16">
        <v>261</v>
      </c>
      <c r="B304" s="13">
        <v>2</v>
      </c>
      <c r="C304" s="36" t="s">
        <v>1047</v>
      </c>
      <c r="D304" s="36" t="s">
        <v>1049</v>
      </c>
      <c r="E304" s="36" t="s">
        <v>1050</v>
      </c>
      <c r="F304" s="29">
        <v>0</v>
      </c>
      <c r="G304" s="29">
        <v>0.47499999999999998</v>
      </c>
      <c r="H304" s="29">
        <v>0.47499999999999998</v>
      </c>
      <c r="I304" s="28">
        <v>1396</v>
      </c>
      <c r="J304" s="28">
        <v>1909</v>
      </c>
      <c r="K304" s="28">
        <v>930</v>
      </c>
      <c r="L304" s="30">
        <v>242.69499999999999</v>
      </c>
    </row>
    <row r="305" spans="1:12" ht="16.5" customHeight="1" x14ac:dyDescent="0.25">
      <c r="A305" s="16">
        <v>261</v>
      </c>
      <c r="B305" s="13">
        <v>2</v>
      </c>
      <c r="C305" s="36" t="s">
        <v>1047</v>
      </c>
      <c r="D305" s="36"/>
      <c r="E305" s="36"/>
      <c r="F305" s="29">
        <v>0.47499999999999998</v>
      </c>
      <c r="G305" s="29">
        <v>4.78</v>
      </c>
      <c r="H305" s="29">
        <v>4.3049999999999997</v>
      </c>
      <c r="I305" s="28">
        <v>1104</v>
      </c>
      <c r="J305" s="28">
        <v>1517</v>
      </c>
      <c r="K305" s="28">
        <v>778</v>
      </c>
      <c r="L305" s="30">
        <v>1739.4960000000001</v>
      </c>
    </row>
    <row r="306" spans="1:12" ht="16.5" customHeight="1" x14ac:dyDescent="0.25">
      <c r="A306" s="16">
        <v>261</v>
      </c>
      <c r="B306" s="13">
        <v>2</v>
      </c>
      <c r="C306" s="36" t="s">
        <v>1047</v>
      </c>
      <c r="D306" s="36"/>
      <c r="E306" s="36"/>
      <c r="F306" s="29">
        <v>4.78</v>
      </c>
      <c r="G306" s="29">
        <v>7.7249999999999996</v>
      </c>
      <c r="H306" s="29">
        <v>2.9449999999999998</v>
      </c>
      <c r="I306" s="28">
        <v>811</v>
      </c>
      <c r="J306" s="28">
        <v>1124</v>
      </c>
      <c r="K306" s="28">
        <v>626</v>
      </c>
      <c r="L306" s="30">
        <v>874.15300000000002</v>
      </c>
    </row>
    <row r="307" spans="1:12" ht="16.5" customHeight="1" x14ac:dyDescent="0.25">
      <c r="A307" s="16">
        <v>261</v>
      </c>
      <c r="B307" s="13">
        <v>2</v>
      </c>
      <c r="C307" s="36" t="s">
        <v>1047</v>
      </c>
      <c r="D307" s="36"/>
      <c r="E307" s="36"/>
      <c r="F307" s="29">
        <v>7.7249999999999996</v>
      </c>
      <c r="G307" s="29">
        <v>10.425000000000001</v>
      </c>
      <c r="H307" s="29">
        <v>2.7</v>
      </c>
      <c r="I307" s="28">
        <v>603</v>
      </c>
      <c r="J307" s="28">
        <v>835</v>
      </c>
      <c r="K307" s="28">
        <v>465</v>
      </c>
      <c r="L307" s="30">
        <v>595.88499999999999</v>
      </c>
    </row>
    <row r="308" spans="1:12" ht="16.5" customHeight="1" x14ac:dyDescent="0.25">
      <c r="A308" s="16">
        <v>261</v>
      </c>
      <c r="B308" s="13">
        <v>2</v>
      </c>
      <c r="C308" s="36" t="s">
        <v>1047</v>
      </c>
      <c r="D308" s="36"/>
      <c r="E308" s="36"/>
      <c r="F308" s="29">
        <v>10.425000000000001</v>
      </c>
      <c r="G308" s="29">
        <v>13.75</v>
      </c>
      <c r="H308" s="29">
        <v>3.3250000000000002</v>
      </c>
      <c r="I308" s="28">
        <v>393</v>
      </c>
      <c r="J308" s="28">
        <v>620</v>
      </c>
      <c r="K308" s="28">
        <v>345</v>
      </c>
      <c r="L308" s="30">
        <v>478.26100000000002</v>
      </c>
    </row>
    <row r="309" spans="1:12" ht="16.5" customHeight="1" x14ac:dyDescent="0.25">
      <c r="A309" s="15">
        <v>261</v>
      </c>
      <c r="B309" s="12">
        <v>3</v>
      </c>
      <c r="C309" s="35" t="s">
        <v>1047</v>
      </c>
      <c r="D309" s="35" t="s">
        <v>1050</v>
      </c>
      <c r="E309" s="35" t="s">
        <v>61</v>
      </c>
      <c r="F309" s="26">
        <v>0</v>
      </c>
      <c r="G309" s="26">
        <v>3.27</v>
      </c>
      <c r="H309" s="26">
        <v>3.27</v>
      </c>
      <c r="I309" s="25">
        <v>185</v>
      </c>
      <c r="J309" s="25">
        <v>256</v>
      </c>
      <c r="K309" s="25">
        <v>142</v>
      </c>
      <c r="L309" s="27">
        <v>221.41200000000001</v>
      </c>
    </row>
    <row r="310" spans="1:12" ht="16.5" customHeight="1" x14ac:dyDescent="0.25">
      <c r="A310" s="16">
        <v>261</v>
      </c>
      <c r="B310" s="13">
        <v>4</v>
      </c>
      <c r="C310" s="36" t="s">
        <v>1047</v>
      </c>
      <c r="D310" s="36" t="s">
        <v>61</v>
      </c>
      <c r="E310" s="36" t="s">
        <v>1051</v>
      </c>
      <c r="F310" s="29">
        <v>0</v>
      </c>
      <c r="G310" s="29">
        <v>7.67</v>
      </c>
      <c r="H310" s="29">
        <v>7.67</v>
      </c>
      <c r="I310" s="28">
        <v>138</v>
      </c>
      <c r="J310" s="28">
        <v>194</v>
      </c>
      <c r="K310" s="28">
        <v>109</v>
      </c>
      <c r="L310" s="30">
        <v>387.39600000000002</v>
      </c>
    </row>
    <row r="311" spans="1:12" ht="16.5" customHeight="1" x14ac:dyDescent="0.25">
      <c r="A311" s="15" t="s">
        <v>1052</v>
      </c>
      <c r="B311" s="12">
        <v>5</v>
      </c>
      <c r="C311" s="35" t="s">
        <v>1053</v>
      </c>
      <c r="D311" s="35" t="s">
        <v>1051</v>
      </c>
      <c r="E311" s="35" t="s">
        <v>948</v>
      </c>
      <c r="F311" s="26">
        <v>0</v>
      </c>
      <c r="G311" s="26">
        <v>23.24</v>
      </c>
      <c r="H311" s="26">
        <v>23.24</v>
      </c>
      <c r="I311" s="25">
        <v>10</v>
      </c>
      <c r="J311" s="25">
        <v>23</v>
      </c>
      <c r="K311" s="25">
        <v>0</v>
      </c>
      <c r="L311" s="27">
        <v>85.058000000000007</v>
      </c>
    </row>
    <row r="312" spans="1:12" ht="16.5" customHeight="1" x14ac:dyDescent="0.25">
      <c r="A312" s="16" t="s">
        <v>1052</v>
      </c>
      <c r="B312" s="13">
        <v>6</v>
      </c>
      <c r="C312" s="36" t="s">
        <v>1053</v>
      </c>
      <c r="D312" s="36" t="s">
        <v>948</v>
      </c>
      <c r="E312" s="36" t="s">
        <v>1054</v>
      </c>
      <c r="F312" s="29">
        <v>0</v>
      </c>
      <c r="G312" s="29">
        <v>14.13</v>
      </c>
      <c r="H312" s="29">
        <v>14.13</v>
      </c>
      <c r="I312" s="28">
        <v>8</v>
      </c>
      <c r="J312" s="28">
        <v>23</v>
      </c>
      <c r="K312" s="28">
        <v>0</v>
      </c>
      <c r="L312" s="30">
        <v>41.372999999999998</v>
      </c>
    </row>
    <row r="313" spans="1:12" ht="16.5" customHeight="1" x14ac:dyDescent="0.25">
      <c r="A313" s="15">
        <v>264</v>
      </c>
      <c r="B313" s="12">
        <v>1</v>
      </c>
      <c r="C313" s="35" t="s">
        <v>1055</v>
      </c>
      <c r="D313" s="35" t="s">
        <v>1056</v>
      </c>
      <c r="E313" s="35" t="s">
        <v>1057</v>
      </c>
      <c r="F313" s="26">
        <v>0</v>
      </c>
      <c r="G313" s="26">
        <v>11.48</v>
      </c>
      <c r="H313" s="26">
        <v>11.48</v>
      </c>
      <c r="I313" s="25">
        <v>99</v>
      </c>
      <c r="J313" s="25">
        <v>155</v>
      </c>
      <c r="K313" s="25">
        <v>56</v>
      </c>
      <c r="L313" s="27">
        <v>415.96600000000001</v>
      </c>
    </row>
    <row r="314" spans="1:12" ht="16.5" customHeight="1" x14ac:dyDescent="0.25">
      <c r="A314" s="16">
        <v>264</v>
      </c>
      <c r="B314" s="13">
        <v>2</v>
      </c>
      <c r="C314" s="36" t="s">
        <v>1055</v>
      </c>
      <c r="D314" s="36" t="s">
        <v>1057</v>
      </c>
      <c r="E314" s="36" t="s">
        <v>1058</v>
      </c>
      <c r="F314" s="29">
        <v>0</v>
      </c>
      <c r="G314" s="29">
        <v>9.6999999999999993</v>
      </c>
      <c r="H314" s="29">
        <v>9.6999999999999993</v>
      </c>
      <c r="I314" s="28">
        <v>54</v>
      </c>
      <c r="J314" s="28">
        <v>74</v>
      </c>
      <c r="K314" s="28">
        <v>39</v>
      </c>
      <c r="L314" s="30">
        <v>191.71100000000001</v>
      </c>
    </row>
    <row r="315" spans="1:12" ht="16.5" customHeight="1" x14ac:dyDescent="0.25">
      <c r="A315" s="15">
        <v>264</v>
      </c>
      <c r="B315" s="12">
        <v>3</v>
      </c>
      <c r="C315" s="35" t="s">
        <v>1055</v>
      </c>
      <c r="D315" s="35" t="s">
        <v>1058</v>
      </c>
      <c r="E315" s="35" t="s">
        <v>1059</v>
      </c>
      <c r="F315" s="26">
        <v>0</v>
      </c>
      <c r="G315" s="26">
        <v>6.65</v>
      </c>
      <c r="H315" s="26">
        <v>6.65</v>
      </c>
      <c r="I315" s="25">
        <v>350</v>
      </c>
      <c r="J315" s="25">
        <v>485</v>
      </c>
      <c r="K315" s="25">
        <v>251</v>
      </c>
      <c r="L315" s="27">
        <v>851.86500000000001</v>
      </c>
    </row>
    <row r="316" spans="1:12" ht="16.5" customHeight="1" x14ac:dyDescent="0.25">
      <c r="A316" s="16">
        <v>268</v>
      </c>
      <c r="B316" s="13">
        <v>1</v>
      </c>
      <c r="C316" s="36" t="s">
        <v>1060</v>
      </c>
      <c r="D316" s="36" t="s">
        <v>1061</v>
      </c>
      <c r="E316" s="36" t="s">
        <v>1062</v>
      </c>
      <c r="F316" s="29">
        <v>0</v>
      </c>
      <c r="G316" s="29">
        <v>8.75</v>
      </c>
      <c r="H316" s="29">
        <v>8.75</v>
      </c>
      <c r="I316" s="28">
        <v>87</v>
      </c>
      <c r="J316" s="28">
        <v>133</v>
      </c>
      <c r="K316" s="28">
        <v>52</v>
      </c>
      <c r="L316" s="30">
        <v>278.61799999999999</v>
      </c>
    </row>
    <row r="317" spans="1:12" ht="16.5" customHeight="1" x14ac:dyDescent="0.25">
      <c r="A317" s="15">
        <v>268</v>
      </c>
      <c r="B317" s="12">
        <v>2</v>
      </c>
      <c r="C317" s="35" t="s">
        <v>1060</v>
      </c>
      <c r="D317" s="35" t="s">
        <v>1062</v>
      </c>
      <c r="E317" s="35" t="s">
        <v>1063</v>
      </c>
      <c r="F317" s="26">
        <v>0</v>
      </c>
      <c r="G317" s="26">
        <v>12.5</v>
      </c>
      <c r="H317" s="26">
        <v>12.5</v>
      </c>
      <c r="I317" s="25">
        <v>56</v>
      </c>
      <c r="J317" s="25">
        <v>85</v>
      </c>
      <c r="K317" s="25">
        <v>36</v>
      </c>
      <c r="L317" s="27">
        <v>256.2</v>
      </c>
    </row>
    <row r="318" spans="1:12" ht="16.5" customHeight="1" x14ac:dyDescent="0.25">
      <c r="A318" s="16">
        <v>268</v>
      </c>
      <c r="B318" s="13">
        <v>3</v>
      </c>
      <c r="C318" s="36" t="s">
        <v>1060</v>
      </c>
      <c r="D318" s="36" t="s">
        <v>1063</v>
      </c>
      <c r="E318" s="36" t="s">
        <v>1064</v>
      </c>
      <c r="F318" s="29">
        <v>0</v>
      </c>
      <c r="G318" s="29">
        <v>8.91</v>
      </c>
      <c r="H318" s="29">
        <v>8.91</v>
      </c>
      <c r="I318" s="28">
        <v>47</v>
      </c>
      <c r="J318" s="28">
        <v>72</v>
      </c>
      <c r="K318" s="28">
        <v>29</v>
      </c>
      <c r="L318" s="30">
        <v>153.27000000000001</v>
      </c>
    </row>
    <row r="319" spans="1:12" ht="16.5" customHeight="1" x14ac:dyDescent="0.25">
      <c r="A319" s="15">
        <v>271</v>
      </c>
      <c r="B319" s="12">
        <v>1</v>
      </c>
      <c r="C319" s="35" t="s">
        <v>1065</v>
      </c>
      <c r="D319" s="35" t="s">
        <v>383</v>
      </c>
      <c r="E319" s="35" t="s">
        <v>1066</v>
      </c>
      <c r="F319" s="26">
        <v>0</v>
      </c>
      <c r="G319" s="26">
        <v>10.11</v>
      </c>
      <c r="H319" s="26">
        <v>10.11</v>
      </c>
      <c r="I319" s="25">
        <v>198</v>
      </c>
      <c r="J319" s="25">
        <v>297</v>
      </c>
      <c r="K319" s="25">
        <v>123</v>
      </c>
      <c r="L319" s="27">
        <v>732.65099999999995</v>
      </c>
    </row>
    <row r="320" spans="1:12" ht="16.5" customHeight="1" x14ac:dyDescent="0.25">
      <c r="A320" s="16">
        <v>271</v>
      </c>
      <c r="B320" s="13">
        <v>2</v>
      </c>
      <c r="C320" s="36" t="s">
        <v>1065</v>
      </c>
      <c r="D320" s="36" t="s">
        <v>1066</v>
      </c>
      <c r="E320" s="36" t="s">
        <v>1067</v>
      </c>
      <c r="F320" s="29">
        <v>0</v>
      </c>
      <c r="G320" s="29">
        <v>2.4</v>
      </c>
      <c r="H320" s="29">
        <v>2.4</v>
      </c>
      <c r="I320" s="28">
        <v>55</v>
      </c>
      <c r="J320" s="28">
        <v>84</v>
      </c>
      <c r="K320" s="28">
        <v>35</v>
      </c>
      <c r="L320" s="30">
        <v>48.311999999999998</v>
      </c>
    </row>
    <row r="321" spans="1:12" ht="16.5" customHeight="1" x14ac:dyDescent="0.25">
      <c r="A321" s="15">
        <v>272</v>
      </c>
      <c r="B321" s="12">
        <v>1</v>
      </c>
      <c r="C321" s="35" t="s">
        <v>1068</v>
      </c>
      <c r="D321" s="35" t="s">
        <v>1069</v>
      </c>
      <c r="E321" s="35" t="s">
        <v>1067</v>
      </c>
      <c r="F321" s="26">
        <v>0</v>
      </c>
      <c r="G321" s="26">
        <v>8.6300000000000008</v>
      </c>
      <c r="H321" s="26">
        <v>8.6300000000000008</v>
      </c>
      <c r="I321" s="25">
        <v>66</v>
      </c>
      <c r="J321" s="25">
        <v>98</v>
      </c>
      <c r="K321" s="25">
        <v>42</v>
      </c>
      <c r="L321" s="27">
        <v>208.46600000000001</v>
      </c>
    </row>
    <row r="322" spans="1:12" ht="16.5" customHeight="1" x14ac:dyDescent="0.25">
      <c r="A322" s="16">
        <v>281</v>
      </c>
      <c r="B322" s="13">
        <v>1</v>
      </c>
      <c r="C322" s="36" t="s">
        <v>1070</v>
      </c>
      <c r="D322" s="36" t="s">
        <v>387</v>
      </c>
      <c r="E322" s="36" t="s">
        <v>79</v>
      </c>
      <c r="F322" s="29">
        <v>0</v>
      </c>
      <c r="G322" s="29">
        <v>5.5</v>
      </c>
      <c r="H322" s="29">
        <v>5.5</v>
      </c>
      <c r="I322" s="28">
        <v>54</v>
      </c>
      <c r="J322" s="28">
        <v>81</v>
      </c>
      <c r="K322" s="28">
        <v>33</v>
      </c>
      <c r="L322" s="30">
        <v>108.702</v>
      </c>
    </row>
    <row r="323" spans="1:12" ht="16.5" customHeight="1" x14ac:dyDescent="0.25">
      <c r="A323" s="15">
        <v>284</v>
      </c>
      <c r="B323" s="12">
        <v>1</v>
      </c>
      <c r="C323" s="35" t="s">
        <v>1071</v>
      </c>
      <c r="D323" s="35" t="s">
        <v>387</v>
      </c>
      <c r="E323" s="35" t="s">
        <v>1072</v>
      </c>
      <c r="F323" s="26">
        <v>0</v>
      </c>
      <c r="G323" s="26">
        <v>10.59</v>
      </c>
      <c r="H323" s="26">
        <v>10.59</v>
      </c>
      <c r="I323" s="25">
        <v>70</v>
      </c>
      <c r="J323" s="25">
        <v>106</v>
      </c>
      <c r="K323" s="25">
        <v>44</v>
      </c>
      <c r="L323" s="27">
        <v>271.31599999999997</v>
      </c>
    </row>
    <row r="324" spans="1:12" ht="16.5" customHeight="1" x14ac:dyDescent="0.25">
      <c r="A324" s="16">
        <v>286</v>
      </c>
      <c r="B324" s="13">
        <v>1</v>
      </c>
      <c r="C324" s="36" t="s">
        <v>1073</v>
      </c>
      <c r="D324" s="36" t="s">
        <v>79</v>
      </c>
      <c r="E324" s="36" t="s">
        <v>1074</v>
      </c>
      <c r="F324" s="29">
        <v>0</v>
      </c>
      <c r="G324" s="29">
        <v>9.3699999999999992</v>
      </c>
      <c r="H324" s="29">
        <v>9.3699999999999992</v>
      </c>
      <c r="I324" s="28">
        <v>87</v>
      </c>
      <c r="J324" s="28">
        <v>131</v>
      </c>
      <c r="K324" s="28">
        <v>53</v>
      </c>
      <c r="L324" s="30">
        <v>298.36</v>
      </c>
    </row>
    <row r="325" spans="1:12" ht="16.5" customHeight="1" x14ac:dyDescent="0.25">
      <c r="A325" s="15">
        <v>286</v>
      </c>
      <c r="B325" s="12">
        <v>2</v>
      </c>
      <c r="C325" s="35" t="s">
        <v>1073</v>
      </c>
      <c r="D325" s="35" t="s">
        <v>1074</v>
      </c>
      <c r="E325" s="35" t="s">
        <v>1067</v>
      </c>
      <c r="F325" s="26">
        <v>0</v>
      </c>
      <c r="G325" s="26">
        <v>10.15</v>
      </c>
      <c r="H325" s="26">
        <v>10.15</v>
      </c>
      <c r="I325" s="25">
        <v>67</v>
      </c>
      <c r="J325" s="25">
        <v>99</v>
      </c>
      <c r="K325" s="25">
        <v>42</v>
      </c>
      <c r="L325" s="27">
        <v>248.898</v>
      </c>
    </row>
    <row r="326" spans="1:12" ht="16.5" customHeight="1" x14ac:dyDescent="0.25">
      <c r="A326" s="16">
        <v>288</v>
      </c>
      <c r="B326" s="13">
        <v>1</v>
      </c>
      <c r="C326" s="36" t="s">
        <v>1075</v>
      </c>
      <c r="D326" s="36" t="s">
        <v>1076</v>
      </c>
      <c r="E326" s="36" t="s">
        <v>1077</v>
      </c>
      <c r="F326" s="29">
        <v>0</v>
      </c>
      <c r="G326" s="29">
        <v>6.91</v>
      </c>
      <c r="H326" s="29">
        <v>6.91</v>
      </c>
      <c r="I326" s="28">
        <v>79</v>
      </c>
      <c r="J326" s="28">
        <v>94</v>
      </c>
      <c r="K326" s="28">
        <v>66</v>
      </c>
      <c r="L326" s="30">
        <v>199.79599999999999</v>
      </c>
    </row>
    <row r="327" spans="1:12" ht="16.5" customHeight="1" x14ac:dyDescent="0.25">
      <c r="A327" s="15">
        <v>302</v>
      </c>
      <c r="B327" s="12">
        <v>1</v>
      </c>
      <c r="C327" s="35" t="s">
        <v>1078</v>
      </c>
      <c r="D327" s="35" t="s">
        <v>1079</v>
      </c>
      <c r="E327" s="35" t="s">
        <v>1080</v>
      </c>
      <c r="F327" s="26">
        <v>0</v>
      </c>
      <c r="G327" s="26">
        <v>7.58</v>
      </c>
      <c r="H327" s="26">
        <v>7.58</v>
      </c>
      <c r="I327" s="25">
        <v>192</v>
      </c>
      <c r="J327" s="25">
        <v>231</v>
      </c>
      <c r="K327" s="25">
        <v>157</v>
      </c>
      <c r="L327" s="27">
        <v>532.66200000000003</v>
      </c>
    </row>
    <row r="328" spans="1:12" ht="16.5" customHeight="1" x14ac:dyDescent="0.25">
      <c r="A328" s="16">
        <v>305</v>
      </c>
      <c r="B328" s="13">
        <v>1</v>
      </c>
      <c r="C328" s="36" t="s">
        <v>1081</v>
      </c>
      <c r="D328" s="36" t="s">
        <v>407</v>
      </c>
      <c r="E328" s="36" t="s">
        <v>1082</v>
      </c>
      <c r="F328" s="29">
        <v>0</v>
      </c>
      <c r="G328" s="29">
        <v>9.57</v>
      </c>
      <c r="H328" s="29">
        <v>9.57</v>
      </c>
      <c r="I328" s="28">
        <v>382</v>
      </c>
      <c r="J328" s="28">
        <v>458</v>
      </c>
      <c r="K328" s="28">
        <v>313</v>
      </c>
      <c r="L328" s="30">
        <v>1338.001</v>
      </c>
    </row>
    <row r="329" spans="1:12" ht="16.5" customHeight="1" x14ac:dyDescent="0.25">
      <c r="A329" s="15">
        <v>305</v>
      </c>
      <c r="B329" s="12">
        <v>2</v>
      </c>
      <c r="C329" s="35" t="s">
        <v>1081</v>
      </c>
      <c r="D329" s="35" t="s">
        <v>1082</v>
      </c>
      <c r="E329" s="35" t="s">
        <v>1083</v>
      </c>
      <c r="F329" s="26">
        <v>0</v>
      </c>
      <c r="G329" s="26">
        <v>5</v>
      </c>
      <c r="H329" s="26">
        <v>5</v>
      </c>
      <c r="I329" s="25">
        <v>139</v>
      </c>
      <c r="J329" s="25">
        <v>179</v>
      </c>
      <c r="K329" s="25">
        <v>105</v>
      </c>
      <c r="L329" s="27">
        <v>254.37</v>
      </c>
    </row>
    <row r="330" spans="1:12" ht="16.5" customHeight="1" x14ac:dyDescent="0.25">
      <c r="A330" s="15">
        <v>305</v>
      </c>
      <c r="B330" s="12">
        <v>2</v>
      </c>
      <c r="C330" s="35" t="s">
        <v>1081</v>
      </c>
      <c r="D330" s="35"/>
      <c r="E330" s="35"/>
      <c r="F330" s="26">
        <v>5</v>
      </c>
      <c r="G330" s="26">
        <v>12.65</v>
      </c>
      <c r="H330" s="26">
        <v>7.65</v>
      </c>
      <c r="I330" s="25">
        <v>69</v>
      </c>
      <c r="J330" s="25">
        <v>90</v>
      </c>
      <c r="K330" s="25">
        <v>53</v>
      </c>
      <c r="L330" s="27">
        <v>193.19300000000001</v>
      </c>
    </row>
    <row r="331" spans="1:12" ht="16.5" customHeight="1" x14ac:dyDescent="0.25">
      <c r="A331" s="16">
        <v>305</v>
      </c>
      <c r="B331" s="13">
        <v>3</v>
      </c>
      <c r="C331" s="36" t="s">
        <v>1081</v>
      </c>
      <c r="D331" s="36" t="s">
        <v>1083</v>
      </c>
      <c r="E331" s="36" t="s">
        <v>1084</v>
      </c>
      <c r="F331" s="29">
        <v>0</v>
      </c>
      <c r="G331" s="29">
        <v>6.6</v>
      </c>
      <c r="H331" s="29">
        <v>6.6</v>
      </c>
      <c r="I331" s="28">
        <v>65</v>
      </c>
      <c r="J331" s="28">
        <v>85</v>
      </c>
      <c r="K331" s="28">
        <v>50</v>
      </c>
      <c r="L331" s="30">
        <v>157.01400000000001</v>
      </c>
    </row>
    <row r="332" spans="1:12" ht="16.5" customHeight="1" x14ac:dyDescent="0.25">
      <c r="A332" s="15">
        <v>308</v>
      </c>
      <c r="B332" s="12">
        <v>1</v>
      </c>
      <c r="C332" s="35" t="s">
        <v>1085</v>
      </c>
      <c r="D332" s="35" t="s">
        <v>1084</v>
      </c>
      <c r="E332" s="35" t="s">
        <v>1080</v>
      </c>
      <c r="F332" s="26">
        <v>0</v>
      </c>
      <c r="G332" s="26">
        <v>5.5</v>
      </c>
      <c r="H332" s="26">
        <v>5.5</v>
      </c>
      <c r="I332" s="25">
        <v>108</v>
      </c>
      <c r="J332" s="25">
        <v>109</v>
      </c>
      <c r="K332" s="25">
        <v>89</v>
      </c>
      <c r="L332" s="27">
        <v>217.404</v>
      </c>
    </row>
    <row r="333" spans="1:12" ht="16.5" customHeight="1" x14ac:dyDescent="0.25">
      <c r="A333" s="15">
        <v>308</v>
      </c>
      <c r="B333" s="12">
        <v>1</v>
      </c>
      <c r="C333" s="35" t="s">
        <v>1085</v>
      </c>
      <c r="D333" s="35"/>
      <c r="E333" s="35"/>
      <c r="F333" s="26">
        <v>5.5</v>
      </c>
      <c r="G333" s="26">
        <v>10.83</v>
      </c>
      <c r="H333" s="26">
        <v>5.33</v>
      </c>
      <c r="I333" s="25">
        <v>94</v>
      </c>
      <c r="J333" s="25">
        <v>95</v>
      </c>
      <c r="K333" s="25">
        <v>78</v>
      </c>
      <c r="L333" s="27">
        <v>183.37299999999999</v>
      </c>
    </row>
    <row r="334" spans="1:12" ht="16.5" customHeight="1" x14ac:dyDescent="0.25">
      <c r="A334" s="16">
        <v>310</v>
      </c>
      <c r="B334" s="13">
        <v>1</v>
      </c>
      <c r="C334" s="36" t="s">
        <v>1086</v>
      </c>
      <c r="D334" s="36" t="s">
        <v>1087</v>
      </c>
      <c r="E334" s="36" t="s">
        <v>85</v>
      </c>
      <c r="F334" s="29">
        <v>0</v>
      </c>
      <c r="G334" s="29">
        <v>1.6</v>
      </c>
      <c r="H334" s="29">
        <v>1.6</v>
      </c>
      <c r="I334" s="28">
        <v>259</v>
      </c>
      <c r="J334" s="28">
        <v>311</v>
      </c>
      <c r="K334" s="28">
        <v>211</v>
      </c>
      <c r="L334" s="30">
        <v>151.66999999999999</v>
      </c>
    </row>
    <row r="335" spans="1:12" ht="16.5" customHeight="1" x14ac:dyDescent="0.25">
      <c r="A335" s="16">
        <v>310</v>
      </c>
      <c r="B335" s="13">
        <v>1</v>
      </c>
      <c r="C335" s="36" t="s">
        <v>1086</v>
      </c>
      <c r="D335" s="36"/>
      <c r="E335" s="36"/>
      <c r="F335" s="29">
        <v>1.6</v>
      </c>
      <c r="G335" s="29">
        <v>3.07</v>
      </c>
      <c r="H335" s="29">
        <v>1.47</v>
      </c>
      <c r="I335" s="28">
        <v>97</v>
      </c>
      <c r="J335" s="28">
        <v>116</v>
      </c>
      <c r="K335" s="28">
        <v>79</v>
      </c>
      <c r="L335" s="30">
        <v>52.188000000000002</v>
      </c>
    </row>
    <row r="336" spans="1:12" ht="16.5" customHeight="1" x14ac:dyDescent="0.25">
      <c r="A336" s="16">
        <v>310</v>
      </c>
      <c r="B336" s="13">
        <v>1</v>
      </c>
      <c r="C336" s="36" t="s">
        <v>1086</v>
      </c>
      <c r="D336" s="36"/>
      <c r="E336" s="36"/>
      <c r="F336" s="29">
        <v>3.07</v>
      </c>
      <c r="G336" s="29">
        <v>4</v>
      </c>
      <c r="H336" s="29">
        <v>0.93</v>
      </c>
      <c r="I336" s="28">
        <v>197</v>
      </c>
      <c r="J336" s="28">
        <v>237</v>
      </c>
      <c r="K336" s="28">
        <v>160</v>
      </c>
      <c r="L336" s="30">
        <v>67.055000000000007</v>
      </c>
    </row>
    <row r="337" spans="1:12" ht="16.5" customHeight="1" x14ac:dyDescent="0.25">
      <c r="A337" s="16">
        <v>310</v>
      </c>
      <c r="B337" s="13">
        <v>1</v>
      </c>
      <c r="C337" s="36" t="s">
        <v>1086</v>
      </c>
      <c r="D337" s="36"/>
      <c r="E337" s="36"/>
      <c r="F337" s="29">
        <v>4</v>
      </c>
      <c r="G337" s="29">
        <v>5.25</v>
      </c>
      <c r="H337" s="29">
        <v>1.25</v>
      </c>
      <c r="I337" s="28">
        <v>233</v>
      </c>
      <c r="J337" s="28">
        <v>279</v>
      </c>
      <c r="K337" s="28">
        <v>190</v>
      </c>
      <c r="L337" s="30">
        <v>106.598</v>
      </c>
    </row>
    <row r="338" spans="1:12" ht="16.5" customHeight="1" x14ac:dyDescent="0.25">
      <c r="A338" s="15">
        <v>311</v>
      </c>
      <c r="B338" s="12">
        <v>1</v>
      </c>
      <c r="C338" s="35" t="s">
        <v>1088</v>
      </c>
      <c r="D338" s="35" t="s">
        <v>85</v>
      </c>
      <c r="E338" s="35" t="s">
        <v>1089</v>
      </c>
      <c r="F338" s="26">
        <v>0</v>
      </c>
      <c r="G338" s="26">
        <v>4.9000000000000004</v>
      </c>
      <c r="H338" s="26">
        <v>4.9000000000000004</v>
      </c>
      <c r="I338" s="25">
        <v>75</v>
      </c>
      <c r="J338" s="25">
        <v>90</v>
      </c>
      <c r="K338" s="25">
        <v>61</v>
      </c>
      <c r="L338" s="27">
        <v>134.505</v>
      </c>
    </row>
    <row r="339" spans="1:12" ht="16.5" customHeight="1" x14ac:dyDescent="0.25">
      <c r="A339" s="16">
        <v>312</v>
      </c>
      <c r="B339" s="13">
        <v>1</v>
      </c>
      <c r="C339" s="36" t="s">
        <v>1090</v>
      </c>
      <c r="D339" s="36" t="s">
        <v>85</v>
      </c>
      <c r="E339" s="36" t="s">
        <v>433</v>
      </c>
      <c r="F339" s="29">
        <v>0</v>
      </c>
      <c r="G339" s="29">
        <v>5.31</v>
      </c>
      <c r="H339" s="29">
        <v>5.31</v>
      </c>
      <c r="I339" s="28">
        <v>31</v>
      </c>
      <c r="J339" s="28">
        <v>37</v>
      </c>
      <c r="K339" s="28">
        <v>26</v>
      </c>
      <c r="L339" s="30">
        <v>60.247</v>
      </c>
    </row>
    <row r="340" spans="1:12" ht="16.5" customHeight="1" x14ac:dyDescent="0.25">
      <c r="A340" s="15">
        <v>314</v>
      </c>
      <c r="B340" s="12">
        <v>1</v>
      </c>
      <c r="C340" s="35" t="s">
        <v>913</v>
      </c>
      <c r="D340" s="35" t="s">
        <v>85</v>
      </c>
      <c r="E340" s="35" t="s">
        <v>1091</v>
      </c>
      <c r="F340" s="26">
        <v>0</v>
      </c>
      <c r="G340" s="26">
        <v>6.5</v>
      </c>
      <c r="H340" s="26">
        <v>6.5</v>
      </c>
      <c r="I340" s="25">
        <v>45</v>
      </c>
      <c r="J340" s="25">
        <v>64</v>
      </c>
      <c r="K340" s="25">
        <v>39</v>
      </c>
      <c r="L340" s="27">
        <v>107.05500000000001</v>
      </c>
    </row>
    <row r="341" spans="1:12" ht="16.5" customHeight="1" x14ac:dyDescent="0.25">
      <c r="A341" s="15">
        <v>314</v>
      </c>
      <c r="B341" s="12">
        <v>1</v>
      </c>
      <c r="C341" s="35" t="s">
        <v>913</v>
      </c>
      <c r="D341" s="35"/>
      <c r="E341" s="35"/>
      <c r="F341" s="26">
        <v>6.5</v>
      </c>
      <c r="G341" s="26">
        <v>9.43</v>
      </c>
      <c r="H341" s="26">
        <v>2.93</v>
      </c>
      <c r="I341" s="25">
        <v>109</v>
      </c>
      <c r="J341" s="25">
        <v>132</v>
      </c>
      <c r="K341" s="25">
        <v>87</v>
      </c>
      <c r="L341" s="27">
        <v>116.889</v>
      </c>
    </row>
    <row r="342" spans="1:12" ht="16.5" customHeight="1" x14ac:dyDescent="0.25">
      <c r="A342" s="16">
        <v>314</v>
      </c>
      <c r="B342" s="13">
        <v>2</v>
      </c>
      <c r="C342" s="36" t="s">
        <v>913</v>
      </c>
      <c r="D342" s="36" t="s">
        <v>1091</v>
      </c>
      <c r="E342" s="36" t="s">
        <v>1092</v>
      </c>
      <c r="F342" s="29">
        <v>0</v>
      </c>
      <c r="G342" s="29">
        <v>0.34</v>
      </c>
      <c r="H342" s="29">
        <v>0.34</v>
      </c>
      <c r="I342" s="28">
        <v>381</v>
      </c>
      <c r="J342" s="28">
        <v>505</v>
      </c>
      <c r="K342" s="28">
        <v>295</v>
      </c>
      <c r="L342" s="30">
        <v>47.411999999999999</v>
      </c>
    </row>
    <row r="343" spans="1:12" ht="16.5" customHeight="1" x14ac:dyDescent="0.25">
      <c r="A343" s="15">
        <v>324</v>
      </c>
      <c r="B343" s="12">
        <v>1</v>
      </c>
      <c r="C343" s="35" t="s">
        <v>1093</v>
      </c>
      <c r="D343" s="35" t="s">
        <v>1094</v>
      </c>
      <c r="E343" s="35" t="s">
        <v>409</v>
      </c>
      <c r="F343" s="26">
        <v>0</v>
      </c>
      <c r="G343" s="26">
        <v>2.2000000000000002</v>
      </c>
      <c r="H343" s="26">
        <v>2.2000000000000002</v>
      </c>
      <c r="I343" s="25">
        <v>98</v>
      </c>
      <c r="J343" s="25">
        <v>148</v>
      </c>
      <c r="K343" s="25">
        <v>59</v>
      </c>
      <c r="L343" s="27">
        <v>78.91</v>
      </c>
    </row>
    <row r="344" spans="1:12" ht="16.5" customHeight="1" x14ac:dyDescent="0.25">
      <c r="A344" s="15">
        <v>324</v>
      </c>
      <c r="B344" s="12">
        <v>1</v>
      </c>
      <c r="C344" s="35" t="s">
        <v>1093</v>
      </c>
      <c r="D344" s="35"/>
      <c r="E344" s="35"/>
      <c r="F344" s="26">
        <v>2.2000000000000002</v>
      </c>
      <c r="G344" s="26">
        <v>7.76</v>
      </c>
      <c r="H344" s="26">
        <v>5.56</v>
      </c>
      <c r="I344" s="25">
        <v>28</v>
      </c>
      <c r="J344" s="25">
        <v>42</v>
      </c>
      <c r="K344" s="25">
        <v>17</v>
      </c>
      <c r="L344" s="27">
        <v>56.978999999999999</v>
      </c>
    </row>
    <row r="345" spans="1:12" ht="16.5" customHeight="1" x14ac:dyDescent="0.25">
      <c r="A345" s="16">
        <v>325</v>
      </c>
      <c r="B345" s="13">
        <v>1</v>
      </c>
      <c r="C345" s="36" t="s">
        <v>1095</v>
      </c>
      <c r="D345" s="36" t="s">
        <v>1096</v>
      </c>
      <c r="E345" s="36" t="s">
        <v>1097</v>
      </c>
      <c r="F345" s="29">
        <v>0</v>
      </c>
      <c r="G345" s="29">
        <v>10.4</v>
      </c>
      <c r="H345" s="29">
        <v>10.4</v>
      </c>
      <c r="I345" s="28">
        <v>74</v>
      </c>
      <c r="J345" s="28">
        <v>119</v>
      </c>
      <c r="K345" s="28">
        <v>40</v>
      </c>
      <c r="L345" s="30">
        <v>281.67399999999998</v>
      </c>
    </row>
    <row r="346" spans="1:12" ht="16.5" customHeight="1" x14ac:dyDescent="0.25">
      <c r="A346" s="15">
        <v>327</v>
      </c>
      <c r="B346" s="12">
        <v>1</v>
      </c>
      <c r="C346" s="35" t="s">
        <v>1098</v>
      </c>
      <c r="D346" s="35" t="s">
        <v>1099</v>
      </c>
      <c r="E346" s="35" t="s">
        <v>1100</v>
      </c>
      <c r="F346" s="26">
        <v>0</v>
      </c>
      <c r="G346" s="26">
        <v>5.61</v>
      </c>
      <c r="H346" s="26">
        <v>5.61</v>
      </c>
      <c r="I346" s="25">
        <v>72</v>
      </c>
      <c r="J346" s="25">
        <v>117</v>
      </c>
      <c r="K346" s="25">
        <v>40</v>
      </c>
      <c r="L346" s="27">
        <v>147.83500000000001</v>
      </c>
    </row>
    <row r="347" spans="1:12" ht="16.5" customHeight="1" x14ac:dyDescent="0.25">
      <c r="A347" s="16">
        <v>327</v>
      </c>
      <c r="B347" s="13">
        <v>2</v>
      </c>
      <c r="C347" s="36" t="s">
        <v>1098</v>
      </c>
      <c r="D347" s="36" t="s">
        <v>1100</v>
      </c>
      <c r="E347" s="36" t="s">
        <v>1101</v>
      </c>
      <c r="F347" s="29">
        <v>0</v>
      </c>
      <c r="G347" s="29">
        <v>4.8600000000000003</v>
      </c>
      <c r="H347" s="29">
        <v>4.8600000000000003</v>
      </c>
      <c r="I347" s="28">
        <v>37</v>
      </c>
      <c r="J347" s="28">
        <v>57</v>
      </c>
      <c r="K347" s="28">
        <v>12</v>
      </c>
      <c r="L347" s="30">
        <v>65.813999999999993</v>
      </c>
    </row>
    <row r="348" spans="1:12" ht="16.5" customHeight="1" x14ac:dyDescent="0.25">
      <c r="A348" s="15">
        <v>328</v>
      </c>
      <c r="B348" s="12">
        <v>1</v>
      </c>
      <c r="C348" s="35" t="s">
        <v>1102</v>
      </c>
      <c r="D348" s="35" t="s">
        <v>1103</v>
      </c>
      <c r="E348" s="35" t="s">
        <v>1104</v>
      </c>
      <c r="F348" s="26">
        <v>0</v>
      </c>
      <c r="G348" s="26">
        <v>2.39</v>
      </c>
      <c r="H348" s="26">
        <v>2.39</v>
      </c>
      <c r="I348" s="25">
        <v>12</v>
      </c>
      <c r="J348" s="25">
        <v>26</v>
      </c>
      <c r="K348" s="25">
        <v>7</v>
      </c>
      <c r="L348" s="27">
        <v>10.497</v>
      </c>
    </row>
    <row r="349" spans="1:12" ht="16.5" customHeight="1" x14ac:dyDescent="0.25">
      <c r="A349" s="16">
        <v>332</v>
      </c>
      <c r="B349" s="13">
        <v>1</v>
      </c>
      <c r="C349" s="36" t="s">
        <v>1105</v>
      </c>
      <c r="D349" s="36" t="s">
        <v>1106</v>
      </c>
      <c r="E349" s="36" t="s">
        <v>1107</v>
      </c>
      <c r="F349" s="29">
        <v>0</v>
      </c>
      <c r="G349" s="29">
        <v>7.56</v>
      </c>
      <c r="H349" s="29">
        <v>7.56</v>
      </c>
      <c r="I349" s="28">
        <v>31</v>
      </c>
      <c r="J349" s="28">
        <v>49</v>
      </c>
      <c r="K349" s="28">
        <v>10</v>
      </c>
      <c r="L349" s="30">
        <v>85.775999999999996</v>
      </c>
    </row>
    <row r="350" spans="1:12" ht="16.5" customHeight="1" x14ac:dyDescent="0.25">
      <c r="A350" s="15">
        <v>333</v>
      </c>
      <c r="B350" s="12">
        <v>1</v>
      </c>
      <c r="C350" s="35" t="s">
        <v>1108</v>
      </c>
      <c r="D350" s="35" t="s">
        <v>477</v>
      </c>
      <c r="E350" s="35" t="s">
        <v>1109</v>
      </c>
      <c r="F350" s="26">
        <v>0</v>
      </c>
      <c r="G350" s="26">
        <v>0.32</v>
      </c>
      <c r="H350" s="26">
        <v>0.32</v>
      </c>
      <c r="I350" s="25">
        <v>521</v>
      </c>
      <c r="J350" s="25">
        <v>841</v>
      </c>
      <c r="K350" s="25">
        <v>289</v>
      </c>
      <c r="L350" s="27">
        <v>61.02</v>
      </c>
    </row>
    <row r="351" spans="1:12" ht="16.5" customHeight="1" x14ac:dyDescent="0.25">
      <c r="A351" s="15">
        <v>333</v>
      </c>
      <c r="B351" s="12">
        <v>1</v>
      </c>
      <c r="C351" s="35" t="s">
        <v>1108</v>
      </c>
      <c r="D351" s="35"/>
      <c r="E351" s="35"/>
      <c r="F351" s="26">
        <v>0.32</v>
      </c>
      <c r="G351" s="26">
        <v>2.11</v>
      </c>
      <c r="H351" s="26">
        <v>1.79</v>
      </c>
      <c r="I351" s="25">
        <v>66</v>
      </c>
      <c r="J351" s="25">
        <v>105</v>
      </c>
      <c r="K351" s="25">
        <v>31</v>
      </c>
      <c r="L351" s="27">
        <v>43.238999999999997</v>
      </c>
    </row>
    <row r="352" spans="1:12" ht="16.5" customHeight="1" x14ac:dyDescent="0.25">
      <c r="A352" s="16" t="s">
        <v>1110</v>
      </c>
      <c r="B352" s="13">
        <v>2</v>
      </c>
      <c r="C352" s="36" t="s">
        <v>1108</v>
      </c>
      <c r="D352" s="36" t="s">
        <v>1109</v>
      </c>
      <c r="E352" s="36" t="s">
        <v>1111</v>
      </c>
      <c r="F352" s="29">
        <v>0</v>
      </c>
      <c r="G352" s="29">
        <v>10.1</v>
      </c>
      <c r="H352" s="29">
        <v>10.1</v>
      </c>
      <c r="I352" s="28">
        <v>1</v>
      </c>
      <c r="J352" s="28">
        <v>4</v>
      </c>
      <c r="K352" s="28">
        <v>0</v>
      </c>
      <c r="L352" s="30">
        <v>3.6970000000000001</v>
      </c>
    </row>
    <row r="353" spans="1:12" ht="16.5" customHeight="1" x14ac:dyDescent="0.25">
      <c r="A353" s="15">
        <v>334</v>
      </c>
      <c r="B353" s="12">
        <v>1</v>
      </c>
      <c r="C353" s="35" t="s">
        <v>1112</v>
      </c>
      <c r="D353" s="35" t="s">
        <v>1113</v>
      </c>
      <c r="E353" s="35" t="s">
        <v>1114</v>
      </c>
      <c r="F353" s="26">
        <v>0</v>
      </c>
      <c r="G353" s="26">
        <v>0.72</v>
      </c>
      <c r="H353" s="26">
        <v>0.72</v>
      </c>
      <c r="I353" s="25">
        <v>521</v>
      </c>
      <c r="J353" s="25">
        <v>841</v>
      </c>
      <c r="K353" s="25">
        <v>289</v>
      </c>
      <c r="L353" s="27">
        <v>137.29400000000001</v>
      </c>
    </row>
    <row r="354" spans="1:12" ht="16.5" customHeight="1" x14ac:dyDescent="0.25">
      <c r="A354" s="16" t="s">
        <v>1115</v>
      </c>
      <c r="B354" s="13">
        <v>1</v>
      </c>
      <c r="C354" s="36" t="s">
        <v>1116</v>
      </c>
      <c r="D354" s="36" t="s">
        <v>1117</v>
      </c>
      <c r="E354" s="36" t="s">
        <v>1118</v>
      </c>
      <c r="F354" s="29">
        <v>0</v>
      </c>
      <c r="G354" s="29">
        <v>14.44</v>
      </c>
      <c r="H354" s="29">
        <v>14.44</v>
      </c>
      <c r="I354" s="28">
        <v>3</v>
      </c>
      <c r="J354" s="28">
        <v>7</v>
      </c>
      <c r="K354" s="28">
        <v>0</v>
      </c>
      <c r="L354" s="30">
        <v>15.855</v>
      </c>
    </row>
    <row r="355" spans="1:12" ht="16.5" customHeight="1" x14ac:dyDescent="0.25">
      <c r="A355" s="15">
        <v>336</v>
      </c>
      <c r="B355" s="12">
        <v>1</v>
      </c>
      <c r="C355" s="35" t="s">
        <v>1119</v>
      </c>
      <c r="D355" s="35" t="s">
        <v>1117</v>
      </c>
      <c r="E355" s="35" t="s">
        <v>1120</v>
      </c>
      <c r="F355" s="26">
        <v>0</v>
      </c>
      <c r="G355" s="26">
        <v>8</v>
      </c>
      <c r="H355" s="26">
        <v>8</v>
      </c>
      <c r="I355" s="25">
        <v>8</v>
      </c>
      <c r="J355" s="25">
        <v>23</v>
      </c>
      <c r="K355" s="25">
        <v>0</v>
      </c>
      <c r="L355" s="27">
        <v>23.423999999999999</v>
      </c>
    </row>
    <row r="356" spans="1:12" ht="16.5" customHeight="1" x14ac:dyDescent="0.25">
      <c r="A356" s="16">
        <v>337</v>
      </c>
      <c r="B356" s="13">
        <v>1</v>
      </c>
      <c r="C356" s="36" t="s">
        <v>1121</v>
      </c>
      <c r="D356" s="36" t="s">
        <v>1122</v>
      </c>
      <c r="E356" s="36" t="s">
        <v>1123</v>
      </c>
      <c r="F356" s="29">
        <v>0</v>
      </c>
      <c r="G356" s="29">
        <v>0.62</v>
      </c>
      <c r="H356" s="29">
        <v>0.62</v>
      </c>
      <c r="I356" s="28">
        <v>71</v>
      </c>
      <c r="J356" s="28">
        <v>113</v>
      </c>
      <c r="K356" s="28">
        <v>36</v>
      </c>
      <c r="L356" s="30">
        <v>16.111000000000001</v>
      </c>
    </row>
    <row r="357" spans="1:12" ht="16.5" customHeight="1" x14ac:dyDescent="0.25">
      <c r="A357" s="15" t="s">
        <v>1124</v>
      </c>
      <c r="B357" s="12">
        <v>2</v>
      </c>
      <c r="C357" s="35" t="s">
        <v>1121</v>
      </c>
      <c r="D357" s="35" t="s">
        <v>1123</v>
      </c>
      <c r="E357" s="35" t="s">
        <v>1125</v>
      </c>
      <c r="F357" s="26">
        <v>0</v>
      </c>
      <c r="G357" s="26">
        <v>31.92</v>
      </c>
      <c r="H357" s="26">
        <v>31.92</v>
      </c>
      <c r="I357" s="25">
        <v>1</v>
      </c>
      <c r="J357" s="25">
        <v>4</v>
      </c>
      <c r="K357" s="25">
        <v>0</v>
      </c>
      <c r="L357" s="27">
        <v>11.683</v>
      </c>
    </row>
    <row r="358" spans="1:12" ht="16.5" customHeight="1" x14ac:dyDescent="0.25">
      <c r="A358" s="16" t="s">
        <v>1126</v>
      </c>
      <c r="B358" s="13">
        <v>1</v>
      </c>
      <c r="C358" s="36" t="s">
        <v>1127</v>
      </c>
      <c r="D358" s="36" t="s">
        <v>1113</v>
      </c>
      <c r="E358" s="36" t="s">
        <v>1128</v>
      </c>
      <c r="F358" s="29">
        <v>0</v>
      </c>
      <c r="G358" s="29">
        <v>25.84</v>
      </c>
      <c r="H358" s="29">
        <v>25.84</v>
      </c>
      <c r="I358" s="28">
        <v>3</v>
      </c>
      <c r="J358" s="28">
        <v>7</v>
      </c>
      <c r="K358" s="28">
        <v>0</v>
      </c>
      <c r="L358" s="30">
        <v>28.372</v>
      </c>
    </row>
    <row r="359" spans="1:12" ht="16.5" customHeight="1" x14ac:dyDescent="0.25">
      <c r="A359" s="15" t="s">
        <v>1126</v>
      </c>
      <c r="B359" s="12">
        <v>2</v>
      </c>
      <c r="C359" s="35" t="s">
        <v>1127</v>
      </c>
      <c r="D359" s="35" t="s">
        <v>1128</v>
      </c>
      <c r="E359" s="35" t="s">
        <v>574</v>
      </c>
      <c r="F359" s="26">
        <v>0</v>
      </c>
      <c r="G359" s="26">
        <v>22.82</v>
      </c>
      <c r="H359" s="26">
        <v>22.82</v>
      </c>
      <c r="I359" s="25">
        <v>4</v>
      </c>
      <c r="J359" s="25">
        <v>9</v>
      </c>
      <c r="K359" s="25">
        <v>0</v>
      </c>
      <c r="L359" s="27">
        <v>33.408000000000001</v>
      </c>
    </row>
    <row r="360" spans="1:12" ht="16.5" customHeight="1" x14ac:dyDescent="0.25">
      <c r="A360" s="16">
        <v>340</v>
      </c>
      <c r="B360" s="13">
        <v>1</v>
      </c>
      <c r="C360" s="36" t="s">
        <v>1129</v>
      </c>
      <c r="D360" s="36" t="s">
        <v>1130</v>
      </c>
      <c r="E360" s="36" t="s">
        <v>413</v>
      </c>
      <c r="F360" s="29">
        <v>0</v>
      </c>
      <c r="G360" s="29">
        <v>6.2</v>
      </c>
      <c r="H360" s="29">
        <v>6.2</v>
      </c>
      <c r="I360" s="28">
        <v>227</v>
      </c>
      <c r="J360" s="28">
        <v>341</v>
      </c>
      <c r="K360" s="28">
        <v>143</v>
      </c>
      <c r="L360" s="30">
        <v>515.10799999999995</v>
      </c>
    </row>
    <row r="361" spans="1:12" ht="16.5" customHeight="1" x14ac:dyDescent="0.25">
      <c r="A361" s="15">
        <v>341</v>
      </c>
      <c r="B361" s="12">
        <v>1</v>
      </c>
      <c r="C361" s="35" t="s">
        <v>1131</v>
      </c>
      <c r="D361" s="35" t="s">
        <v>1132</v>
      </c>
      <c r="E361" s="35" t="s">
        <v>1133</v>
      </c>
      <c r="F361" s="26">
        <v>0</v>
      </c>
      <c r="G361" s="26">
        <v>6.72</v>
      </c>
      <c r="H361" s="26">
        <v>6.72</v>
      </c>
      <c r="I361" s="25">
        <v>246</v>
      </c>
      <c r="J361" s="25">
        <v>412</v>
      </c>
      <c r="K361" s="25">
        <v>149</v>
      </c>
      <c r="L361" s="27">
        <v>605.04200000000003</v>
      </c>
    </row>
    <row r="362" spans="1:12" ht="16.5" customHeight="1" x14ac:dyDescent="0.25">
      <c r="A362" s="15">
        <v>341</v>
      </c>
      <c r="B362" s="12">
        <v>1</v>
      </c>
      <c r="C362" s="35" t="s">
        <v>1131</v>
      </c>
      <c r="D362" s="35"/>
      <c r="E362" s="35"/>
      <c r="F362" s="26">
        <v>6.72</v>
      </c>
      <c r="G362" s="26">
        <v>7.68</v>
      </c>
      <c r="H362" s="26">
        <v>0.96</v>
      </c>
      <c r="I362" s="25">
        <v>158</v>
      </c>
      <c r="J362" s="25">
        <v>237</v>
      </c>
      <c r="K362" s="25">
        <v>95</v>
      </c>
      <c r="L362" s="27">
        <v>55.515000000000001</v>
      </c>
    </row>
    <row r="363" spans="1:12" ht="16.5" customHeight="1" x14ac:dyDescent="0.25">
      <c r="A363" s="16">
        <v>343</v>
      </c>
      <c r="B363" s="13">
        <v>1</v>
      </c>
      <c r="C363" s="36" t="s">
        <v>1134</v>
      </c>
      <c r="D363" s="36" t="s">
        <v>481</v>
      </c>
      <c r="E363" s="36" t="s">
        <v>1135</v>
      </c>
      <c r="F363" s="29">
        <v>0</v>
      </c>
      <c r="G363" s="29">
        <v>0.3</v>
      </c>
      <c r="H363" s="29">
        <v>0.3</v>
      </c>
      <c r="I363" s="28">
        <v>950</v>
      </c>
      <c r="J363" s="28">
        <v>1239</v>
      </c>
      <c r="K363" s="28">
        <v>754</v>
      </c>
      <c r="L363" s="30">
        <v>104.31</v>
      </c>
    </row>
    <row r="364" spans="1:12" ht="16.5" customHeight="1" x14ac:dyDescent="0.25">
      <c r="A364" s="15">
        <v>343</v>
      </c>
      <c r="B364" s="12">
        <v>3</v>
      </c>
      <c r="C364" s="35" t="s">
        <v>1134</v>
      </c>
      <c r="D364" s="35" t="s">
        <v>481</v>
      </c>
      <c r="E364" s="35" t="s">
        <v>1136</v>
      </c>
      <c r="F364" s="26">
        <v>0</v>
      </c>
      <c r="G364" s="26">
        <v>0.25</v>
      </c>
      <c r="H364" s="26">
        <v>0.25</v>
      </c>
      <c r="I364" s="25">
        <v>379</v>
      </c>
      <c r="J364" s="25">
        <v>474</v>
      </c>
      <c r="K364" s="25">
        <v>290</v>
      </c>
      <c r="L364" s="27">
        <v>34.679000000000002</v>
      </c>
    </row>
    <row r="365" spans="1:12" ht="16.5" customHeight="1" x14ac:dyDescent="0.25">
      <c r="A365" s="16">
        <v>344</v>
      </c>
      <c r="B365" s="13">
        <v>1</v>
      </c>
      <c r="C365" s="36" t="s">
        <v>1137</v>
      </c>
      <c r="D365" s="36" t="s">
        <v>1138</v>
      </c>
      <c r="E365" s="36" t="s">
        <v>1139</v>
      </c>
      <c r="F365" s="29">
        <v>0</v>
      </c>
      <c r="G365" s="29">
        <v>0.72</v>
      </c>
      <c r="H365" s="29">
        <v>0.72</v>
      </c>
      <c r="I365" s="28">
        <v>263</v>
      </c>
      <c r="J365" s="28">
        <v>419</v>
      </c>
      <c r="K365" s="28">
        <v>153</v>
      </c>
      <c r="L365" s="30">
        <v>69.305999999999997</v>
      </c>
    </row>
    <row r="366" spans="1:12" ht="16.5" customHeight="1" x14ac:dyDescent="0.25">
      <c r="A366" s="16">
        <v>344</v>
      </c>
      <c r="B366" s="13">
        <v>1</v>
      </c>
      <c r="C366" s="36" t="s">
        <v>1137</v>
      </c>
      <c r="D366" s="36"/>
      <c r="E366" s="36"/>
      <c r="F366" s="29">
        <v>0.72</v>
      </c>
      <c r="G366" s="29">
        <v>7.74</v>
      </c>
      <c r="H366" s="29">
        <v>7.02</v>
      </c>
      <c r="I366" s="28">
        <v>124</v>
      </c>
      <c r="J366" s="28">
        <v>198</v>
      </c>
      <c r="K366" s="28">
        <v>73</v>
      </c>
      <c r="L366" s="30">
        <v>318.596</v>
      </c>
    </row>
    <row r="367" spans="1:12" ht="16.5" customHeight="1" x14ac:dyDescent="0.25">
      <c r="A367" s="15" t="s">
        <v>1140</v>
      </c>
      <c r="B367" s="12">
        <v>1</v>
      </c>
      <c r="C367" s="35" t="s">
        <v>1141</v>
      </c>
      <c r="D367" s="35" t="s">
        <v>1142</v>
      </c>
      <c r="E367" s="35" t="s">
        <v>1143</v>
      </c>
      <c r="F367" s="26">
        <v>0</v>
      </c>
      <c r="G367" s="26">
        <v>10.25</v>
      </c>
      <c r="H367" s="26">
        <v>10.25</v>
      </c>
      <c r="I367" s="25">
        <v>15</v>
      </c>
      <c r="J367" s="25">
        <v>46</v>
      </c>
      <c r="K367" s="25">
        <v>0</v>
      </c>
      <c r="L367" s="27">
        <v>56.273000000000003</v>
      </c>
    </row>
    <row r="368" spans="1:12" ht="16.5" customHeight="1" x14ac:dyDescent="0.25">
      <c r="A368" s="16">
        <v>350</v>
      </c>
      <c r="B368" s="13">
        <v>1</v>
      </c>
      <c r="C368" s="36" t="s">
        <v>1144</v>
      </c>
      <c r="D368" s="36" t="s">
        <v>95</v>
      </c>
      <c r="E368" s="36" t="s">
        <v>1145</v>
      </c>
      <c r="F368" s="29">
        <v>0</v>
      </c>
      <c r="G368" s="29">
        <v>12.08</v>
      </c>
      <c r="H368" s="29">
        <v>12.08</v>
      </c>
      <c r="I368" s="28">
        <v>124</v>
      </c>
      <c r="J368" s="28">
        <v>203</v>
      </c>
      <c r="K368" s="28">
        <v>71</v>
      </c>
      <c r="L368" s="30">
        <v>548.23900000000003</v>
      </c>
    </row>
    <row r="369" spans="1:12" ht="16.5" customHeight="1" x14ac:dyDescent="0.25">
      <c r="A369" s="15">
        <v>351</v>
      </c>
      <c r="B369" s="12">
        <v>1</v>
      </c>
      <c r="C369" s="35" t="s">
        <v>1146</v>
      </c>
      <c r="D369" s="35" t="s">
        <v>445</v>
      </c>
      <c r="E369" s="35" t="s">
        <v>1147</v>
      </c>
      <c r="F369" s="26">
        <v>0</v>
      </c>
      <c r="G369" s="26">
        <v>4.5999999999999996</v>
      </c>
      <c r="H369" s="26">
        <v>4.5999999999999996</v>
      </c>
      <c r="I369" s="25">
        <v>166</v>
      </c>
      <c r="J369" s="25">
        <v>220</v>
      </c>
      <c r="K369" s="25">
        <v>131</v>
      </c>
      <c r="L369" s="27">
        <v>279.47800000000001</v>
      </c>
    </row>
    <row r="370" spans="1:12" ht="16.5" customHeight="1" x14ac:dyDescent="0.25">
      <c r="A370" s="15">
        <v>351</v>
      </c>
      <c r="B370" s="12">
        <v>1</v>
      </c>
      <c r="C370" s="35" t="s">
        <v>1146</v>
      </c>
      <c r="D370" s="35"/>
      <c r="E370" s="35"/>
      <c r="F370" s="26">
        <v>4.5999999999999996</v>
      </c>
      <c r="G370" s="26">
        <v>9.2100000000000009</v>
      </c>
      <c r="H370" s="26">
        <v>4.6100000000000003</v>
      </c>
      <c r="I370" s="25">
        <v>245</v>
      </c>
      <c r="J370" s="25">
        <v>325</v>
      </c>
      <c r="K370" s="25">
        <v>195</v>
      </c>
      <c r="L370" s="27">
        <v>413.37900000000002</v>
      </c>
    </row>
    <row r="371" spans="1:12" ht="16.5" customHeight="1" x14ac:dyDescent="0.25">
      <c r="A371" s="16">
        <v>354</v>
      </c>
      <c r="B371" s="13">
        <v>1</v>
      </c>
      <c r="C371" s="36" t="s">
        <v>1148</v>
      </c>
      <c r="D371" s="36" t="s">
        <v>1147</v>
      </c>
      <c r="E371" s="36" t="s">
        <v>1149</v>
      </c>
      <c r="F371" s="29">
        <v>0</v>
      </c>
      <c r="G371" s="29">
        <v>8.74</v>
      </c>
      <c r="H371" s="29">
        <v>8.74</v>
      </c>
      <c r="I371" s="28">
        <v>273</v>
      </c>
      <c r="J371" s="28">
        <v>365</v>
      </c>
      <c r="K371" s="28">
        <v>198</v>
      </c>
      <c r="L371" s="30">
        <v>873.28300000000002</v>
      </c>
    </row>
    <row r="372" spans="1:12" ht="16.5" customHeight="1" x14ac:dyDescent="0.25">
      <c r="A372" s="15">
        <v>354</v>
      </c>
      <c r="B372" s="12">
        <v>2</v>
      </c>
      <c r="C372" s="35" t="s">
        <v>1148</v>
      </c>
      <c r="D372" s="35" t="s">
        <v>1149</v>
      </c>
      <c r="E372" s="35" t="s">
        <v>475</v>
      </c>
      <c r="F372" s="26">
        <v>0</v>
      </c>
      <c r="G372" s="26">
        <v>5.93</v>
      </c>
      <c r="H372" s="26">
        <v>5.93</v>
      </c>
      <c r="I372" s="25">
        <v>83</v>
      </c>
      <c r="J372" s="25">
        <v>107</v>
      </c>
      <c r="K372" s="25">
        <v>57</v>
      </c>
      <c r="L372" s="27">
        <v>180.142</v>
      </c>
    </row>
    <row r="373" spans="1:12" ht="16.5" customHeight="1" x14ac:dyDescent="0.25">
      <c r="A373" s="16">
        <v>355</v>
      </c>
      <c r="B373" s="13">
        <v>1</v>
      </c>
      <c r="C373" s="36" t="s">
        <v>115</v>
      </c>
      <c r="D373" s="36" t="s">
        <v>1150</v>
      </c>
      <c r="E373" s="36" t="s">
        <v>453</v>
      </c>
      <c r="F373" s="29">
        <v>0</v>
      </c>
      <c r="G373" s="29">
        <v>8.1999999999999993</v>
      </c>
      <c r="H373" s="29">
        <v>8.1999999999999993</v>
      </c>
      <c r="I373" s="28">
        <v>507</v>
      </c>
      <c r="J373" s="28">
        <v>794</v>
      </c>
      <c r="K373" s="28">
        <v>310</v>
      </c>
      <c r="L373" s="30">
        <v>1521.6079999999999</v>
      </c>
    </row>
    <row r="374" spans="1:12" ht="16.5" customHeight="1" x14ac:dyDescent="0.25">
      <c r="A374" s="15">
        <v>356</v>
      </c>
      <c r="B374" s="12">
        <v>1</v>
      </c>
      <c r="C374" s="35" t="s">
        <v>1151</v>
      </c>
      <c r="D374" s="35" t="s">
        <v>1152</v>
      </c>
      <c r="E374" s="35" t="s">
        <v>450</v>
      </c>
      <c r="F374" s="26">
        <v>0</v>
      </c>
      <c r="G374" s="26">
        <v>8.9600000000000009</v>
      </c>
      <c r="H374" s="26">
        <v>8.9600000000000009</v>
      </c>
      <c r="I374" s="25">
        <v>20</v>
      </c>
      <c r="J374" s="25">
        <v>31</v>
      </c>
      <c r="K374" s="25">
        <v>12</v>
      </c>
      <c r="L374" s="27">
        <v>65.587000000000003</v>
      </c>
    </row>
    <row r="375" spans="1:12" ht="16.5" customHeight="1" x14ac:dyDescent="0.25">
      <c r="A375" s="16">
        <v>358</v>
      </c>
      <c r="B375" s="13">
        <v>1</v>
      </c>
      <c r="C375" s="36" t="s">
        <v>1153</v>
      </c>
      <c r="D375" s="36" t="s">
        <v>451</v>
      </c>
      <c r="E375" s="36" t="s">
        <v>1154</v>
      </c>
      <c r="F375" s="29">
        <v>0</v>
      </c>
      <c r="G375" s="29">
        <v>6.49</v>
      </c>
      <c r="H375" s="29">
        <v>6.49</v>
      </c>
      <c r="I375" s="28">
        <v>122</v>
      </c>
      <c r="J375" s="28">
        <v>184</v>
      </c>
      <c r="K375" s="28">
        <v>80</v>
      </c>
      <c r="L375" s="30">
        <v>289.791</v>
      </c>
    </row>
    <row r="376" spans="1:12" ht="16.5" customHeight="1" x14ac:dyDescent="0.25">
      <c r="A376" s="15">
        <v>358</v>
      </c>
      <c r="B376" s="12">
        <v>2</v>
      </c>
      <c r="C376" s="35" t="s">
        <v>1153</v>
      </c>
      <c r="D376" s="35" t="s">
        <v>1154</v>
      </c>
      <c r="E376" s="35" t="s">
        <v>454</v>
      </c>
      <c r="F376" s="26">
        <v>0</v>
      </c>
      <c r="G376" s="26">
        <v>7.52</v>
      </c>
      <c r="H376" s="26">
        <v>7.52</v>
      </c>
      <c r="I376" s="25">
        <v>130</v>
      </c>
      <c r="J376" s="25">
        <v>192</v>
      </c>
      <c r="K376" s="25">
        <v>84</v>
      </c>
      <c r="L376" s="27">
        <v>357.80200000000002</v>
      </c>
    </row>
    <row r="377" spans="1:12" ht="16.5" customHeight="1" x14ac:dyDescent="0.25">
      <c r="A377" s="16">
        <v>359</v>
      </c>
      <c r="B377" s="13">
        <v>1</v>
      </c>
      <c r="C377" s="36" t="s">
        <v>1155</v>
      </c>
      <c r="D377" s="36" t="s">
        <v>1156</v>
      </c>
      <c r="E377" s="36" t="s">
        <v>1152</v>
      </c>
      <c r="F377" s="29">
        <v>0</v>
      </c>
      <c r="G377" s="29">
        <v>7.56</v>
      </c>
      <c r="H377" s="29">
        <v>7.56</v>
      </c>
      <c r="I377" s="28">
        <v>552</v>
      </c>
      <c r="J377" s="28">
        <v>881</v>
      </c>
      <c r="K377" s="28">
        <v>321</v>
      </c>
      <c r="L377" s="30">
        <v>1527.3620000000001</v>
      </c>
    </row>
    <row r="378" spans="1:12" ht="16.5" customHeight="1" x14ac:dyDescent="0.25">
      <c r="A378" s="15">
        <v>360</v>
      </c>
      <c r="B378" s="12">
        <v>1</v>
      </c>
      <c r="C378" s="35" t="s">
        <v>1157</v>
      </c>
      <c r="D378" s="35" t="s">
        <v>1158</v>
      </c>
      <c r="E378" s="35" t="s">
        <v>1159</v>
      </c>
      <c r="F378" s="26">
        <v>0</v>
      </c>
      <c r="G378" s="26">
        <v>1.78</v>
      </c>
      <c r="H378" s="26">
        <v>1.78</v>
      </c>
      <c r="I378" s="25">
        <v>185</v>
      </c>
      <c r="J378" s="25">
        <v>301</v>
      </c>
      <c r="K378" s="25">
        <v>103</v>
      </c>
      <c r="L378" s="27">
        <v>120.524</v>
      </c>
    </row>
    <row r="379" spans="1:12" ht="16.5" customHeight="1" x14ac:dyDescent="0.25">
      <c r="A379" s="16">
        <v>360</v>
      </c>
      <c r="B379" s="13">
        <v>2</v>
      </c>
      <c r="C379" s="36" t="s">
        <v>1157</v>
      </c>
      <c r="D379" s="36" t="s">
        <v>1159</v>
      </c>
      <c r="E379" s="36" t="s">
        <v>1160</v>
      </c>
      <c r="F379" s="29">
        <v>0</v>
      </c>
      <c r="G379" s="29">
        <v>12.5</v>
      </c>
      <c r="H379" s="29">
        <v>12.5</v>
      </c>
      <c r="I379" s="28">
        <v>232</v>
      </c>
      <c r="J379" s="28">
        <v>376</v>
      </c>
      <c r="K379" s="28">
        <v>127</v>
      </c>
      <c r="L379" s="30">
        <v>1061.4000000000001</v>
      </c>
    </row>
    <row r="380" spans="1:12" ht="16.5" customHeight="1" x14ac:dyDescent="0.25">
      <c r="A380" s="15">
        <v>360</v>
      </c>
      <c r="B380" s="12">
        <v>3</v>
      </c>
      <c r="C380" s="35" t="s">
        <v>1157</v>
      </c>
      <c r="D380" s="35" t="s">
        <v>1160</v>
      </c>
      <c r="E380" s="35" t="s">
        <v>1161</v>
      </c>
      <c r="F380" s="26">
        <v>0</v>
      </c>
      <c r="G380" s="26">
        <v>12.42</v>
      </c>
      <c r="H380" s="26">
        <v>12.42</v>
      </c>
      <c r="I380" s="25">
        <v>283</v>
      </c>
      <c r="J380" s="25">
        <v>476</v>
      </c>
      <c r="K380" s="25">
        <v>152</v>
      </c>
      <c r="L380" s="27">
        <v>1286.4390000000001</v>
      </c>
    </row>
    <row r="381" spans="1:12" ht="16.5" customHeight="1" x14ac:dyDescent="0.25">
      <c r="A381" s="16">
        <v>361</v>
      </c>
      <c r="B381" s="13">
        <v>1</v>
      </c>
      <c r="C381" s="36" t="s">
        <v>900</v>
      </c>
      <c r="D381" s="36" t="s">
        <v>1162</v>
      </c>
      <c r="E381" s="36" t="s">
        <v>1163</v>
      </c>
      <c r="F381" s="29">
        <v>0</v>
      </c>
      <c r="G381" s="29">
        <v>5.75</v>
      </c>
      <c r="H381" s="29">
        <v>5.75</v>
      </c>
      <c r="I381" s="28">
        <v>310</v>
      </c>
      <c r="J381" s="28">
        <v>537</v>
      </c>
      <c r="K381" s="28">
        <v>138</v>
      </c>
      <c r="L381" s="30">
        <v>652.39499999999998</v>
      </c>
    </row>
    <row r="382" spans="1:12" ht="16.5" customHeight="1" x14ac:dyDescent="0.25">
      <c r="A382" s="16">
        <v>361</v>
      </c>
      <c r="B382" s="13">
        <v>1</v>
      </c>
      <c r="C382" s="36" t="s">
        <v>900</v>
      </c>
      <c r="D382" s="36"/>
      <c r="E382" s="36"/>
      <c r="F382" s="29">
        <v>5.75</v>
      </c>
      <c r="G382" s="29">
        <v>8.69</v>
      </c>
      <c r="H382" s="29">
        <v>2.94</v>
      </c>
      <c r="I382" s="28">
        <v>951</v>
      </c>
      <c r="J382" s="28">
        <v>1648</v>
      </c>
      <c r="K382" s="28">
        <v>423</v>
      </c>
      <c r="L382" s="30">
        <v>1023.314</v>
      </c>
    </row>
    <row r="383" spans="1:12" ht="16.5" customHeight="1" x14ac:dyDescent="0.25">
      <c r="A383" s="15">
        <v>362</v>
      </c>
      <c r="B383" s="12">
        <v>1</v>
      </c>
      <c r="C383" s="35" t="s">
        <v>1164</v>
      </c>
      <c r="D383" s="35" t="s">
        <v>468</v>
      </c>
      <c r="E383" s="35" t="s">
        <v>1165</v>
      </c>
      <c r="F383" s="26">
        <v>0</v>
      </c>
      <c r="G383" s="26">
        <v>1.55</v>
      </c>
      <c r="H383" s="26">
        <v>1.55</v>
      </c>
      <c r="I383" s="25">
        <v>641</v>
      </c>
      <c r="J383" s="25">
        <v>1111</v>
      </c>
      <c r="K383" s="25">
        <v>286</v>
      </c>
      <c r="L383" s="27">
        <v>363.63900000000001</v>
      </c>
    </row>
    <row r="384" spans="1:12" ht="16.5" customHeight="1" x14ac:dyDescent="0.25">
      <c r="A384" s="16">
        <v>363</v>
      </c>
      <c r="B384" s="13">
        <v>1</v>
      </c>
      <c r="C384" s="36" t="s">
        <v>1166</v>
      </c>
      <c r="D384" s="36" t="s">
        <v>468</v>
      </c>
      <c r="E384" s="36" t="s">
        <v>1167</v>
      </c>
      <c r="F384" s="29">
        <v>0</v>
      </c>
      <c r="G384" s="29">
        <v>0.51</v>
      </c>
      <c r="H384" s="29">
        <v>0.51</v>
      </c>
      <c r="I384" s="28">
        <v>438</v>
      </c>
      <c r="J384" s="28">
        <v>763</v>
      </c>
      <c r="K384" s="28">
        <v>196</v>
      </c>
      <c r="L384" s="30">
        <v>81.757000000000005</v>
      </c>
    </row>
    <row r="385" spans="1:12" ht="16.5" customHeight="1" x14ac:dyDescent="0.25">
      <c r="A385" s="15">
        <v>365</v>
      </c>
      <c r="B385" s="12">
        <v>1</v>
      </c>
      <c r="C385" s="35" t="s">
        <v>1168</v>
      </c>
      <c r="D385" s="35" t="s">
        <v>1169</v>
      </c>
      <c r="E385" s="35" t="s">
        <v>1170</v>
      </c>
      <c r="F385" s="26">
        <v>0</v>
      </c>
      <c r="G385" s="26">
        <v>14.36</v>
      </c>
      <c r="H385" s="26">
        <v>14.36</v>
      </c>
      <c r="I385" s="25">
        <v>1434</v>
      </c>
      <c r="J385" s="25">
        <v>2280</v>
      </c>
      <c r="K385" s="25">
        <v>806</v>
      </c>
      <c r="L385" s="27">
        <v>7536.76</v>
      </c>
    </row>
    <row r="386" spans="1:12" ht="16.5" customHeight="1" x14ac:dyDescent="0.25">
      <c r="A386" s="16">
        <v>367</v>
      </c>
      <c r="B386" s="13">
        <v>1</v>
      </c>
      <c r="C386" s="36" t="s">
        <v>1171</v>
      </c>
      <c r="D386" s="36" t="s">
        <v>467</v>
      </c>
      <c r="E386" s="36" t="s">
        <v>1172</v>
      </c>
      <c r="F386" s="29">
        <v>0</v>
      </c>
      <c r="G386" s="29">
        <v>3.45</v>
      </c>
      <c r="H386" s="29">
        <v>3.45</v>
      </c>
      <c r="I386" s="28">
        <v>78</v>
      </c>
      <c r="J386" s="28">
        <v>125</v>
      </c>
      <c r="K386" s="28">
        <v>45</v>
      </c>
      <c r="L386" s="30">
        <v>98.491</v>
      </c>
    </row>
    <row r="387" spans="1:12" ht="16.5" customHeight="1" x14ac:dyDescent="0.25">
      <c r="A387" s="15">
        <v>374</v>
      </c>
      <c r="B387" s="12">
        <v>1</v>
      </c>
      <c r="C387" s="35" t="s">
        <v>1173</v>
      </c>
      <c r="D387" s="35" t="s">
        <v>1174</v>
      </c>
      <c r="E387" s="35" t="s">
        <v>1175</v>
      </c>
      <c r="F387" s="26">
        <v>0</v>
      </c>
      <c r="G387" s="26">
        <v>7.54</v>
      </c>
      <c r="H387" s="26">
        <v>7.54</v>
      </c>
      <c r="I387" s="25">
        <v>244</v>
      </c>
      <c r="J387" s="25">
        <v>285</v>
      </c>
      <c r="K387" s="25">
        <v>196</v>
      </c>
      <c r="L387" s="27">
        <v>673.35199999999998</v>
      </c>
    </row>
    <row r="388" spans="1:12" ht="16.5" customHeight="1" x14ac:dyDescent="0.25">
      <c r="A388" s="16">
        <v>376</v>
      </c>
      <c r="B388" s="13">
        <v>1</v>
      </c>
      <c r="C388" s="36" t="s">
        <v>1176</v>
      </c>
      <c r="D388" s="36" t="s">
        <v>1177</v>
      </c>
      <c r="E388" s="36" t="s">
        <v>1178</v>
      </c>
      <c r="F388" s="29">
        <v>0</v>
      </c>
      <c r="G388" s="29">
        <v>0.13</v>
      </c>
      <c r="H388" s="29">
        <v>0.13</v>
      </c>
      <c r="I388" s="28">
        <v>3689</v>
      </c>
      <c r="J388" s="28">
        <v>4616</v>
      </c>
      <c r="K388" s="28">
        <v>2866</v>
      </c>
      <c r="L388" s="30">
        <v>175.523</v>
      </c>
    </row>
    <row r="389" spans="1:12" ht="16.5" customHeight="1" x14ac:dyDescent="0.25">
      <c r="A389" s="15">
        <v>379</v>
      </c>
      <c r="B389" s="12">
        <v>1</v>
      </c>
      <c r="C389" s="35" t="s">
        <v>1180</v>
      </c>
      <c r="D389" s="35" t="s">
        <v>442</v>
      </c>
      <c r="E389" s="35" t="s">
        <v>1181</v>
      </c>
      <c r="F389" s="26">
        <v>0</v>
      </c>
      <c r="G389" s="26">
        <v>1.05</v>
      </c>
      <c r="H389" s="26">
        <v>1.05</v>
      </c>
      <c r="I389" s="25">
        <v>578</v>
      </c>
      <c r="J389" s="25">
        <v>689</v>
      </c>
      <c r="K389" s="25">
        <v>471</v>
      </c>
      <c r="L389" s="27">
        <v>222.125</v>
      </c>
    </row>
    <row r="390" spans="1:12" ht="16.5" customHeight="1" x14ac:dyDescent="0.25">
      <c r="A390" s="16">
        <v>407</v>
      </c>
      <c r="B390" s="13">
        <v>1</v>
      </c>
      <c r="C390" s="36" t="s">
        <v>1182</v>
      </c>
      <c r="D390" s="36" t="s">
        <v>1183</v>
      </c>
      <c r="E390" s="36" t="s">
        <v>1184</v>
      </c>
      <c r="F390" s="29">
        <v>0</v>
      </c>
      <c r="G390" s="29">
        <v>4.3</v>
      </c>
      <c r="H390" s="29">
        <v>4.3</v>
      </c>
      <c r="I390" s="28">
        <v>141</v>
      </c>
      <c r="J390" s="28">
        <v>52</v>
      </c>
      <c r="K390" s="28">
        <v>237</v>
      </c>
      <c r="L390" s="30">
        <v>221.90600000000001</v>
      </c>
    </row>
    <row r="391" spans="1:12" ht="16.5" customHeight="1" x14ac:dyDescent="0.25">
      <c r="A391" s="15">
        <v>411</v>
      </c>
      <c r="B391" s="12">
        <v>3</v>
      </c>
      <c r="C391" s="35" t="s">
        <v>1185</v>
      </c>
      <c r="D391" s="35" t="s">
        <v>1186</v>
      </c>
      <c r="E391" s="35" t="s">
        <v>1187</v>
      </c>
      <c r="F391" s="26">
        <v>0</v>
      </c>
      <c r="G391" s="26">
        <v>0.45</v>
      </c>
      <c r="H391" s="26">
        <v>0.45</v>
      </c>
      <c r="I391" s="25">
        <v>11501</v>
      </c>
      <c r="J391" s="25">
        <v>11668</v>
      </c>
      <c r="K391" s="25">
        <v>10868</v>
      </c>
      <c r="L391" s="27">
        <v>1894.2149999999999</v>
      </c>
    </row>
    <row r="392" spans="1:12" ht="16.5" customHeight="1" x14ac:dyDescent="0.25">
      <c r="A392" s="16">
        <v>411</v>
      </c>
      <c r="B392" s="13">
        <v>4</v>
      </c>
      <c r="C392" s="36" t="s">
        <v>1185</v>
      </c>
      <c r="D392" s="36" t="s">
        <v>1187</v>
      </c>
      <c r="E392" s="36" t="s">
        <v>1188</v>
      </c>
      <c r="F392" s="29">
        <v>0</v>
      </c>
      <c r="G392" s="29">
        <v>1</v>
      </c>
      <c r="H392" s="29">
        <v>1</v>
      </c>
      <c r="I392" s="28">
        <v>6328</v>
      </c>
      <c r="J392" s="28">
        <v>6414</v>
      </c>
      <c r="K392" s="28">
        <v>6083</v>
      </c>
      <c r="L392" s="30">
        <v>2316.0479999999998</v>
      </c>
    </row>
    <row r="393" spans="1:12" ht="16.5" customHeight="1" x14ac:dyDescent="0.25">
      <c r="A393" s="15">
        <v>411</v>
      </c>
      <c r="B393" s="12">
        <v>5</v>
      </c>
      <c r="C393" s="35" t="s">
        <v>1185</v>
      </c>
      <c r="D393" s="35" t="s">
        <v>1188</v>
      </c>
      <c r="E393" s="35" t="s">
        <v>1189</v>
      </c>
      <c r="F393" s="26">
        <v>0</v>
      </c>
      <c r="G393" s="26">
        <v>0.7</v>
      </c>
      <c r="H393" s="26">
        <v>0.7</v>
      </c>
      <c r="I393" s="25">
        <v>2700</v>
      </c>
      <c r="J393" s="25">
        <v>2800</v>
      </c>
      <c r="K393" s="25">
        <v>2600</v>
      </c>
      <c r="L393" s="27">
        <v>691.74</v>
      </c>
    </row>
    <row r="394" spans="1:12" ht="16.5" customHeight="1" x14ac:dyDescent="0.25">
      <c r="A394" s="15">
        <v>411</v>
      </c>
      <c r="B394" s="12">
        <v>5</v>
      </c>
      <c r="C394" s="35" t="s">
        <v>1185</v>
      </c>
      <c r="D394" s="35"/>
      <c r="E394" s="35"/>
      <c r="F394" s="26">
        <v>0.7</v>
      </c>
      <c r="G394" s="26">
        <v>1.8</v>
      </c>
      <c r="H394" s="26">
        <v>1.1000000000000001</v>
      </c>
      <c r="I394" s="25">
        <v>3600</v>
      </c>
      <c r="J394" s="25">
        <v>3800</v>
      </c>
      <c r="K394" s="25">
        <v>3500</v>
      </c>
      <c r="L394" s="27">
        <v>1449.36</v>
      </c>
    </row>
    <row r="395" spans="1:12" ht="16.5" customHeight="1" x14ac:dyDescent="0.25">
      <c r="A395" s="16">
        <v>411</v>
      </c>
      <c r="B395" s="13">
        <v>6</v>
      </c>
      <c r="C395" s="36" t="s">
        <v>1185</v>
      </c>
      <c r="D395" s="36" t="s">
        <v>1189</v>
      </c>
      <c r="E395" s="36" t="s">
        <v>1190</v>
      </c>
      <c r="F395" s="29">
        <v>0</v>
      </c>
      <c r="G395" s="29">
        <v>1.04</v>
      </c>
      <c r="H395" s="29">
        <v>1.04</v>
      </c>
      <c r="I395" s="28">
        <v>8884</v>
      </c>
      <c r="J395" s="28">
        <v>9122</v>
      </c>
      <c r="K395" s="28">
        <v>8454</v>
      </c>
      <c r="L395" s="30">
        <v>3381.6060000000002</v>
      </c>
    </row>
    <row r="396" spans="1:12" ht="16.5" customHeight="1" x14ac:dyDescent="0.25">
      <c r="A396" s="15">
        <v>413</v>
      </c>
      <c r="B396" s="12">
        <v>1</v>
      </c>
      <c r="C396" s="35" t="s">
        <v>1191</v>
      </c>
      <c r="D396" s="35" t="s">
        <v>1192</v>
      </c>
      <c r="E396" s="35" t="s">
        <v>1193</v>
      </c>
      <c r="F396" s="26">
        <v>0</v>
      </c>
      <c r="G396" s="26">
        <v>1.9</v>
      </c>
      <c r="H396" s="26">
        <v>1.9</v>
      </c>
      <c r="I396" s="25">
        <v>10788</v>
      </c>
      <c r="J396" s="25">
        <v>11270</v>
      </c>
      <c r="K396" s="25">
        <v>10039</v>
      </c>
      <c r="L396" s="27">
        <v>7501.9750000000004</v>
      </c>
    </row>
    <row r="397" spans="1:12" ht="16.5" customHeight="1" x14ac:dyDescent="0.25">
      <c r="A397" s="15">
        <v>413</v>
      </c>
      <c r="B397" s="12">
        <v>1</v>
      </c>
      <c r="C397" s="35" t="s">
        <v>1191</v>
      </c>
      <c r="D397" s="35"/>
      <c r="E397" s="35"/>
      <c r="F397" s="26">
        <v>1.9</v>
      </c>
      <c r="G397" s="26">
        <v>3</v>
      </c>
      <c r="H397" s="26">
        <v>1.1000000000000001</v>
      </c>
      <c r="I397" s="25">
        <v>16559</v>
      </c>
      <c r="J397" s="25">
        <v>17217</v>
      </c>
      <c r="K397" s="25">
        <v>15594</v>
      </c>
      <c r="L397" s="27">
        <v>6666.6530000000002</v>
      </c>
    </row>
    <row r="398" spans="1:12" ht="16.5" customHeight="1" x14ac:dyDescent="0.25">
      <c r="A398" s="16">
        <v>413</v>
      </c>
      <c r="B398" s="13">
        <v>2</v>
      </c>
      <c r="C398" s="36" t="s">
        <v>1191</v>
      </c>
      <c r="D398" s="36" t="s">
        <v>1193</v>
      </c>
      <c r="E398" s="36" t="s">
        <v>1188</v>
      </c>
      <c r="F398" s="29">
        <v>0</v>
      </c>
      <c r="G398" s="29">
        <v>0.34</v>
      </c>
      <c r="H398" s="29">
        <v>0.34</v>
      </c>
      <c r="I398" s="28">
        <v>19372</v>
      </c>
      <c r="J398" s="28">
        <v>19735</v>
      </c>
      <c r="K398" s="28">
        <v>18243</v>
      </c>
      <c r="L398" s="30">
        <v>2410.652</v>
      </c>
    </row>
    <row r="399" spans="1:12" ht="16.5" customHeight="1" x14ac:dyDescent="0.25">
      <c r="A399" s="16">
        <v>413</v>
      </c>
      <c r="B399" s="13">
        <v>2</v>
      </c>
      <c r="C399" s="36" t="s">
        <v>1191</v>
      </c>
      <c r="D399" s="36"/>
      <c r="E399" s="36"/>
      <c r="F399" s="29">
        <v>0.34</v>
      </c>
      <c r="G399" s="29">
        <v>0.68</v>
      </c>
      <c r="H399" s="29">
        <v>0.34</v>
      </c>
      <c r="I399" s="28">
        <v>23246</v>
      </c>
      <c r="J399" s="28">
        <v>23682</v>
      </c>
      <c r="K399" s="28">
        <v>21892</v>
      </c>
      <c r="L399" s="30">
        <v>2892.732</v>
      </c>
    </row>
    <row r="400" spans="1:12" ht="16.5" customHeight="1" x14ac:dyDescent="0.25">
      <c r="A400" s="16">
        <v>413</v>
      </c>
      <c r="B400" s="13">
        <v>2</v>
      </c>
      <c r="C400" s="36" t="s">
        <v>1191</v>
      </c>
      <c r="D400" s="36"/>
      <c r="E400" s="36"/>
      <c r="F400" s="29">
        <v>0.68</v>
      </c>
      <c r="G400" s="29">
        <v>1.1000000000000001</v>
      </c>
      <c r="H400" s="29">
        <v>0.42</v>
      </c>
      <c r="I400" s="28">
        <v>27896</v>
      </c>
      <c r="J400" s="28">
        <v>28418</v>
      </c>
      <c r="K400" s="28">
        <v>26270</v>
      </c>
      <c r="L400" s="30">
        <v>4288.1729999999998</v>
      </c>
    </row>
    <row r="401" spans="1:12" ht="16.5" customHeight="1" x14ac:dyDescent="0.25">
      <c r="A401" s="16">
        <v>413</v>
      </c>
      <c r="B401" s="13">
        <v>2</v>
      </c>
      <c r="C401" s="36" t="s">
        <v>1191</v>
      </c>
      <c r="D401" s="36"/>
      <c r="E401" s="36"/>
      <c r="F401" s="29">
        <v>1.1000000000000001</v>
      </c>
      <c r="G401" s="29">
        <v>1.48</v>
      </c>
      <c r="H401" s="29">
        <v>0.38</v>
      </c>
      <c r="I401" s="28">
        <v>32442</v>
      </c>
      <c r="J401" s="28">
        <v>32193</v>
      </c>
      <c r="K401" s="28">
        <v>30550</v>
      </c>
      <c r="L401" s="30">
        <v>4512.0330000000004</v>
      </c>
    </row>
    <row r="402" spans="1:12" ht="16.5" customHeight="1" x14ac:dyDescent="0.25">
      <c r="A402" s="15">
        <v>414</v>
      </c>
      <c r="B402" s="12">
        <v>1</v>
      </c>
      <c r="C402" s="35" t="s">
        <v>1194</v>
      </c>
      <c r="D402" s="35" t="s">
        <v>1195</v>
      </c>
      <c r="E402" s="35" t="s">
        <v>1196</v>
      </c>
      <c r="F402" s="26">
        <v>0</v>
      </c>
      <c r="G402" s="26">
        <v>1.04</v>
      </c>
      <c r="H402" s="26">
        <v>1.04</v>
      </c>
      <c r="I402" s="25">
        <v>8003</v>
      </c>
      <c r="J402" s="25">
        <v>7727</v>
      </c>
      <c r="K402" s="25">
        <v>7971</v>
      </c>
      <c r="L402" s="27">
        <v>3046.2620000000002</v>
      </c>
    </row>
    <row r="403" spans="1:12" ht="16.5" customHeight="1" x14ac:dyDescent="0.25">
      <c r="A403" s="16">
        <v>416</v>
      </c>
      <c r="B403" s="13">
        <v>1</v>
      </c>
      <c r="C403" s="36" t="s">
        <v>1197</v>
      </c>
      <c r="D403" s="36" t="s">
        <v>492</v>
      </c>
      <c r="E403" s="36" t="s">
        <v>1198</v>
      </c>
      <c r="F403" s="29">
        <v>0</v>
      </c>
      <c r="G403" s="29">
        <v>0.69</v>
      </c>
      <c r="H403" s="29">
        <v>0.69</v>
      </c>
      <c r="I403" s="28">
        <v>189</v>
      </c>
      <c r="J403" s="28">
        <v>189</v>
      </c>
      <c r="K403" s="28">
        <v>182</v>
      </c>
      <c r="L403" s="30">
        <v>47.73</v>
      </c>
    </row>
    <row r="404" spans="1:12" ht="16.5" customHeight="1" x14ac:dyDescent="0.25">
      <c r="A404" s="15">
        <v>417</v>
      </c>
      <c r="B404" s="12">
        <v>1</v>
      </c>
      <c r="C404" s="35" t="s">
        <v>1199</v>
      </c>
      <c r="D404" s="35" t="s">
        <v>1200</v>
      </c>
      <c r="E404" s="35" t="s">
        <v>1201</v>
      </c>
      <c r="F404" s="26">
        <v>0</v>
      </c>
      <c r="G404" s="26">
        <v>8.4</v>
      </c>
      <c r="H404" s="26">
        <v>8.4</v>
      </c>
      <c r="I404" s="25">
        <v>202</v>
      </c>
      <c r="J404" s="25">
        <v>116</v>
      </c>
      <c r="K404" s="25">
        <v>278</v>
      </c>
      <c r="L404" s="27">
        <v>621.029</v>
      </c>
    </row>
    <row r="405" spans="1:12" ht="16.5" customHeight="1" x14ac:dyDescent="0.25">
      <c r="A405" s="16">
        <v>417</v>
      </c>
      <c r="B405" s="13">
        <v>2</v>
      </c>
      <c r="C405" s="36" t="s">
        <v>1199</v>
      </c>
      <c r="D405" s="36" t="s">
        <v>1201</v>
      </c>
      <c r="E405" s="36" t="s">
        <v>1202</v>
      </c>
      <c r="F405" s="29">
        <v>0</v>
      </c>
      <c r="G405" s="29">
        <v>15</v>
      </c>
      <c r="H405" s="29">
        <v>15</v>
      </c>
      <c r="I405" s="28">
        <v>114</v>
      </c>
      <c r="J405" s="28">
        <v>64</v>
      </c>
      <c r="K405" s="28">
        <v>156</v>
      </c>
      <c r="L405" s="30">
        <v>625.86</v>
      </c>
    </row>
    <row r="406" spans="1:12" ht="16.5" customHeight="1" x14ac:dyDescent="0.25">
      <c r="A406" s="16">
        <v>417</v>
      </c>
      <c r="B406" s="13">
        <v>2</v>
      </c>
      <c r="C406" s="36" t="s">
        <v>1199</v>
      </c>
      <c r="D406" s="36"/>
      <c r="E406" s="36"/>
      <c r="F406" s="29">
        <v>15</v>
      </c>
      <c r="G406" s="29">
        <v>17.72</v>
      </c>
      <c r="H406" s="29">
        <v>2.72</v>
      </c>
      <c r="I406" s="28">
        <v>215</v>
      </c>
      <c r="J406" s="28">
        <v>122</v>
      </c>
      <c r="K406" s="28">
        <v>292</v>
      </c>
      <c r="L406" s="30">
        <v>214.03700000000001</v>
      </c>
    </row>
    <row r="407" spans="1:12" ht="16.5" customHeight="1" x14ac:dyDescent="0.25">
      <c r="A407" s="15">
        <v>418</v>
      </c>
      <c r="B407" s="12">
        <v>1</v>
      </c>
      <c r="C407" s="35" t="s">
        <v>1203</v>
      </c>
      <c r="D407" s="35" t="s">
        <v>557</v>
      </c>
      <c r="E407" s="35" t="s">
        <v>487</v>
      </c>
      <c r="F407" s="26">
        <v>0</v>
      </c>
      <c r="G407" s="26">
        <v>0.94</v>
      </c>
      <c r="H407" s="26">
        <v>0.94</v>
      </c>
      <c r="I407" s="25">
        <v>39495</v>
      </c>
      <c r="J407" s="25">
        <v>38702</v>
      </c>
      <c r="K407" s="25">
        <v>38669</v>
      </c>
      <c r="L407" s="27">
        <v>13587.86</v>
      </c>
    </row>
    <row r="408" spans="1:12" ht="16.5" customHeight="1" x14ac:dyDescent="0.25">
      <c r="A408" s="15">
        <v>418</v>
      </c>
      <c r="B408" s="12">
        <v>1</v>
      </c>
      <c r="C408" s="35" t="s">
        <v>1203</v>
      </c>
      <c r="D408" s="35"/>
      <c r="E408" s="35"/>
      <c r="F408" s="26">
        <v>0.94</v>
      </c>
      <c r="G408" s="26">
        <v>1.7</v>
      </c>
      <c r="H408" s="26">
        <v>0.76</v>
      </c>
      <c r="I408" s="25">
        <v>34059</v>
      </c>
      <c r="J408" s="25">
        <v>33413</v>
      </c>
      <c r="K408" s="25">
        <v>33649</v>
      </c>
      <c r="L408" s="27">
        <v>9473.8510000000006</v>
      </c>
    </row>
    <row r="409" spans="1:12" ht="16.5" customHeight="1" x14ac:dyDescent="0.25">
      <c r="A409" s="16">
        <v>420</v>
      </c>
      <c r="B409" s="13">
        <v>1</v>
      </c>
      <c r="C409" s="36" t="s">
        <v>1204</v>
      </c>
      <c r="D409" s="36" t="s">
        <v>1205</v>
      </c>
      <c r="E409" s="36" t="s">
        <v>1206</v>
      </c>
      <c r="F409" s="29">
        <v>0</v>
      </c>
      <c r="G409" s="29">
        <v>8.9</v>
      </c>
      <c r="H409" s="29">
        <v>8.9</v>
      </c>
      <c r="I409" s="28">
        <v>336</v>
      </c>
      <c r="J409" s="28">
        <v>389</v>
      </c>
      <c r="K409" s="28">
        <v>287</v>
      </c>
      <c r="L409" s="30">
        <v>1094.4860000000001</v>
      </c>
    </row>
    <row r="410" spans="1:12" ht="16.5" customHeight="1" x14ac:dyDescent="0.25">
      <c r="A410" s="16">
        <v>420</v>
      </c>
      <c r="B410" s="13">
        <v>1</v>
      </c>
      <c r="C410" s="36" t="s">
        <v>1204</v>
      </c>
      <c r="D410" s="36"/>
      <c r="E410" s="36"/>
      <c r="F410" s="29">
        <v>8.9</v>
      </c>
      <c r="G410" s="29">
        <v>11.32</v>
      </c>
      <c r="H410" s="29">
        <v>2.42</v>
      </c>
      <c r="I410" s="28">
        <v>275</v>
      </c>
      <c r="J410" s="28">
        <v>318</v>
      </c>
      <c r="K410" s="28">
        <v>234</v>
      </c>
      <c r="L410" s="30">
        <v>243.57300000000001</v>
      </c>
    </row>
    <row r="411" spans="1:12" ht="16.5" customHeight="1" x14ac:dyDescent="0.25">
      <c r="A411" s="15">
        <v>421</v>
      </c>
      <c r="B411" s="12">
        <v>1</v>
      </c>
      <c r="C411" s="35" t="s">
        <v>1207</v>
      </c>
      <c r="D411" s="35" t="s">
        <v>1208</v>
      </c>
      <c r="E411" s="35" t="s">
        <v>1209</v>
      </c>
      <c r="F411" s="26">
        <v>0</v>
      </c>
      <c r="G411" s="26">
        <v>1.49</v>
      </c>
      <c r="H411" s="26">
        <v>1.49</v>
      </c>
      <c r="I411" s="25">
        <v>1921</v>
      </c>
      <c r="J411" s="25">
        <v>2220</v>
      </c>
      <c r="K411" s="25">
        <v>1640</v>
      </c>
      <c r="L411" s="27">
        <v>1047.598</v>
      </c>
    </row>
    <row r="412" spans="1:12" ht="16.5" customHeight="1" x14ac:dyDescent="0.25">
      <c r="A412" s="16">
        <v>423</v>
      </c>
      <c r="B412" s="13">
        <v>1</v>
      </c>
      <c r="C412" s="36" t="s">
        <v>1210</v>
      </c>
      <c r="D412" s="36" t="s">
        <v>1211</v>
      </c>
      <c r="E412" s="36" t="s">
        <v>536</v>
      </c>
      <c r="F412" s="29">
        <v>0</v>
      </c>
      <c r="G412" s="29">
        <v>1.66</v>
      </c>
      <c r="H412" s="29">
        <v>1.66</v>
      </c>
      <c r="I412" s="28">
        <v>1243</v>
      </c>
      <c r="J412" s="28">
        <v>1326</v>
      </c>
      <c r="K412" s="28">
        <v>1125</v>
      </c>
      <c r="L412" s="30">
        <v>755.197</v>
      </c>
    </row>
    <row r="413" spans="1:12" ht="16.5" customHeight="1" x14ac:dyDescent="0.25">
      <c r="A413" s="15">
        <v>424</v>
      </c>
      <c r="B413" s="12">
        <v>1</v>
      </c>
      <c r="C413" s="35" t="s">
        <v>1212</v>
      </c>
      <c r="D413" s="35" t="s">
        <v>1213</v>
      </c>
      <c r="E413" s="35" t="s">
        <v>1214</v>
      </c>
      <c r="F413" s="26">
        <v>0</v>
      </c>
      <c r="G413" s="26">
        <v>0.65</v>
      </c>
      <c r="H413" s="26">
        <v>0.65</v>
      </c>
      <c r="I413" s="25">
        <v>3731</v>
      </c>
      <c r="J413" s="25">
        <v>4229</v>
      </c>
      <c r="K413" s="25">
        <v>3179</v>
      </c>
      <c r="L413" s="27">
        <v>887.60500000000002</v>
      </c>
    </row>
    <row r="414" spans="1:12" ht="16.5" customHeight="1" x14ac:dyDescent="0.25">
      <c r="A414" s="15">
        <v>424</v>
      </c>
      <c r="B414" s="12">
        <v>1</v>
      </c>
      <c r="C414" s="35" t="s">
        <v>1212</v>
      </c>
      <c r="D414" s="35"/>
      <c r="E414" s="35"/>
      <c r="F414" s="26">
        <v>0.65</v>
      </c>
      <c r="G414" s="26">
        <v>1.7</v>
      </c>
      <c r="H414" s="26">
        <v>1.05</v>
      </c>
      <c r="I414" s="25">
        <v>4745</v>
      </c>
      <c r="J414" s="25">
        <v>5378</v>
      </c>
      <c r="K414" s="25">
        <v>4042</v>
      </c>
      <c r="L414" s="27">
        <v>1823.5039999999999</v>
      </c>
    </row>
    <row r="415" spans="1:12" ht="16.5" customHeight="1" x14ac:dyDescent="0.25">
      <c r="A415" s="16">
        <v>424</v>
      </c>
      <c r="B415" s="13">
        <v>2</v>
      </c>
      <c r="C415" s="36" t="s">
        <v>1212</v>
      </c>
      <c r="D415" s="36" t="s">
        <v>1214</v>
      </c>
      <c r="E415" s="36" t="s">
        <v>1215</v>
      </c>
      <c r="F415" s="29">
        <v>0</v>
      </c>
      <c r="G415" s="29">
        <v>0.7</v>
      </c>
      <c r="H415" s="29">
        <v>0.7</v>
      </c>
      <c r="I415" s="28">
        <v>8276</v>
      </c>
      <c r="J415" s="28">
        <v>8842</v>
      </c>
      <c r="K415" s="28">
        <v>7632</v>
      </c>
      <c r="L415" s="30">
        <v>2120.3110000000001</v>
      </c>
    </row>
    <row r="416" spans="1:12" ht="16.5" customHeight="1" x14ac:dyDescent="0.25">
      <c r="A416" s="15">
        <v>424</v>
      </c>
      <c r="B416" s="12">
        <v>11</v>
      </c>
      <c r="C416" s="35" t="s">
        <v>1212</v>
      </c>
      <c r="D416" s="35" t="s">
        <v>1214</v>
      </c>
      <c r="E416" s="35" t="s">
        <v>1216</v>
      </c>
      <c r="F416" s="26">
        <v>0</v>
      </c>
      <c r="G416" s="26">
        <v>1.08</v>
      </c>
      <c r="H416" s="26">
        <v>1.08</v>
      </c>
      <c r="I416" s="25">
        <v>14294</v>
      </c>
      <c r="J416" s="25">
        <v>15271</v>
      </c>
      <c r="K416" s="25">
        <v>13181</v>
      </c>
      <c r="L416" s="27">
        <v>5650.1319999999996</v>
      </c>
    </row>
    <row r="417" spans="1:12" ht="16.5" customHeight="1" x14ac:dyDescent="0.25">
      <c r="A417" s="16">
        <v>425</v>
      </c>
      <c r="B417" s="13">
        <v>1</v>
      </c>
      <c r="C417" s="36" t="s">
        <v>1217</v>
      </c>
      <c r="D417" s="36" t="s">
        <v>539</v>
      </c>
      <c r="E417" s="36" t="s">
        <v>1218</v>
      </c>
      <c r="F417" s="29">
        <v>0</v>
      </c>
      <c r="G417" s="29">
        <v>11.96</v>
      </c>
      <c r="H417" s="29">
        <v>11.96</v>
      </c>
      <c r="I417" s="28">
        <v>401</v>
      </c>
      <c r="J417" s="28">
        <v>456</v>
      </c>
      <c r="K417" s="28">
        <v>343</v>
      </c>
      <c r="L417" s="30">
        <v>1755.3209999999999</v>
      </c>
    </row>
    <row r="418" spans="1:12" ht="16.5" customHeight="1" x14ac:dyDescent="0.25">
      <c r="A418" s="15">
        <v>425</v>
      </c>
      <c r="B418" s="12">
        <v>2</v>
      </c>
      <c r="C418" s="35" t="s">
        <v>1217</v>
      </c>
      <c r="D418" s="35" t="s">
        <v>1218</v>
      </c>
      <c r="E418" s="35" t="s">
        <v>1219</v>
      </c>
      <c r="F418" s="26">
        <v>0</v>
      </c>
      <c r="G418" s="26">
        <v>7.96</v>
      </c>
      <c r="H418" s="26">
        <v>7.96</v>
      </c>
      <c r="I418" s="25">
        <v>338</v>
      </c>
      <c r="J418" s="25">
        <v>382</v>
      </c>
      <c r="K418" s="25">
        <v>289</v>
      </c>
      <c r="L418" s="27">
        <v>984.71600000000001</v>
      </c>
    </row>
    <row r="419" spans="1:12" ht="16.5" customHeight="1" x14ac:dyDescent="0.25">
      <c r="A419" s="15">
        <v>425</v>
      </c>
      <c r="B419" s="12">
        <v>2</v>
      </c>
      <c r="C419" s="35" t="s">
        <v>1217</v>
      </c>
      <c r="D419" s="35"/>
      <c r="E419" s="35"/>
      <c r="F419" s="26">
        <v>7.96</v>
      </c>
      <c r="G419" s="26">
        <v>14.76</v>
      </c>
      <c r="H419" s="26">
        <v>6.8</v>
      </c>
      <c r="I419" s="25">
        <v>355</v>
      </c>
      <c r="J419" s="25">
        <v>401</v>
      </c>
      <c r="K419" s="25">
        <v>302</v>
      </c>
      <c r="L419" s="27">
        <v>883.524</v>
      </c>
    </row>
    <row r="420" spans="1:12" ht="16.5" customHeight="1" x14ac:dyDescent="0.25">
      <c r="A420" s="16">
        <v>426</v>
      </c>
      <c r="B420" s="13">
        <v>1</v>
      </c>
      <c r="C420" s="36" t="s">
        <v>1220</v>
      </c>
      <c r="D420" s="36" t="s">
        <v>1219</v>
      </c>
      <c r="E420" s="36" t="s">
        <v>1221</v>
      </c>
      <c r="F420" s="29">
        <v>0</v>
      </c>
      <c r="G420" s="29">
        <v>2.35</v>
      </c>
      <c r="H420" s="29">
        <v>2.35</v>
      </c>
      <c r="I420" s="28">
        <v>1800</v>
      </c>
      <c r="J420" s="28">
        <v>2036</v>
      </c>
      <c r="K420" s="28">
        <v>1568</v>
      </c>
      <c r="L420" s="30">
        <v>1548.18</v>
      </c>
    </row>
    <row r="421" spans="1:12" ht="16.5" customHeight="1" x14ac:dyDescent="0.25">
      <c r="A421" s="15">
        <v>426</v>
      </c>
      <c r="B421" s="12">
        <v>2</v>
      </c>
      <c r="C421" s="35" t="s">
        <v>1220</v>
      </c>
      <c r="D421" s="35" t="s">
        <v>1221</v>
      </c>
      <c r="E421" s="35" t="s">
        <v>1222</v>
      </c>
      <c r="F421" s="26">
        <v>0</v>
      </c>
      <c r="G421" s="26">
        <v>4.75</v>
      </c>
      <c r="H421" s="26">
        <v>4.75</v>
      </c>
      <c r="I421" s="25">
        <v>435</v>
      </c>
      <c r="J421" s="25">
        <v>492</v>
      </c>
      <c r="K421" s="25">
        <v>370</v>
      </c>
      <c r="L421" s="27">
        <v>756.24800000000005</v>
      </c>
    </row>
    <row r="422" spans="1:12" ht="16.5" customHeight="1" x14ac:dyDescent="0.25">
      <c r="A422" s="16">
        <v>427</v>
      </c>
      <c r="B422" s="13">
        <v>2</v>
      </c>
      <c r="C422" s="36" t="s">
        <v>1223</v>
      </c>
      <c r="D422" s="36" t="s">
        <v>1224</v>
      </c>
      <c r="E422" s="36" t="s">
        <v>1225</v>
      </c>
      <c r="F422" s="29">
        <v>0</v>
      </c>
      <c r="G422" s="29">
        <v>0.56999999999999995</v>
      </c>
      <c r="H422" s="29">
        <v>0.56999999999999995</v>
      </c>
      <c r="I422" s="28">
        <v>4443</v>
      </c>
      <c r="J422" s="28">
        <v>5011</v>
      </c>
      <c r="K422" s="28">
        <v>3241</v>
      </c>
      <c r="L422" s="30">
        <v>926.899</v>
      </c>
    </row>
    <row r="423" spans="1:12" ht="16.5" customHeight="1" x14ac:dyDescent="0.25">
      <c r="A423" s="15">
        <v>427</v>
      </c>
      <c r="B423" s="12">
        <v>3</v>
      </c>
      <c r="C423" s="35" t="s">
        <v>1223</v>
      </c>
      <c r="D423" s="35" t="s">
        <v>1225</v>
      </c>
      <c r="E423" s="35" t="s">
        <v>1226</v>
      </c>
      <c r="F423" s="26">
        <v>0</v>
      </c>
      <c r="G423" s="26">
        <v>0.7</v>
      </c>
      <c r="H423" s="26">
        <v>0.7</v>
      </c>
      <c r="I423" s="25">
        <v>3853</v>
      </c>
      <c r="J423" s="25">
        <v>4593</v>
      </c>
      <c r="K423" s="25">
        <v>2702</v>
      </c>
      <c r="L423" s="27">
        <v>987.13900000000001</v>
      </c>
    </row>
    <row r="424" spans="1:12" ht="16.5" customHeight="1" x14ac:dyDescent="0.25">
      <c r="A424" s="15">
        <v>427</v>
      </c>
      <c r="B424" s="12">
        <v>3</v>
      </c>
      <c r="C424" s="35" t="s">
        <v>1223</v>
      </c>
      <c r="D424" s="35"/>
      <c r="E424" s="35"/>
      <c r="F424" s="26">
        <v>0.7</v>
      </c>
      <c r="G424" s="26">
        <v>1.1599999999999999</v>
      </c>
      <c r="H424" s="26">
        <v>0.46</v>
      </c>
      <c r="I424" s="25">
        <v>2471</v>
      </c>
      <c r="J424" s="25">
        <v>2953</v>
      </c>
      <c r="K424" s="25">
        <v>1740</v>
      </c>
      <c r="L424" s="27">
        <v>416.01799999999997</v>
      </c>
    </row>
    <row r="425" spans="1:12" ht="16.5" customHeight="1" x14ac:dyDescent="0.25">
      <c r="A425" s="16">
        <v>427</v>
      </c>
      <c r="B425" s="13">
        <v>4</v>
      </c>
      <c r="C425" s="36" t="s">
        <v>1223</v>
      </c>
      <c r="D425" s="36" t="s">
        <v>1226</v>
      </c>
      <c r="E425" s="36" t="s">
        <v>1227</v>
      </c>
      <c r="F425" s="29">
        <v>0</v>
      </c>
      <c r="G425" s="29">
        <v>7.26</v>
      </c>
      <c r="H425" s="29">
        <v>7.26</v>
      </c>
      <c r="I425" s="28">
        <v>609</v>
      </c>
      <c r="J425" s="28">
        <v>1005</v>
      </c>
      <c r="K425" s="28">
        <v>302</v>
      </c>
      <c r="L425" s="30">
        <v>1618.21</v>
      </c>
    </row>
    <row r="426" spans="1:12" ht="16.5" customHeight="1" x14ac:dyDescent="0.25">
      <c r="A426" s="15">
        <v>427</v>
      </c>
      <c r="B426" s="12">
        <v>5</v>
      </c>
      <c r="C426" s="35" t="s">
        <v>1223</v>
      </c>
      <c r="D426" s="35" t="s">
        <v>1227</v>
      </c>
      <c r="E426" s="35" t="s">
        <v>1228</v>
      </c>
      <c r="F426" s="26">
        <v>0</v>
      </c>
      <c r="G426" s="26">
        <v>14.43</v>
      </c>
      <c r="H426" s="26">
        <v>14.43</v>
      </c>
      <c r="I426" s="25">
        <v>578</v>
      </c>
      <c r="J426" s="25">
        <v>1018</v>
      </c>
      <c r="K426" s="25">
        <v>210</v>
      </c>
      <c r="L426" s="27">
        <v>3052.6379999999999</v>
      </c>
    </row>
    <row r="427" spans="1:12" ht="16.5" customHeight="1" x14ac:dyDescent="0.25">
      <c r="A427" s="16">
        <v>427</v>
      </c>
      <c r="B427" s="13">
        <v>6</v>
      </c>
      <c r="C427" s="36" t="s">
        <v>1223</v>
      </c>
      <c r="D427" s="36" t="s">
        <v>1228</v>
      </c>
      <c r="E427" s="36" t="s">
        <v>1229</v>
      </c>
      <c r="F427" s="29">
        <v>0</v>
      </c>
      <c r="G427" s="29">
        <v>5.0599999999999996</v>
      </c>
      <c r="H427" s="29">
        <v>5.0599999999999996</v>
      </c>
      <c r="I427" s="28">
        <v>564</v>
      </c>
      <c r="J427" s="28">
        <v>991</v>
      </c>
      <c r="K427" s="28">
        <v>206</v>
      </c>
      <c r="L427" s="30">
        <v>1044.5050000000001</v>
      </c>
    </row>
    <row r="428" spans="1:12" ht="16.5" customHeight="1" x14ac:dyDescent="0.25">
      <c r="A428" s="15">
        <v>427</v>
      </c>
      <c r="B428" s="12">
        <v>11</v>
      </c>
      <c r="C428" s="35" t="s">
        <v>1223</v>
      </c>
      <c r="D428" s="35" t="s">
        <v>1229</v>
      </c>
      <c r="E428" s="35" t="s">
        <v>1230</v>
      </c>
      <c r="F428" s="26">
        <v>0</v>
      </c>
      <c r="G428" s="26">
        <v>13.94</v>
      </c>
      <c r="H428" s="26">
        <v>13.94</v>
      </c>
      <c r="I428" s="25">
        <v>493</v>
      </c>
      <c r="J428" s="25">
        <v>809</v>
      </c>
      <c r="K428" s="25">
        <v>241</v>
      </c>
      <c r="L428" s="27">
        <v>2515.306</v>
      </c>
    </row>
    <row r="429" spans="1:12" ht="16.5" customHeight="1" x14ac:dyDescent="0.25">
      <c r="A429" s="16">
        <v>427</v>
      </c>
      <c r="B429" s="13">
        <v>12</v>
      </c>
      <c r="C429" s="36" t="s">
        <v>1223</v>
      </c>
      <c r="D429" s="36" t="s">
        <v>1230</v>
      </c>
      <c r="E429" s="36" t="s">
        <v>442</v>
      </c>
      <c r="F429" s="29">
        <v>0</v>
      </c>
      <c r="G429" s="29">
        <v>14.45</v>
      </c>
      <c r="H429" s="29">
        <v>14.45</v>
      </c>
      <c r="I429" s="28">
        <v>847</v>
      </c>
      <c r="J429" s="28">
        <v>1094</v>
      </c>
      <c r="K429" s="28">
        <v>614</v>
      </c>
      <c r="L429" s="30">
        <v>4479.5290000000005</v>
      </c>
    </row>
    <row r="430" spans="1:12" ht="16.5" customHeight="1" x14ac:dyDescent="0.25">
      <c r="A430" s="15">
        <v>428</v>
      </c>
      <c r="B430" s="12">
        <v>1</v>
      </c>
      <c r="C430" s="35" t="s">
        <v>1231</v>
      </c>
      <c r="D430" s="35" t="s">
        <v>1232</v>
      </c>
      <c r="E430" s="35" t="s">
        <v>1233</v>
      </c>
      <c r="F430" s="26">
        <v>0</v>
      </c>
      <c r="G430" s="26">
        <v>23.88</v>
      </c>
      <c r="H430" s="26">
        <v>23.88</v>
      </c>
      <c r="I430" s="25">
        <v>9</v>
      </c>
      <c r="J430" s="25">
        <v>24</v>
      </c>
      <c r="K430" s="25">
        <v>0</v>
      </c>
      <c r="L430" s="27">
        <v>78.661000000000001</v>
      </c>
    </row>
    <row r="431" spans="1:12" ht="16.5" customHeight="1" x14ac:dyDescent="0.25">
      <c r="A431" s="16">
        <v>429</v>
      </c>
      <c r="B431" s="13">
        <v>1</v>
      </c>
      <c r="C431" s="36" t="s">
        <v>1234</v>
      </c>
      <c r="D431" s="36" t="s">
        <v>530</v>
      </c>
      <c r="E431" s="36" t="s">
        <v>531</v>
      </c>
      <c r="F431" s="29">
        <v>0</v>
      </c>
      <c r="G431" s="29">
        <v>2.11</v>
      </c>
      <c r="H431" s="29">
        <v>2.11</v>
      </c>
      <c r="I431" s="28">
        <v>1850</v>
      </c>
      <c r="J431" s="28">
        <v>1971</v>
      </c>
      <c r="K431" s="28">
        <v>1675</v>
      </c>
      <c r="L431" s="30">
        <v>1428.681</v>
      </c>
    </row>
    <row r="432" spans="1:12" ht="16.5" customHeight="1" x14ac:dyDescent="0.25">
      <c r="A432" s="15">
        <v>429</v>
      </c>
      <c r="B432" s="12">
        <v>2</v>
      </c>
      <c r="C432" s="35" t="s">
        <v>1234</v>
      </c>
      <c r="D432" s="35" t="s">
        <v>531</v>
      </c>
      <c r="E432" s="35" t="s">
        <v>1235</v>
      </c>
      <c r="F432" s="26">
        <v>0</v>
      </c>
      <c r="G432" s="26">
        <v>4.32</v>
      </c>
      <c r="H432" s="26">
        <v>4.32</v>
      </c>
      <c r="I432" s="25">
        <v>2802</v>
      </c>
      <c r="J432" s="25">
        <v>2925</v>
      </c>
      <c r="K432" s="25">
        <v>2620</v>
      </c>
      <c r="L432" s="27">
        <v>4430.2979999999998</v>
      </c>
    </row>
    <row r="433" spans="1:12" ht="16.5" customHeight="1" x14ac:dyDescent="0.25">
      <c r="A433" s="16">
        <v>434</v>
      </c>
      <c r="B433" s="13">
        <v>1</v>
      </c>
      <c r="C433" s="36" t="s">
        <v>1236</v>
      </c>
      <c r="D433" s="36" t="s">
        <v>1237</v>
      </c>
      <c r="E433" s="36" t="s">
        <v>1238</v>
      </c>
      <c r="F433" s="29">
        <v>0</v>
      </c>
      <c r="G433" s="29">
        <v>3.62</v>
      </c>
      <c r="H433" s="29">
        <v>3.62</v>
      </c>
      <c r="I433" s="28">
        <v>21</v>
      </c>
      <c r="J433" s="28">
        <v>30</v>
      </c>
      <c r="K433" s="28">
        <v>16</v>
      </c>
      <c r="L433" s="30">
        <v>27.823</v>
      </c>
    </row>
    <row r="434" spans="1:12" ht="16.5" customHeight="1" x14ac:dyDescent="0.25">
      <c r="A434" s="15">
        <v>435</v>
      </c>
      <c r="B434" s="12">
        <v>0</v>
      </c>
      <c r="C434" s="35" t="s">
        <v>1239</v>
      </c>
      <c r="D434" s="35" t="s">
        <v>1240</v>
      </c>
      <c r="E434" s="35" t="s">
        <v>1241</v>
      </c>
      <c r="F434" s="26">
        <v>0</v>
      </c>
      <c r="G434" s="26">
        <v>4.6100000000000003</v>
      </c>
      <c r="H434" s="26">
        <v>4.6100000000000003</v>
      </c>
      <c r="I434" s="25">
        <v>482</v>
      </c>
      <c r="J434" s="25">
        <v>786</v>
      </c>
      <c r="K434" s="25">
        <v>268</v>
      </c>
      <c r="L434" s="27">
        <v>813.25900000000001</v>
      </c>
    </row>
    <row r="435" spans="1:12" ht="16.5" customHeight="1" x14ac:dyDescent="0.25">
      <c r="A435" s="16">
        <v>435</v>
      </c>
      <c r="B435" s="13">
        <v>1</v>
      </c>
      <c r="C435" s="36" t="s">
        <v>1239</v>
      </c>
      <c r="D435" s="36" t="s">
        <v>1241</v>
      </c>
      <c r="E435" s="36" t="s">
        <v>1229</v>
      </c>
      <c r="F435" s="29">
        <v>0</v>
      </c>
      <c r="G435" s="29">
        <v>8.8699999999999992</v>
      </c>
      <c r="H435" s="29">
        <v>8.8699999999999992</v>
      </c>
      <c r="I435" s="28">
        <v>332</v>
      </c>
      <c r="J435" s="28">
        <v>544</v>
      </c>
      <c r="K435" s="28">
        <v>184</v>
      </c>
      <c r="L435" s="30">
        <v>1077.8109999999999</v>
      </c>
    </row>
    <row r="436" spans="1:12" ht="16.5" customHeight="1" x14ac:dyDescent="0.25">
      <c r="A436" s="15">
        <v>435</v>
      </c>
      <c r="B436" s="12">
        <v>2</v>
      </c>
      <c r="C436" s="35" t="s">
        <v>1239</v>
      </c>
      <c r="D436" s="35" t="s">
        <v>1229</v>
      </c>
      <c r="E436" s="35" t="s">
        <v>470</v>
      </c>
      <c r="F436" s="26">
        <v>0</v>
      </c>
      <c r="G436" s="26">
        <v>13.9</v>
      </c>
      <c r="H436" s="26">
        <v>13.9</v>
      </c>
      <c r="I436" s="25">
        <v>234</v>
      </c>
      <c r="J436" s="25">
        <v>383</v>
      </c>
      <c r="K436" s="25">
        <v>129</v>
      </c>
      <c r="L436" s="27">
        <v>1190.452</v>
      </c>
    </row>
    <row r="437" spans="1:12" ht="16.5" customHeight="1" x14ac:dyDescent="0.25">
      <c r="A437" s="16">
        <v>443</v>
      </c>
      <c r="B437" s="13">
        <v>1</v>
      </c>
      <c r="C437" s="36" t="s">
        <v>1242</v>
      </c>
      <c r="D437" s="36" t="s">
        <v>1222</v>
      </c>
      <c r="E437" s="36" t="s">
        <v>1243</v>
      </c>
      <c r="F437" s="29">
        <v>0</v>
      </c>
      <c r="G437" s="29">
        <v>3.91</v>
      </c>
      <c r="H437" s="29">
        <v>3.91</v>
      </c>
      <c r="I437" s="28">
        <v>488</v>
      </c>
      <c r="J437" s="28">
        <v>551</v>
      </c>
      <c r="K437" s="28">
        <v>412</v>
      </c>
      <c r="L437" s="30">
        <v>698.35699999999997</v>
      </c>
    </row>
    <row r="438" spans="1:12" ht="16.5" customHeight="1" x14ac:dyDescent="0.25">
      <c r="A438" s="15">
        <v>453</v>
      </c>
      <c r="B438" s="12">
        <v>1</v>
      </c>
      <c r="C438" s="35" t="s">
        <v>1244</v>
      </c>
      <c r="D438" s="35" t="s">
        <v>486</v>
      </c>
      <c r="E438" s="35" t="s">
        <v>1245</v>
      </c>
      <c r="F438" s="26">
        <v>0</v>
      </c>
      <c r="G438" s="26">
        <v>0.34</v>
      </c>
      <c r="H438" s="26">
        <v>0.34</v>
      </c>
      <c r="I438" s="25">
        <v>5745</v>
      </c>
      <c r="J438" s="25">
        <v>6114</v>
      </c>
      <c r="K438" s="25">
        <v>5524</v>
      </c>
      <c r="L438" s="27">
        <v>714.90800000000002</v>
      </c>
    </row>
    <row r="439" spans="1:12" ht="16.5" customHeight="1" x14ac:dyDescent="0.25">
      <c r="A439" s="15">
        <v>453</v>
      </c>
      <c r="B439" s="12">
        <v>1</v>
      </c>
      <c r="C439" s="35" t="s">
        <v>1244</v>
      </c>
      <c r="D439" s="35"/>
      <c r="E439" s="35"/>
      <c r="F439" s="26">
        <v>0.34</v>
      </c>
      <c r="G439" s="26">
        <v>0.56000000000000005</v>
      </c>
      <c r="H439" s="26">
        <v>0.22</v>
      </c>
      <c r="I439" s="25">
        <v>496</v>
      </c>
      <c r="J439" s="25">
        <v>514</v>
      </c>
      <c r="K439" s="25">
        <v>491</v>
      </c>
      <c r="L439" s="27">
        <v>39.938000000000002</v>
      </c>
    </row>
    <row r="440" spans="1:12" ht="16.5" customHeight="1" x14ac:dyDescent="0.25">
      <c r="A440" s="16">
        <v>454</v>
      </c>
      <c r="B440" s="13">
        <v>1</v>
      </c>
      <c r="C440" s="36" t="s">
        <v>1246</v>
      </c>
      <c r="D440" s="36" t="s">
        <v>1247</v>
      </c>
      <c r="E440" s="36" t="s">
        <v>1248</v>
      </c>
      <c r="F440" s="29">
        <v>0</v>
      </c>
      <c r="G440" s="29">
        <v>0.15</v>
      </c>
      <c r="H440" s="29">
        <v>0.15</v>
      </c>
      <c r="I440" s="28">
        <v>8762</v>
      </c>
      <c r="J440" s="28">
        <v>9310</v>
      </c>
      <c r="K440" s="28">
        <v>8320</v>
      </c>
      <c r="L440" s="30">
        <v>481.03399999999999</v>
      </c>
    </row>
    <row r="441" spans="1:12" ht="16.5" customHeight="1" x14ac:dyDescent="0.25">
      <c r="A441" s="16">
        <v>454</v>
      </c>
      <c r="B441" s="13">
        <v>1</v>
      </c>
      <c r="C441" s="36" t="s">
        <v>1246</v>
      </c>
      <c r="D441" s="36"/>
      <c r="E441" s="36"/>
      <c r="F441" s="29">
        <v>0.15</v>
      </c>
      <c r="G441" s="29">
        <v>0.3</v>
      </c>
      <c r="H441" s="29">
        <v>0.15</v>
      </c>
      <c r="I441" s="28">
        <v>568</v>
      </c>
      <c r="J441" s="28">
        <v>604</v>
      </c>
      <c r="K441" s="28">
        <v>542</v>
      </c>
      <c r="L441" s="30">
        <v>31.183</v>
      </c>
    </row>
    <row r="442" spans="1:12" ht="16.5" customHeight="1" x14ac:dyDescent="0.25">
      <c r="A442" s="15">
        <v>458</v>
      </c>
      <c r="B442" s="12">
        <v>1</v>
      </c>
      <c r="C442" s="35" t="s">
        <v>1249</v>
      </c>
      <c r="D442" s="35" t="s">
        <v>1250</v>
      </c>
      <c r="E442" s="35" t="s">
        <v>1251</v>
      </c>
      <c r="F442" s="26">
        <v>0</v>
      </c>
      <c r="G442" s="26">
        <v>0.15</v>
      </c>
      <c r="H442" s="26">
        <v>0.15</v>
      </c>
      <c r="I442" s="25">
        <v>531</v>
      </c>
      <c r="J442" s="25">
        <v>679</v>
      </c>
      <c r="K442" s="25">
        <v>408</v>
      </c>
      <c r="L442" s="27">
        <v>29.152000000000001</v>
      </c>
    </row>
    <row r="443" spans="1:12" ht="16.5" customHeight="1" x14ac:dyDescent="0.25">
      <c r="A443" s="16">
        <v>460</v>
      </c>
      <c r="B443" s="13">
        <v>1</v>
      </c>
      <c r="C443" s="36" t="s">
        <v>1252</v>
      </c>
      <c r="D443" s="36" t="s">
        <v>1253</v>
      </c>
      <c r="E443" s="36" t="s">
        <v>1254</v>
      </c>
      <c r="F443" s="29">
        <v>0</v>
      </c>
      <c r="G443" s="29">
        <v>3.5</v>
      </c>
      <c r="H443" s="29">
        <v>3.5</v>
      </c>
      <c r="I443" s="28">
        <v>113</v>
      </c>
      <c r="J443" s="28">
        <v>163</v>
      </c>
      <c r="K443" s="28">
        <v>68</v>
      </c>
      <c r="L443" s="30">
        <v>144.75299999999999</v>
      </c>
    </row>
    <row r="444" spans="1:12" ht="16.5" customHeight="1" x14ac:dyDescent="0.25">
      <c r="A444" s="16">
        <v>460</v>
      </c>
      <c r="B444" s="13">
        <v>1</v>
      </c>
      <c r="C444" s="36" t="s">
        <v>1252</v>
      </c>
      <c r="D444" s="36"/>
      <c r="E444" s="36"/>
      <c r="F444" s="29">
        <v>3.5</v>
      </c>
      <c r="G444" s="29">
        <v>11.16</v>
      </c>
      <c r="H444" s="29">
        <v>7.66</v>
      </c>
      <c r="I444" s="28">
        <v>71</v>
      </c>
      <c r="J444" s="28">
        <v>104</v>
      </c>
      <c r="K444" s="28">
        <v>43</v>
      </c>
      <c r="L444" s="30">
        <v>199.053</v>
      </c>
    </row>
    <row r="445" spans="1:12" ht="16.5" customHeight="1" x14ac:dyDescent="0.25">
      <c r="A445" s="15">
        <v>461</v>
      </c>
      <c r="B445" s="12">
        <v>1</v>
      </c>
      <c r="C445" s="35" t="s">
        <v>1255</v>
      </c>
      <c r="D445" s="35" t="s">
        <v>1256</v>
      </c>
      <c r="E445" s="35" t="s">
        <v>1257</v>
      </c>
      <c r="F445" s="26">
        <v>0</v>
      </c>
      <c r="G445" s="26">
        <v>5.5880000000000001</v>
      </c>
      <c r="H445" s="26">
        <v>5.5880000000000001</v>
      </c>
      <c r="I445" s="25">
        <v>338</v>
      </c>
      <c r="J445" s="25">
        <v>487</v>
      </c>
      <c r="K445" s="25">
        <v>204</v>
      </c>
      <c r="L445" s="27">
        <v>691.28</v>
      </c>
    </row>
    <row r="446" spans="1:12" ht="16.5" customHeight="1" x14ac:dyDescent="0.25">
      <c r="A446" s="15">
        <v>461</v>
      </c>
      <c r="B446" s="12">
        <v>1</v>
      </c>
      <c r="C446" s="35" t="s">
        <v>1255</v>
      </c>
      <c r="D446" s="35"/>
      <c r="E446" s="35"/>
      <c r="F446" s="26">
        <v>5.5880000000000001</v>
      </c>
      <c r="G446" s="26">
        <v>10.64</v>
      </c>
      <c r="H446" s="26">
        <v>5.0519999999999996</v>
      </c>
      <c r="I446" s="25">
        <v>86</v>
      </c>
      <c r="J446" s="25">
        <v>125</v>
      </c>
      <c r="K446" s="25">
        <v>54</v>
      </c>
      <c r="L446" s="27">
        <v>159.017</v>
      </c>
    </row>
    <row r="447" spans="1:12" ht="16.5" customHeight="1" x14ac:dyDescent="0.25">
      <c r="A447" s="16">
        <v>470</v>
      </c>
      <c r="B447" s="13">
        <v>2</v>
      </c>
      <c r="C447" s="36" t="s">
        <v>1258</v>
      </c>
      <c r="D447" s="36" t="s">
        <v>1259</v>
      </c>
      <c r="E447" s="36" t="s">
        <v>523</v>
      </c>
      <c r="F447" s="29">
        <v>0</v>
      </c>
      <c r="G447" s="29">
        <v>1.1000000000000001</v>
      </c>
      <c r="H447" s="29">
        <v>1.1000000000000001</v>
      </c>
      <c r="I447" s="28">
        <v>8632</v>
      </c>
      <c r="J447" s="28">
        <v>9094</v>
      </c>
      <c r="K447" s="28">
        <v>8010</v>
      </c>
      <c r="L447" s="30">
        <v>3475.2429999999999</v>
      </c>
    </row>
    <row r="448" spans="1:12" ht="16.5" customHeight="1" x14ac:dyDescent="0.25">
      <c r="A448" s="15">
        <v>550</v>
      </c>
      <c r="B448" s="12">
        <v>1</v>
      </c>
      <c r="C448" s="35" t="s">
        <v>1332</v>
      </c>
      <c r="D448" s="35" t="s">
        <v>1333</v>
      </c>
      <c r="E448" s="35" t="s">
        <v>1334</v>
      </c>
      <c r="F448" s="26">
        <v>0</v>
      </c>
      <c r="G448" s="26">
        <v>9</v>
      </c>
      <c r="H448" s="26">
        <v>9</v>
      </c>
      <c r="I448" s="25">
        <v>150</v>
      </c>
      <c r="J448" s="25">
        <v>297</v>
      </c>
      <c r="K448" s="25">
        <v>0</v>
      </c>
      <c r="L448" s="27">
        <v>494.1</v>
      </c>
    </row>
    <row r="449" spans="1:12" ht="16.5" customHeight="1" x14ac:dyDescent="0.25">
      <c r="A449" s="16">
        <v>550</v>
      </c>
      <c r="B449" s="13">
        <v>2</v>
      </c>
      <c r="C449" s="36" t="s">
        <v>1332</v>
      </c>
      <c r="D449" s="36" t="s">
        <v>1334</v>
      </c>
      <c r="E449" s="36" t="s">
        <v>1280</v>
      </c>
      <c r="F449" s="29">
        <v>0</v>
      </c>
      <c r="G449" s="29">
        <v>13.73</v>
      </c>
      <c r="H449" s="29">
        <v>13.73</v>
      </c>
      <c r="I449" s="28">
        <v>76</v>
      </c>
      <c r="J449" s="28">
        <v>150</v>
      </c>
      <c r="K449" s="28">
        <v>0</v>
      </c>
      <c r="L449" s="30">
        <v>381.91399999999999</v>
      </c>
    </row>
    <row r="450" spans="1:12" ht="16.5" customHeight="1" x14ac:dyDescent="0.25">
      <c r="A450" s="15">
        <v>2418</v>
      </c>
      <c r="B450" s="12">
        <v>1</v>
      </c>
      <c r="C450" s="35" t="s">
        <v>1979</v>
      </c>
      <c r="D450" s="35" t="s">
        <v>1028</v>
      </c>
      <c r="E450" s="35" t="s">
        <v>61</v>
      </c>
      <c r="F450" s="26">
        <v>0</v>
      </c>
      <c r="G450" s="26">
        <v>5.35</v>
      </c>
      <c r="H450" s="26">
        <v>5.35</v>
      </c>
      <c r="I450" s="25">
        <v>16</v>
      </c>
      <c r="J450" s="25">
        <v>19</v>
      </c>
      <c r="K450" s="25">
        <v>12</v>
      </c>
      <c r="L450" s="27">
        <v>31.33</v>
      </c>
    </row>
    <row r="451" spans="1:12" ht="16.5" customHeight="1" x14ac:dyDescent="0.25">
      <c r="A451" s="16">
        <v>2420</v>
      </c>
      <c r="B451" s="13">
        <v>1</v>
      </c>
      <c r="C451" s="36" t="s">
        <v>1851</v>
      </c>
      <c r="D451" s="36" t="s">
        <v>1980</v>
      </c>
      <c r="E451" s="36" t="s">
        <v>1981</v>
      </c>
      <c r="F451" s="29">
        <v>0</v>
      </c>
      <c r="G451" s="29">
        <v>0.5</v>
      </c>
      <c r="H451" s="29">
        <v>0.5</v>
      </c>
      <c r="I451" s="28">
        <v>1695</v>
      </c>
      <c r="J451" s="28">
        <v>2661</v>
      </c>
      <c r="K451" s="28">
        <v>1011</v>
      </c>
      <c r="L451" s="30">
        <v>310.185</v>
      </c>
    </row>
    <row r="452" spans="1:12" ht="16.5" customHeight="1" x14ac:dyDescent="0.25">
      <c r="A452" s="16">
        <v>2420</v>
      </c>
      <c r="B452" s="13">
        <v>1</v>
      </c>
      <c r="C452" s="36" t="s">
        <v>1851</v>
      </c>
      <c r="D452" s="36"/>
      <c r="E452" s="36"/>
      <c r="F452" s="29">
        <v>0.5</v>
      </c>
      <c r="G452" s="29">
        <v>0.93</v>
      </c>
      <c r="H452" s="29">
        <v>0.43</v>
      </c>
      <c r="I452" s="28">
        <v>637</v>
      </c>
      <c r="J452" s="28">
        <v>998</v>
      </c>
      <c r="K452" s="28">
        <v>378</v>
      </c>
      <c r="L452" s="30">
        <v>100.251</v>
      </c>
    </row>
    <row r="453" spans="1:12" ht="16.5" customHeight="1" x14ac:dyDescent="0.25">
      <c r="A453" s="15">
        <v>2421</v>
      </c>
      <c r="B453" s="12">
        <v>1</v>
      </c>
      <c r="C453" s="35" t="s">
        <v>1982</v>
      </c>
      <c r="D453" s="35" t="s">
        <v>1983</v>
      </c>
      <c r="E453" s="35" t="s">
        <v>1984</v>
      </c>
      <c r="F453" s="26">
        <v>0</v>
      </c>
      <c r="G453" s="26">
        <v>0.42</v>
      </c>
      <c r="H453" s="26">
        <v>0.42</v>
      </c>
      <c r="I453" s="25">
        <v>637</v>
      </c>
      <c r="J453" s="25">
        <v>998</v>
      </c>
      <c r="K453" s="25">
        <v>378</v>
      </c>
      <c r="L453" s="27">
        <v>97.92</v>
      </c>
    </row>
    <row r="454" spans="1:12" ht="16.5" customHeight="1" x14ac:dyDescent="0.25">
      <c r="A454" s="16">
        <v>2433</v>
      </c>
      <c r="B454" s="13">
        <v>1</v>
      </c>
      <c r="C454" s="36" t="s">
        <v>1985</v>
      </c>
      <c r="D454" s="36" t="s">
        <v>63</v>
      </c>
      <c r="E454" s="36" t="s">
        <v>1986</v>
      </c>
      <c r="F454" s="29">
        <v>0</v>
      </c>
      <c r="G454" s="29">
        <v>4.4800000000000004</v>
      </c>
      <c r="H454" s="29">
        <v>4.4800000000000004</v>
      </c>
      <c r="I454" s="28">
        <v>46</v>
      </c>
      <c r="J454" s="28">
        <v>58</v>
      </c>
      <c r="K454" s="28">
        <v>36</v>
      </c>
      <c r="L454" s="30">
        <v>75.424999999999997</v>
      </c>
    </row>
    <row r="455" spans="1:12" ht="16.5" customHeight="1" x14ac:dyDescent="0.25">
      <c r="A455" s="15">
        <v>2440</v>
      </c>
      <c r="B455" s="12">
        <v>1</v>
      </c>
      <c r="C455" s="35" t="s">
        <v>1987</v>
      </c>
      <c r="D455" s="35" t="s">
        <v>1983</v>
      </c>
      <c r="E455" s="35" t="s">
        <v>1988</v>
      </c>
      <c r="F455" s="26">
        <v>0</v>
      </c>
      <c r="G455" s="26">
        <v>0.88</v>
      </c>
      <c r="H455" s="26">
        <v>0.88</v>
      </c>
      <c r="I455" s="25">
        <v>1648</v>
      </c>
      <c r="J455" s="25">
        <v>2589</v>
      </c>
      <c r="K455" s="25">
        <v>981</v>
      </c>
      <c r="L455" s="27">
        <v>530.78800000000001</v>
      </c>
    </row>
    <row r="456" spans="1:12" ht="16.5" customHeight="1" x14ac:dyDescent="0.25">
      <c r="A456" s="16">
        <v>3110</v>
      </c>
      <c r="B456" s="13">
        <v>1</v>
      </c>
      <c r="C456" s="36" t="s">
        <v>1989</v>
      </c>
      <c r="D456" s="36" t="s">
        <v>1087</v>
      </c>
      <c r="E456" s="36" t="s">
        <v>1990</v>
      </c>
      <c r="F456" s="29">
        <v>0</v>
      </c>
      <c r="G456" s="29">
        <v>0.33</v>
      </c>
      <c r="H456" s="29">
        <v>0.33</v>
      </c>
      <c r="I456" s="28">
        <v>175</v>
      </c>
      <c r="J456" s="28">
        <v>214</v>
      </c>
      <c r="K456" s="28">
        <v>139</v>
      </c>
      <c r="L456" s="30">
        <v>21.137</v>
      </c>
    </row>
    <row r="457" spans="1:12" ht="16.5" customHeight="1" x14ac:dyDescent="0.25">
      <c r="A457" s="15">
        <v>3361</v>
      </c>
      <c r="B457" s="12">
        <v>1</v>
      </c>
      <c r="C457" s="35" t="s">
        <v>1991</v>
      </c>
      <c r="D457" s="35" t="s">
        <v>1992</v>
      </c>
      <c r="E457" s="35" t="s">
        <v>1993</v>
      </c>
      <c r="F457" s="26">
        <v>0</v>
      </c>
      <c r="G457" s="26">
        <v>0.99</v>
      </c>
      <c r="H457" s="26">
        <v>0.99</v>
      </c>
      <c r="I457" s="25">
        <v>138</v>
      </c>
      <c r="J457" s="25">
        <v>208</v>
      </c>
      <c r="K457" s="25">
        <v>88</v>
      </c>
      <c r="L457" s="27">
        <v>50.003</v>
      </c>
    </row>
    <row r="458" spans="1:12" ht="16.5" customHeight="1" x14ac:dyDescent="0.25">
      <c r="A458" s="16">
        <v>3710</v>
      </c>
      <c r="B458" s="13">
        <v>1</v>
      </c>
      <c r="C458" s="36" t="s">
        <v>1994</v>
      </c>
      <c r="D458" s="36" t="s">
        <v>438</v>
      </c>
      <c r="E458" s="36" t="s">
        <v>379</v>
      </c>
      <c r="F458" s="29">
        <v>0</v>
      </c>
      <c r="G458" s="29">
        <v>0.44</v>
      </c>
      <c r="H458" s="29">
        <v>0.44</v>
      </c>
      <c r="I458" s="28">
        <v>304</v>
      </c>
      <c r="J458" s="28">
        <v>402</v>
      </c>
      <c r="K458" s="28">
        <v>218</v>
      </c>
      <c r="L458" s="30">
        <v>48.956000000000003</v>
      </c>
    </row>
    <row r="459" spans="1:12" ht="16.5" customHeight="1" x14ac:dyDescent="0.25">
      <c r="A459" s="15">
        <v>3774</v>
      </c>
      <c r="B459" s="12">
        <v>1</v>
      </c>
      <c r="C459" s="35" t="s">
        <v>1995</v>
      </c>
      <c r="D459" s="35" t="s">
        <v>1996</v>
      </c>
      <c r="E459" s="35" t="s">
        <v>1997</v>
      </c>
      <c r="F459" s="26">
        <v>0</v>
      </c>
      <c r="G459" s="26">
        <v>0.32</v>
      </c>
      <c r="H459" s="26">
        <v>0.32</v>
      </c>
      <c r="I459" s="25">
        <v>274</v>
      </c>
      <c r="J459" s="25">
        <v>358</v>
      </c>
      <c r="K459" s="25">
        <v>190</v>
      </c>
      <c r="L459" s="27">
        <v>32.091000000000001</v>
      </c>
    </row>
    <row r="460" spans="1:12" ht="16.5" customHeight="1" x14ac:dyDescent="0.25">
      <c r="A460" s="16">
        <v>3834</v>
      </c>
      <c r="B460" s="13">
        <v>1</v>
      </c>
      <c r="C460" s="36" t="s">
        <v>1998</v>
      </c>
      <c r="D460" s="36" t="s">
        <v>1333</v>
      </c>
      <c r="E460" s="36" t="s">
        <v>1999</v>
      </c>
      <c r="F460" s="29">
        <v>0</v>
      </c>
      <c r="G460" s="29">
        <v>0.74</v>
      </c>
      <c r="H460" s="29">
        <v>0.74</v>
      </c>
      <c r="I460" s="28">
        <v>740</v>
      </c>
      <c r="J460" s="28">
        <v>1106</v>
      </c>
      <c r="K460" s="28">
        <v>446</v>
      </c>
      <c r="L460" s="30">
        <v>200.422</v>
      </c>
    </row>
    <row r="461" spans="1:12" ht="18.75" customHeight="1" x14ac:dyDescent="0.25">
      <c r="A461" s="47"/>
      <c r="B461" s="48"/>
      <c r="C461" s="49"/>
      <c r="D461" s="49"/>
      <c r="E461" s="50" t="s">
        <v>2069</v>
      </c>
      <c r="F461" s="51"/>
      <c r="G461" s="91">
        <v>2840.9099999999994</v>
      </c>
      <c r="H461" s="91"/>
      <c r="I461" s="52"/>
      <c r="J461" s="52"/>
      <c r="K461" s="52"/>
      <c r="L461" s="53">
        <v>1676866.5770000007</v>
      </c>
    </row>
    <row r="462" spans="1:12" ht="18.75" customHeight="1" x14ac:dyDescent="0.25">
      <c r="A462" s="40"/>
      <c r="B462" s="41"/>
      <c r="C462" s="55" t="s">
        <v>2070</v>
      </c>
      <c r="D462" s="42"/>
      <c r="E462" s="46"/>
      <c r="F462" s="43"/>
      <c r="G462" s="54"/>
      <c r="H462" s="54"/>
      <c r="I462" s="44"/>
      <c r="J462" s="44"/>
      <c r="K462" s="44"/>
      <c r="L462" s="45"/>
    </row>
    <row r="463" spans="1:12" ht="16.5" customHeight="1" x14ac:dyDescent="0.25">
      <c r="A463" s="15">
        <v>1</v>
      </c>
      <c r="B463" s="12" t="s">
        <v>127</v>
      </c>
      <c r="C463" s="35" t="s">
        <v>22</v>
      </c>
      <c r="D463" s="35" t="s">
        <v>126</v>
      </c>
      <c r="E463" s="35" t="s">
        <v>128</v>
      </c>
      <c r="F463" s="26">
        <v>0</v>
      </c>
      <c r="G463" s="26">
        <v>0.48</v>
      </c>
      <c r="H463" s="26">
        <v>0.48</v>
      </c>
      <c r="I463" s="25">
        <v>6404</v>
      </c>
      <c r="J463" s="25">
        <v>8310</v>
      </c>
      <c r="K463" s="25">
        <v>4899</v>
      </c>
      <c r="L463" s="27">
        <v>1125.0550000000001</v>
      </c>
    </row>
    <row r="464" spans="1:12" ht="16.5" customHeight="1" x14ac:dyDescent="0.25">
      <c r="A464" s="16">
        <v>1</v>
      </c>
      <c r="B464" s="13" t="s">
        <v>130</v>
      </c>
      <c r="C464" s="36" t="s">
        <v>22</v>
      </c>
      <c r="D464" s="36" t="s">
        <v>128</v>
      </c>
      <c r="E464" s="36" t="s">
        <v>131</v>
      </c>
      <c r="F464" s="29">
        <v>0</v>
      </c>
      <c r="G464" s="29">
        <v>7.15</v>
      </c>
      <c r="H464" s="29">
        <v>7.15</v>
      </c>
      <c r="I464" s="28">
        <v>4553</v>
      </c>
      <c r="J464" s="28">
        <v>6216</v>
      </c>
      <c r="K464" s="28">
        <v>3315</v>
      </c>
      <c r="L464" s="30">
        <v>11914.745999999999</v>
      </c>
    </row>
    <row r="465" spans="1:12" ht="16.5" customHeight="1" x14ac:dyDescent="0.25">
      <c r="A465" s="16">
        <v>1</v>
      </c>
      <c r="B465" s="13" t="s">
        <v>130</v>
      </c>
      <c r="C465" s="36" t="s">
        <v>22</v>
      </c>
      <c r="D465" s="36"/>
      <c r="E465" s="36"/>
      <c r="F465" s="29">
        <v>7.15</v>
      </c>
      <c r="G465" s="29">
        <v>10.93</v>
      </c>
      <c r="H465" s="29">
        <v>3.78</v>
      </c>
      <c r="I465" s="28">
        <v>4780</v>
      </c>
      <c r="J465" s="28">
        <v>6512</v>
      </c>
      <c r="K465" s="28">
        <v>3388</v>
      </c>
      <c r="L465" s="30">
        <v>6613.0339999999997</v>
      </c>
    </row>
    <row r="466" spans="1:12" ht="16.5" customHeight="1" x14ac:dyDescent="0.25">
      <c r="A466" s="15">
        <v>1</v>
      </c>
      <c r="B466" s="12" t="s">
        <v>132</v>
      </c>
      <c r="C466" s="35" t="s">
        <v>22</v>
      </c>
      <c r="D466" s="35" t="s">
        <v>131</v>
      </c>
      <c r="E466" s="35" t="s">
        <v>133</v>
      </c>
      <c r="F466" s="26">
        <v>0</v>
      </c>
      <c r="G466" s="26">
        <v>1.1000000000000001</v>
      </c>
      <c r="H466" s="26">
        <v>1.1000000000000001</v>
      </c>
      <c r="I466" s="25">
        <v>4882</v>
      </c>
      <c r="J466" s="25">
        <v>6835</v>
      </c>
      <c r="K466" s="25">
        <v>3413</v>
      </c>
      <c r="L466" s="27">
        <v>1965.4929999999999</v>
      </c>
    </row>
    <row r="467" spans="1:12" ht="16.5" customHeight="1" x14ac:dyDescent="0.25">
      <c r="A467" s="16">
        <v>1</v>
      </c>
      <c r="B467" s="13" t="s">
        <v>134</v>
      </c>
      <c r="C467" s="36" t="s">
        <v>22</v>
      </c>
      <c r="D467" s="36" t="s">
        <v>133</v>
      </c>
      <c r="E467" s="36" t="s">
        <v>135</v>
      </c>
      <c r="F467" s="29">
        <v>0</v>
      </c>
      <c r="G467" s="29">
        <v>11.64</v>
      </c>
      <c r="H467" s="29">
        <v>11.64</v>
      </c>
      <c r="I467" s="28">
        <v>4641</v>
      </c>
      <c r="J467" s="28">
        <v>6691</v>
      </c>
      <c r="K467" s="28">
        <v>3188</v>
      </c>
      <c r="L467" s="30">
        <v>19771.774000000001</v>
      </c>
    </row>
    <row r="468" spans="1:12" ht="16.5" customHeight="1" x14ac:dyDescent="0.25">
      <c r="A468" s="15">
        <v>1</v>
      </c>
      <c r="B468" s="12" t="s">
        <v>136</v>
      </c>
      <c r="C468" s="35" t="s">
        <v>22</v>
      </c>
      <c r="D468" s="35" t="s">
        <v>135</v>
      </c>
      <c r="E468" s="35" t="s">
        <v>137</v>
      </c>
      <c r="F468" s="26">
        <v>0</v>
      </c>
      <c r="G468" s="26">
        <v>8.41</v>
      </c>
      <c r="H468" s="26">
        <v>8.41</v>
      </c>
      <c r="I468" s="25">
        <v>4438</v>
      </c>
      <c r="J468" s="25">
        <v>6449</v>
      </c>
      <c r="K468" s="25">
        <v>2956</v>
      </c>
      <c r="L468" s="27">
        <v>13660.43</v>
      </c>
    </row>
    <row r="469" spans="1:12" ht="16.5" customHeight="1" x14ac:dyDescent="0.25">
      <c r="A469" s="16">
        <v>1</v>
      </c>
      <c r="B469" s="13" t="s">
        <v>138</v>
      </c>
      <c r="C469" s="36" t="s">
        <v>22</v>
      </c>
      <c r="D469" s="36" t="s">
        <v>137</v>
      </c>
      <c r="E469" s="36" t="s">
        <v>139</v>
      </c>
      <c r="F469" s="29">
        <v>0</v>
      </c>
      <c r="G469" s="29">
        <v>1.9</v>
      </c>
      <c r="H469" s="29">
        <v>1.9</v>
      </c>
      <c r="I469" s="28">
        <v>4949</v>
      </c>
      <c r="J469" s="28">
        <v>6990</v>
      </c>
      <c r="K469" s="28">
        <v>3353</v>
      </c>
      <c r="L469" s="30">
        <v>3441.5349999999999</v>
      </c>
    </row>
    <row r="470" spans="1:12" ht="16.5" customHeight="1" x14ac:dyDescent="0.25">
      <c r="A470" s="16">
        <v>1</v>
      </c>
      <c r="B470" s="13" t="s">
        <v>138</v>
      </c>
      <c r="C470" s="36" t="s">
        <v>22</v>
      </c>
      <c r="D470" s="36"/>
      <c r="E470" s="36"/>
      <c r="F470" s="29">
        <v>1.9</v>
      </c>
      <c r="G470" s="29">
        <v>2.38</v>
      </c>
      <c r="H470" s="29">
        <v>0.48</v>
      </c>
      <c r="I470" s="28">
        <v>4550</v>
      </c>
      <c r="J470" s="28">
        <v>6430</v>
      </c>
      <c r="K470" s="28">
        <v>3100</v>
      </c>
      <c r="L470" s="30">
        <v>799.34400000000005</v>
      </c>
    </row>
    <row r="471" spans="1:12" ht="16.5" customHeight="1" x14ac:dyDescent="0.25">
      <c r="A471" s="16">
        <v>1</v>
      </c>
      <c r="B471" s="13" t="s">
        <v>138</v>
      </c>
      <c r="C471" s="36" t="s">
        <v>22</v>
      </c>
      <c r="D471" s="36"/>
      <c r="E471" s="36"/>
      <c r="F471" s="29">
        <v>2.38</v>
      </c>
      <c r="G471" s="29">
        <v>2.48</v>
      </c>
      <c r="H471" s="29">
        <v>0.1</v>
      </c>
      <c r="I471" s="28">
        <v>4154</v>
      </c>
      <c r="J471" s="28">
        <v>5875</v>
      </c>
      <c r="K471" s="28">
        <v>2844</v>
      </c>
      <c r="L471" s="30">
        <v>152.036</v>
      </c>
    </row>
    <row r="472" spans="1:12" ht="16.5" customHeight="1" x14ac:dyDescent="0.25">
      <c r="A472" s="15">
        <v>1</v>
      </c>
      <c r="B472" s="12" t="s">
        <v>142</v>
      </c>
      <c r="C472" s="35" t="s">
        <v>22</v>
      </c>
      <c r="D472" s="35" t="s">
        <v>139</v>
      </c>
      <c r="E472" s="35" t="s">
        <v>143</v>
      </c>
      <c r="F472" s="26">
        <v>0</v>
      </c>
      <c r="G472" s="26">
        <v>0.6</v>
      </c>
      <c r="H472" s="26">
        <v>0.6</v>
      </c>
      <c r="I472" s="25">
        <v>8557</v>
      </c>
      <c r="J472" s="25">
        <v>12155</v>
      </c>
      <c r="K472" s="25">
        <v>5812</v>
      </c>
      <c r="L472" s="27">
        <v>1879.117</v>
      </c>
    </row>
    <row r="473" spans="1:12" ht="16.5" customHeight="1" x14ac:dyDescent="0.25">
      <c r="A473" s="15">
        <v>1</v>
      </c>
      <c r="B473" s="12" t="s">
        <v>142</v>
      </c>
      <c r="C473" s="35" t="s">
        <v>22</v>
      </c>
      <c r="D473" s="35"/>
      <c r="E473" s="35"/>
      <c r="F473" s="26">
        <v>0.6</v>
      </c>
      <c r="G473" s="26">
        <v>1.1499999999999999</v>
      </c>
      <c r="H473" s="26">
        <v>0.55000000000000004</v>
      </c>
      <c r="I473" s="25">
        <v>7950</v>
      </c>
      <c r="J473" s="25">
        <v>11070</v>
      </c>
      <c r="K473" s="25">
        <v>5570</v>
      </c>
      <c r="L473" s="27">
        <v>1600.335</v>
      </c>
    </row>
    <row r="474" spans="1:12" ht="16.5" customHeight="1" x14ac:dyDescent="0.25">
      <c r="A474" s="16">
        <v>1</v>
      </c>
      <c r="B474" s="13" t="s">
        <v>144</v>
      </c>
      <c r="C474" s="36" t="s">
        <v>22</v>
      </c>
      <c r="D474" s="36" t="s">
        <v>143</v>
      </c>
      <c r="E474" s="36" t="s">
        <v>145</v>
      </c>
      <c r="F474" s="29">
        <v>0</v>
      </c>
      <c r="G474" s="29">
        <v>0.8</v>
      </c>
      <c r="H474" s="29">
        <v>0.8</v>
      </c>
      <c r="I474" s="28">
        <v>6205</v>
      </c>
      <c r="J474" s="28">
        <v>8606</v>
      </c>
      <c r="K474" s="28">
        <v>4849</v>
      </c>
      <c r="L474" s="30">
        <v>1816.8240000000001</v>
      </c>
    </row>
    <row r="475" spans="1:12" ht="16.5" customHeight="1" x14ac:dyDescent="0.25">
      <c r="A475" s="15">
        <v>1</v>
      </c>
      <c r="B475" s="12" t="s">
        <v>146</v>
      </c>
      <c r="C475" s="35" t="s">
        <v>22</v>
      </c>
      <c r="D475" s="35" t="s">
        <v>145</v>
      </c>
      <c r="E475" s="35" t="s">
        <v>147</v>
      </c>
      <c r="F475" s="26">
        <v>0</v>
      </c>
      <c r="G475" s="26">
        <v>0.82</v>
      </c>
      <c r="H475" s="26">
        <v>0.82</v>
      </c>
      <c r="I475" s="25">
        <v>4489</v>
      </c>
      <c r="J475" s="25">
        <v>5094</v>
      </c>
      <c r="K475" s="25">
        <v>2011</v>
      </c>
      <c r="L475" s="27">
        <v>1347.239</v>
      </c>
    </row>
    <row r="476" spans="1:12" ht="16.5" customHeight="1" x14ac:dyDescent="0.25">
      <c r="A476" s="15">
        <v>1</v>
      </c>
      <c r="B476" s="12" t="s">
        <v>146</v>
      </c>
      <c r="C476" s="35" t="s">
        <v>22</v>
      </c>
      <c r="D476" s="35"/>
      <c r="E476" s="35"/>
      <c r="F476" s="26">
        <v>0.82</v>
      </c>
      <c r="G476" s="26">
        <v>5.19</v>
      </c>
      <c r="H476" s="26">
        <v>4.37</v>
      </c>
      <c r="I476" s="25">
        <v>2732</v>
      </c>
      <c r="J476" s="25">
        <v>4233</v>
      </c>
      <c r="K476" s="25">
        <v>1670</v>
      </c>
      <c r="L476" s="27">
        <v>4369.6149999999998</v>
      </c>
    </row>
    <row r="477" spans="1:12" ht="16.5" customHeight="1" x14ac:dyDescent="0.25">
      <c r="A477" s="15">
        <v>1</v>
      </c>
      <c r="B477" s="12" t="s">
        <v>146</v>
      </c>
      <c r="C477" s="35" t="s">
        <v>22</v>
      </c>
      <c r="D477" s="35"/>
      <c r="E477" s="35"/>
      <c r="F477" s="26">
        <v>5.19</v>
      </c>
      <c r="G477" s="26">
        <v>8.59</v>
      </c>
      <c r="H477" s="26">
        <v>3.4</v>
      </c>
      <c r="I477" s="25">
        <v>2591</v>
      </c>
      <c r="J477" s="25">
        <v>3962</v>
      </c>
      <c r="K477" s="25">
        <v>1585</v>
      </c>
      <c r="L477" s="27">
        <v>3224.24</v>
      </c>
    </row>
    <row r="478" spans="1:12" ht="16.5" customHeight="1" x14ac:dyDescent="0.25">
      <c r="A478" s="16">
        <v>1</v>
      </c>
      <c r="B478" s="13" t="s">
        <v>148</v>
      </c>
      <c r="C478" s="36" t="s">
        <v>22</v>
      </c>
      <c r="D478" s="36" t="s">
        <v>147</v>
      </c>
      <c r="E478" s="36" t="s">
        <v>149</v>
      </c>
      <c r="F478" s="29">
        <v>0</v>
      </c>
      <c r="G478" s="29">
        <v>4.5599999999999996</v>
      </c>
      <c r="H478" s="29">
        <v>4.5599999999999996</v>
      </c>
      <c r="I478" s="28">
        <v>2555</v>
      </c>
      <c r="J478" s="28">
        <v>3962</v>
      </c>
      <c r="K478" s="28">
        <v>1562</v>
      </c>
      <c r="L478" s="30">
        <v>4264.1930000000002</v>
      </c>
    </row>
    <row r="479" spans="1:12" ht="16.5" customHeight="1" x14ac:dyDescent="0.25">
      <c r="A479" s="16">
        <v>1</v>
      </c>
      <c r="B479" s="13" t="s">
        <v>148</v>
      </c>
      <c r="C479" s="36" t="s">
        <v>22</v>
      </c>
      <c r="D479" s="36"/>
      <c r="E479" s="36"/>
      <c r="F479" s="29">
        <v>4.5599999999999996</v>
      </c>
      <c r="G479" s="29">
        <v>9.1199999999999992</v>
      </c>
      <c r="H479" s="29">
        <v>4.5599999999999996</v>
      </c>
      <c r="I479" s="28">
        <v>2371</v>
      </c>
      <c r="J479" s="28">
        <v>3708</v>
      </c>
      <c r="K479" s="28">
        <v>1459</v>
      </c>
      <c r="L479" s="30">
        <v>3957.1039999999998</v>
      </c>
    </row>
    <row r="480" spans="1:12" ht="16.5" customHeight="1" x14ac:dyDescent="0.25">
      <c r="A480" s="15">
        <v>1</v>
      </c>
      <c r="B480" s="12" t="s">
        <v>150</v>
      </c>
      <c r="C480" s="35" t="s">
        <v>22</v>
      </c>
      <c r="D480" s="35" t="s">
        <v>149</v>
      </c>
      <c r="E480" s="35" t="s">
        <v>151</v>
      </c>
      <c r="F480" s="26">
        <v>0</v>
      </c>
      <c r="G480" s="26">
        <v>3.55</v>
      </c>
      <c r="H480" s="26">
        <v>3.55</v>
      </c>
      <c r="I480" s="25">
        <v>2186</v>
      </c>
      <c r="J480" s="25">
        <v>3392</v>
      </c>
      <c r="K480" s="25">
        <v>1322</v>
      </c>
      <c r="L480" s="27">
        <v>2840.27</v>
      </c>
    </row>
    <row r="481" spans="1:12" ht="16.5" customHeight="1" x14ac:dyDescent="0.25">
      <c r="A481" s="15">
        <v>1</v>
      </c>
      <c r="B481" s="12" t="s">
        <v>150</v>
      </c>
      <c r="C481" s="35" t="s">
        <v>22</v>
      </c>
      <c r="D481" s="35"/>
      <c r="E481" s="35"/>
      <c r="F481" s="26">
        <v>3.55</v>
      </c>
      <c r="G481" s="26">
        <v>7.74</v>
      </c>
      <c r="H481" s="26">
        <v>4.1900000000000004</v>
      </c>
      <c r="I481" s="25">
        <v>2077</v>
      </c>
      <c r="J481" s="25">
        <v>3234</v>
      </c>
      <c r="K481" s="25">
        <v>1246</v>
      </c>
      <c r="L481" s="27">
        <v>3185.163</v>
      </c>
    </row>
    <row r="482" spans="1:12" ht="16.5" customHeight="1" x14ac:dyDescent="0.25">
      <c r="A482" s="16">
        <v>1</v>
      </c>
      <c r="B482" s="13" t="s">
        <v>152</v>
      </c>
      <c r="C482" s="36" t="s">
        <v>22</v>
      </c>
      <c r="D482" s="36" t="s">
        <v>151</v>
      </c>
      <c r="E482" s="36" t="s">
        <v>153</v>
      </c>
      <c r="F482" s="29">
        <v>0</v>
      </c>
      <c r="G482" s="29">
        <v>5.5</v>
      </c>
      <c r="H482" s="29">
        <v>5.5</v>
      </c>
      <c r="I482" s="28">
        <v>2054</v>
      </c>
      <c r="J482" s="28">
        <v>3221</v>
      </c>
      <c r="K482" s="28">
        <v>1154</v>
      </c>
      <c r="L482" s="30">
        <v>4134.7020000000002</v>
      </c>
    </row>
    <row r="483" spans="1:12" ht="16.5" customHeight="1" x14ac:dyDescent="0.25">
      <c r="A483" s="16">
        <v>1</v>
      </c>
      <c r="B483" s="13" t="s">
        <v>152</v>
      </c>
      <c r="C483" s="36" t="s">
        <v>22</v>
      </c>
      <c r="D483" s="36"/>
      <c r="E483" s="36"/>
      <c r="F483" s="29">
        <v>5.5</v>
      </c>
      <c r="G483" s="29">
        <v>9.9499999999999993</v>
      </c>
      <c r="H483" s="29">
        <v>4.45</v>
      </c>
      <c r="I483" s="28">
        <v>1903</v>
      </c>
      <c r="J483" s="28">
        <v>3007</v>
      </c>
      <c r="K483" s="28">
        <v>1057</v>
      </c>
      <c r="L483" s="30">
        <v>3099.4160000000002</v>
      </c>
    </row>
    <row r="484" spans="1:12" ht="16.5" customHeight="1" x14ac:dyDescent="0.25">
      <c r="A484" s="15">
        <v>1</v>
      </c>
      <c r="B484" s="12" t="s">
        <v>154</v>
      </c>
      <c r="C484" s="35" t="s">
        <v>22</v>
      </c>
      <c r="D484" s="35" t="s">
        <v>153</v>
      </c>
      <c r="E484" s="35" t="s">
        <v>155</v>
      </c>
      <c r="F484" s="26">
        <v>0</v>
      </c>
      <c r="G484" s="26">
        <v>10.7</v>
      </c>
      <c r="H484" s="26">
        <v>10.7</v>
      </c>
      <c r="I484" s="25">
        <v>1809</v>
      </c>
      <c r="J484" s="25">
        <v>2844</v>
      </c>
      <c r="K484" s="25">
        <v>997</v>
      </c>
      <c r="L484" s="27">
        <v>7084.4059999999999</v>
      </c>
    </row>
    <row r="485" spans="1:12" ht="16.5" customHeight="1" x14ac:dyDescent="0.25">
      <c r="A485" s="16">
        <v>1</v>
      </c>
      <c r="B485" s="13" t="s">
        <v>156</v>
      </c>
      <c r="C485" s="36" t="s">
        <v>22</v>
      </c>
      <c r="D485" s="36" t="s">
        <v>155</v>
      </c>
      <c r="E485" s="36" t="s">
        <v>157</v>
      </c>
      <c r="F485" s="29">
        <v>0</v>
      </c>
      <c r="G485" s="29">
        <v>9.01</v>
      </c>
      <c r="H485" s="29">
        <v>9.01</v>
      </c>
      <c r="I485" s="28">
        <v>1534</v>
      </c>
      <c r="J485" s="28">
        <v>2394</v>
      </c>
      <c r="K485" s="28">
        <v>879</v>
      </c>
      <c r="L485" s="30">
        <v>5058.6099999999997</v>
      </c>
    </row>
    <row r="486" spans="1:12" ht="16.5" customHeight="1" x14ac:dyDescent="0.25">
      <c r="A486" s="15">
        <v>1</v>
      </c>
      <c r="B486" s="12" t="s">
        <v>158</v>
      </c>
      <c r="C486" s="35" t="s">
        <v>22</v>
      </c>
      <c r="D486" s="35" t="s">
        <v>157</v>
      </c>
      <c r="E486" s="35" t="s">
        <v>102</v>
      </c>
      <c r="F486" s="26">
        <v>0</v>
      </c>
      <c r="G486" s="26">
        <v>11.45</v>
      </c>
      <c r="H486" s="26">
        <v>11.45</v>
      </c>
      <c r="I486" s="25">
        <v>1386</v>
      </c>
      <c r="J486" s="25">
        <v>2163</v>
      </c>
      <c r="K486" s="25">
        <v>828</v>
      </c>
      <c r="L486" s="27">
        <v>5808.31</v>
      </c>
    </row>
    <row r="487" spans="1:12" ht="16.5" customHeight="1" x14ac:dyDescent="0.25">
      <c r="A487" s="16">
        <v>47</v>
      </c>
      <c r="B487" s="13">
        <v>11</v>
      </c>
      <c r="C487" s="36" t="s">
        <v>540</v>
      </c>
      <c r="D487" s="36" t="s">
        <v>546</v>
      </c>
      <c r="E487" s="36" t="s">
        <v>547</v>
      </c>
      <c r="F487" s="29">
        <v>0</v>
      </c>
      <c r="G487" s="29">
        <v>13.71</v>
      </c>
      <c r="H487" s="29">
        <v>13.71</v>
      </c>
      <c r="I487" s="28">
        <v>276</v>
      </c>
      <c r="J487" s="28">
        <v>523</v>
      </c>
      <c r="K487" s="28">
        <v>98</v>
      </c>
      <c r="L487" s="30">
        <v>1384.9290000000001</v>
      </c>
    </row>
    <row r="488" spans="1:12" ht="16.5" customHeight="1" x14ac:dyDescent="0.25">
      <c r="A488" s="15">
        <v>47</v>
      </c>
      <c r="B488" s="12">
        <v>12</v>
      </c>
      <c r="C488" s="35" t="s">
        <v>540</v>
      </c>
      <c r="D488" s="35" t="s">
        <v>547</v>
      </c>
      <c r="E488" s="35" t="s">
        <v>548</v>
      </c>
      <c r="F488" s="26">
        <v>0</v>
      </c>
      <c r="G488" s="26">
        <v>12.42</v>
      </c>
      <c r="H488" s="26">
        <v>12.42</v>
      </c>
      <c r="I488" s="25">
        <v>564</v>
      </c>
      <c r="J488" s="25">
        <v>850</v>
      </c>
      <c r="K488" s="25">
        <v>353</v>
      </c>
      <c r="L488" s="27">
        <v>2563.7860000000001</v>
      </c>
    </row>
    <row r="489" spans="1:12" ht="16.5" customHeight="1" x14ac:dyDescent="0.25">
      <c r="A489" s="16">
        <v>50</v>
      </c>
      <c r="B489" s="13">
        <v>1</v>
      </c>
      <c r="C489" s="36" t="s">
        <v>561</v>
      </c>
      <c r="D489" s="36" t="s">
        <v>562</v>
      </c>
      <c r="E489" s="36" t="s">
        <v>563</v>
      </c>
      <c r="F489" s="29">
        <v>0</v>
      </c>
      <c r="G489" s="29">
        <v>9.24</v>
      </c>
      <c r="H489" s="29">
        <v>9.24</v>
      </c>
      <c r="I489" s="28">
        <v>1342</v>
      </c>
      <c r="J489" s="28">
        <v>1869</v>
      </c>
      <c r="K489" s="28">
        <v>959</v>
      </c>
      <c r="L489" s="30">
        <v>4538.4290000000001</v>
      </c>
    </row>
    <row r="490" spans="1:12" ht="16.5" customHeight="1" x14ac:dyDescent="0.25">
      <c r="A490" s="15">
        <v>50</v>
      </c>
      <c r="B490" s="12">
        <v>2</v>
      </c>
      <c r="C490" s="35" t="s">
        <v>561</v>
      </c>
      <c r="D490" s="35" t="s">
        <v>563</v>
      </c>
      <c r="E490" s="35" t="s">
        <v>564</v>
      </c>
      <c r="F490" s="26">
        <v>0</v>
      </c>
      <c r="G490" s="26">
        <v>3.38</v>
      </c>
      <c r="H490" s="26">
        <v>3.38</v>
      </c>
      <c r="I490" s="25">
        <v>753</v>
      </c>
      <c r="J490" s="25">
        <v>1161</v>
      </c>
      <c r="K490" s="25">
        <v>455</v>
      </c>
      <c r="L490" s="27">
        <v>931.52099999999996</v>
      </c>
    </row>
    <row r="491" spans="1:12" ht="16.5" customHeight="1" x14ac:dyDescent="0.25">
      <c r="A491" s="15">
        <v>50</v>
      </c>
      <c r="B491" s="12">
        <v>2</v>
      </c>
      <c r="C491" s="35" t="s">
        <v>561</v>
      </c>
      <c r="D491" s="35"/>
      <c r="E491" s="35"/>
      <c r="F491" s="26">
        <v>3.38</v>
      </c>
      <c r="G491" s="26">
        <v>7.6</v>
      </c>
      <c r="H491" s="26">
        <v>4.22</v>
      </c>
      <c r="I491" s="25">
        <v>736</v>
      </c>
      <c r="J491" s="25">
        <v>1136</v>
      </c>
      <c r="K491" s="25">
        <v>446</v>
      </c>
      <c r="L491" s="27">
        <v>1136.7670000000001</v>
      </c>
    </row>
    <row r="492" spans="1:12" ht="16.5" customHeight="1" x14ac:dyDescent="0.25">
      <c r="A492" s="16">
        <v>50</v>
      </c>
      <c r="B492" s="13">
        <v>3</v>
      </c>
      <c r="C492" s="36" t="s">
        <v>561</v>
      </c>
      <c r="D492" s="36" t="s">
        <v>564</v>
      </c>
      <c r="E492" s="36" t="s">
        <v>565</v>
      </c>
      <c r="F492" s="29">
        <v>0</v>
      </c>
      <c r="G492" s="29">
        <v>9.6</v>
      </c>
      <c r="H492" s="29">
        <v>9.6</v>
      </c>
      <c r="I492" s="28">
        <v>746</v>
      </c>
      <c r="J492" s="28">
        <v>1151</v>
      </c>
      <c r="K492" s="28">
        <v>451</v>
      </c>
      <c r="L492" s="30">
        <v>2621.1460000000002</v>
      </c>
    </row>
    <row r="493" spans="1:12" ht="16.5" customHeight="1" x14ac:dyDescent="0.25">
      <c r="A493" s="15">
        <v>50</v>
      </c>
      <c r="B493" s="12">
        <v>4</v>
      </c>
      <c r="C493" s="35" t="s">
        <v>561</v>
      </c>
      <c r="D493" s="35" t="s">
        <v>565</v>
      </c>
      <c r="E493" s="35" t="s">
        <v>421</v>
      </c>
      <c r="F493" s="26">
        <v>0</v>
      </c>
      <c r="G493" s="26">
        <v>4.34</v>
      </c>
      <c r="H493" s="26">
        <v>4.34</v>
      </c>
      <c r="I493" s="25">
        <v>427</v>
      </c>
      <c r="J493" s="25">
        <v>679</v>
      </c>
      <c r="K493" s="25">
        <v>241</v>
      </c>
      <c r="L493" s="27">
        <v>678.26400000000001</v>
      </c>
    </row>
    <row r="494" spans="1:12" ht="16.5" customHeight="1" x14ac:dyDescent="0.25">
      <c r="A494" s="15">
        <v>50</v>
      </c>
      <c r="B494" s="12">
        <v>4</v>
      </c>
      <c r="C494" s="35" t="s">
        <v>561</v>
      </c>
      <c r="D494" s="35"/>
      <c r="E494" s="35"/>
      <c r="F494" s="26">
        <v>4.34</v>
      </c>
      <c r="G494" s="26">
        <v>8.77</v>
      </c>
      <c r="H494" s="26">
        <v>4.43</v>
      </c>
      <c r="I494" s="25">
        <v>311</v>
      </c>
      <c r="J494" s="25">
        <v>516</v>
      </c>
      <c r="K494" s="25">
        <v>170</v>
      </c>
      <c r="L494" s="27">
        <v>504.24900000000002</v>
      </c>
    </row>
    <row r="495" spans="1:12" ht="16.5" customHeight="1" x14ac:dyDescent="0.25">
      <c r="A495" s="16">
        <v>50</v>
      </c>
      <c r="B495" s="13">
        <v>5</v>
      </c>
      <c r="C495" s="36" t="s">
        <v>561</v>
      </c>
      <c r="D495" s="36" t="s">
        <v>421</v>
      </c>
      <c r="E495" s="36" t="s">
        <v>566</v>
      </c>
      <c r="F495" s="29">
        <v>0</v>
      </c>
      <c r="G495" s="29">
        <v>7.97</v>
      </c>
      <c r="H495" s="29">
        <v>7.97</v>
      </c>
      <c r="I495" s="28">
        <v>377</v>
      </c>
      <c r="J495" s="28">
        <v>626</v>
      </c>
      <c r="K495" s="28">
        <v>206</v>
      </c>
      <c r="L495" s="30">
        <v>1099.7170000000001</v>
      </c>
    </row>
    <row r="496" spans="1:12" ht="16.5" customHeight="1" x14ac:dyDescent="0.25">
      <c r="A496" s="16">
        <v>50</v>
      </c>
      <c r="B496" s="13">
        <v>5</v>
      </c>
      <c r="C496" s="36" t="s">
        <v>561</v>
      </c>
      <c r="D496" s="36"/>
      <c r="E496" s="36"/>
      <c r="F496" s="29">
        <v>7.97</v>
      </c>
      <c r="G496" s="29">
        <v>14.11</v>
      </c>
      <c r="H496" s="29">
        <v>6.14</v>
      </c>
      <c r="I496" s="28">
        <v>522</v>
      </c>
      <c r="J496" s="28">
        <v>868</v>
      </c>
      <c r="K496" s="28">
        <v>285</v>
      </c>
      <c r="L496" s="30">
        <v>1173.059</v>
      </c>
    </row>
    <row r="497" spans="1:12" ht="16.5" customHeight="1" x14ac:dyDescent="0.25">
      <c r="A497" s="15">
        <v>51</v>
      </c>
      <c r="B497" s="12">
        <v>1</v>
      </c>
      <c r="C497" s="35" t="s">
        <v>567</v>
      </c>
      <c r="D497" s="35" t="s">
        <v>568</v>
      </c>
      <c r="E497" s="35" t="s">
        <v>569</v>
      </c>
      <c r="F497" s="26">
        <v>0</v>
      </c>
      <c r="G497" s="26">
        <v>7.16</v>
      </c>
      <c r="H497" s="26">
        <v>7.16</v>
      </c>
      <c r="I497" s="25">
        <v>2824</v>
      </c>
      <c r="J497" s="25">
        <v>3065</v>
      </c>
      <c r="K497" s="25">
        <v>2545</v>
      </c>
      <c r="L497" s="27">
        <v>7400.4610000000002</v>
      </c>
    </row>
    <row r="498" spans="1:12" ht="16.5" customHeight="1" x14ac:dyDescent="0.25">
      <c r="A498" s="16">
        <v>51</v>
      </c>
      <c r="B498" s="13">
        <v>2</v>
      </c>
      <c r="C498" s="36" t="s">
        <v>567</v>
      </c>
      <c r="D498" s="36" t="s">
        <v>569</v>
      </c>
      <c r="E498" s="36" t="s">
        <v>548</v>
      </c>
      <c r="F498" s="29">
        <v>0</v>
      </c>
      <c r="G498" s="29">
        <v>11.24</v>
      </c>
      <c r="H498" s="29">
        <v>11.24</v>
      </c>
      <c r="I498" s="28">
        <v>1063</v>
      </c>
      <c r="J498" s="28">
        <v>1344</v>
      </c>
      <c r="K498" s="28">
        <v>832</v>
      </c>
      <c r="L498" s="30">
        <v>4373.0119999999997</v>
      </c>
    </row>
    <row r="499" spans="1:12" ht="16.5" customHeight="1" x14ac:dyDescent="0.25">
      <c r="A499" s="15">
        <v>52</v>
      </c>
      <c r="B499" s="12">
        <v>2</v>
      </c>
      <c r="C499" s="35" t="s">
        <v>570</v>
      </c>
      <c r="D499" s="35" t="s">
        <v>571</v>
      </c>
      <c r="E499" s="35" t="s">
        <v>572</v>
      </c>
      <c r="F499" s="26">
        <v>0</v>
      </c>
      <c r="G499" s="26">
        <v>0.61</v>
      </c>
      <c r="H499" s="26">
        <v>0.61</v>
      </c>
      <c r="I499" s="25">
        <v>152</v>
      </c>
      <c r="J499" s="25">
        <v>235</v>
      </c>
      <c r="K499" s="25">
        <v>92</v>
      </c>
      <c r="L499" s="27">
        <v>33.936</v>
      </c>
    </row>
    <row r="500" spans="1:12" ht="16.5" customHeight="1" x14ac:dyDescent="0.25">
      <c r="A500" s="15">
        <v>52</v>
      </c>
      <c r="B500" s="12">
        <v>2</v>
      </c>
      <c r="C500" s="35" t="s">
        <v>570</v>
      </c>
      <c r="D500" s="35"/>
      <c r="E500" s="35"/>
      <c r="F500" s="26">
        <v>0.61</v>
      </c>
      <c r="G500" s="26">
        <v>14.71</v>
      </c>
      <c r="H500" s="26">
        <v>14.1</v>
      </c>
      <c r="I500" s="25">
        <v>99</v>
      </c>
      <c r="J500" s="25">
        <v>152</v>
      </c>
      <c r="K500" s="25">
        <v>60</v>
      </c>
      <c r="L500" s="27">
        <v>510.899</v>
      </c>
    </row>
    <row r="501" spans="1:12" ht="16.5" customHeight="1" x14ac:dyDescent="0.25">
      <c r="A501" s="16">
        <v>52</v>
      </c>
      <c r="B501" s="13">
        <v>3</v>
      </c>
      <c r="C501" s="36" t="s">
        <v>570</v>
      </c>
      <c r="D501" s="36" t="s">
        <v>572</v>
      </c>
      <c r="E501" s="36" t="s">
        <v>573</v>
      </c>
      <c r="F501" s="29">
        <v>0</v>
      </c>
      <c r="G501" s="29">
        <v>11.06</v>
      </c>
      <c r="H501" s="29">
        <v>11.06</v>
      </c>
      <c r="I501" s="28">
        <v>58</v>
      </c>
      <c r="J501" s="28">
        <v>90</v>
      </c>
      <c r="K501" s="28">
        <v>35</v>
      </c>
      <c r="L501" s="30">
        <v>234.78200000000001</v>
      </c>
    </row>
    <row r="502" spans="1:12" ht="16.5" customHeight="1" x14ac:dyDescent="0.25">
      <c r="A502" s="15">
        <v>52</v>
      </c>
      <c r="B502" s="12">
        <v>4</v>
      </c>
      <c r="C502" s="35" t="s">
        <v>570</v>
      </c>
      <c r="D502" s="35" t="s">
        <v>573</v>
      </c>
      <c r="E502" s="35" t="s">
        <v>574</v>
      </c>
      <c r="F502" s="26">
        <v>0</v>
      </c>
      <c r="G502" s="26">
        <v>11.75</v>
      </c>
      <c r="H502" s="26">
        <v>11.75</v>
      </c>
      <c r="I502" s="25">
        <v>40</v>
      </c>
      <c r="J502" s="25">
        <v>71</v>
      </c>
      <c r="K502" s="25">
        <v>12</v>
      </c>
      <c r="L502" s="27">
        <v>172.02</v>
      </c>
    </row>
    <row r="503" spans="1:12" ht="16.5" customHeight="1" x14ac:dyDescent="0.25">
      <c r="A503" s="16">
        <v>54</v>
      </c>
      <c r="B503" s="13">
        <v>2</v>
      </c>
      <c r="C503" s="36" t="s">
        <v>575</v>
      </c>
      <c r="D503" s="36" t="s">
        <v>576</v>
      </c>
      <c r="E503" s="36" t="s">
        <v>577</v>
      </c>
      <c r="F503" s="29">
        <v>0</v>
      </c>
      <c r="G503" s="29">
        <v>2.63</v>
      </c>
      <c r="H503" s="29">
        <v>2.63</v>
      </c>
      <c r="I503" s="28">
        <v>1517</v>
      </c>
      <c r="J503" s="28">
        <v>2315</v>
      </c>
      <c r="K503" s="28">
        <v>910</v>
      </c>
      <c r="L503" s="30">
        <v>1460.2339999999999</v>
      </c>
    </row>
    <row r="504" spans="1:12" ht="16.5" customHeight="1" x14ac:dyDescent="0.25">
      <c r="A504" s="16">
        <v>54</v>
      </c>
      <c r="B504" s="13">
        <v>2</v>
      </c>
      <c r="C504" s="36" t="s">
        <v>575</v>
      </c>
      <c r="D504" s="36"/>
      <c r="E504" s="36"/>
      <c r="F504" s="29">
        <v>2.63</v>
      </c>
      <c r="G504" s="29">
        <v>12.06</v>
      </c>
      <c r="H504" s="29">
        <v>9.43</v>
      </c>
      <c r="I504" s="28">
        <v>1117</v>
      </c>
      <c r="J504" s="28">
        <v>1817</v>
      </c>
      <c r="K504" s="28">
        <v>664</v>
      </c>
      <c r="L504" s="30">
        <v>3855.1909999999998</v>
      </c>
    </row>
    <row r="505" spans="1:12" ht="16.5" customHeight="1" x14ac:dyDescent="0.25">
      <c r="A505" s="15">
        <v>54</v>
      </c>
      <c r="B505" s="12">
        <v>3</v>
      </c>
      <c r="C505" s="35" t="s">
        <v>575</v>
      </c>
      <c r="D505" s="35" t="s">
        <v>577</v>
      </c>
      <c r="E505" s="35" t="s">
        <v>578</v>
      </c>
      <c r="F505" s="26">
        <v>0</v>
      </c>
      <c r="G505" s="26">
        <v>14.07</v>
      </c>
      <c r="H505" s="26">
        <v>14.07</v>
      </c>
      <c r="I505" s="25">
        <v>1217</v>
      </c>
      <c r="J505" s="25">
        <v>1962</v>
      </c>
      <c r="K505" s="25">
        <v>674</v>
      </c>
      <c r="L505" s="27">
        <v>6267.0879999999997</v>
      </c>
    </row>
    <row r="506" spans="1:12" ht="16.5" customHeight="1" x14ac:dyDescent="0.25">
      <c r="A506" s="16">
        <v>54</v>
      </c>
      <c r="B506" s="13">
        <v>4</v>
      </c>
      <c r="C506" s="36" t="s">
        <v>575</v>
      </c>
      <c r="D506" s="36" t="s">
        <v>578</v>
      </c>
      <c r="E506" s="36" t="s">
        <v>579</v>
      </c>
      <c r="F506" s="29">
        <v>0</v>
      </c>
      <c r="G506" s="29">
        <v>12.29</v>
      </c>
      <c r="H506" s="29">
        <v>12.29</v>
      </c>
      <c r="I506" s="28">
        <v>1104</v>
      </c>
      <c r="J506" s="28">
        <v>1779</v>
      </c>
      <c r="K506" s="28">
        <v>612</v>
      </c>
      <c r="L506" s="30">
        <v>4965.9470000000001</v>
      </c>
    </row>
    <row r="507" spans="1:12" ht="16.5" customHeight="1" x14ac:dyDescent="0.25">
      <c r="A507" s="15">
        <v>54</v>
      </c>
      <c r="B507" s="12">
        <v>5</v>
      </c>
      <c r="C507" s="35" t="s">
        <v>575</v>
      </c>
      <c r="D507" s="35" t="s">
        <v>579</v>
      </c>
      <c r="E507" s="35" t="s">
        <v>580</v>
      </c>
      <c r="F507" s="26">
        <v>0</v>
      </c>
      <c r="G507" s="26">
        <v>12.34</v>
      </c>
      <c r="H507" s="26">
        <v>12.34</v>
      </c>
      <c r="I507" s="25">
        <v>1142</v>
      </c>
      <c r="J507" s="25">
        <v>1842</v>
      </c>
      <c r="K507" s="25">
        <v>634</v>
      </c>
      <c r="L507" s="27">
        <v>5157.7740000000003</v>
      </c>
    </row>
    <row r="508" spans="1:12" ht="16.5" customHeight="1" x14ac:dyDescent="0.25">
      <c r="A508" s="16">
        <v>54</v>
      </c>
      <c r="B508" s="13">
        <v>6</v>
      </c>
      <c r="C508" s="36" t="s">
        <v>575</v>
      </c>
      <c r="D508" s="36" t="s">
        <v>580</v>
      </c>
      <c r="E508" s="36" t="s">
        <v>581</v>
      </c>
      <c r="F508" s="29">
        <v>0</v>
      </c>
      <c r="G508" s="29">
        <v>12.21</v>
      </c>
      <c r="H508" s="29">
        <v>12.21</v>
      </c>
      <c r="I508" s="28">
        <v>1130</v>
      </c>
      <c r="J508" s="28">
        <v>1811</v>
      </c>
      <c r="K508" s="28">
        <v>633</v>
      </c>
      <c r="L508" s="30">
        <v>5049.8119999999999</v>
      </c>
    </row>
    <row r="509" spans="1:12" ht="16.5" customHeight="1" x14ac:dyDescent="0.25">
      <c r="A509" s="15">
        <v>54</v>
      </c>
      <c r="B509" s="12">
        <v>7</v>
      </c>
      <c r="C509" s="35" t="s">
        <v>575</v>
      </c>
      <c r="D509" s="35" t="s">
        <v>581</v>
      </c>
      <c r="E509" s="35" t="s">
        <v>583</v>
      </c>
      <c r="F509" s="26">
        <v>0</v>
      </c>
      <c r="G509" s="26">
        <v>12.77</v>
      </c>
      <c r="H509" s="26">
        <v>12.77</v>
      </c>
      <c r="I509" s="25">
        <v>602</v>
      </c>
      <c r="J509" s="25">
        <v>971</v>
      </c>
      <c r="K509" s="25">
        <v>335</v>
      </c>
      <c r="L509" s="27">
        <v>2813.64</v>
      </c>
    </row>
    <row r="510" spans="1:12" ht="16.5" customHeight="1" x14ac:dyDescent="0.25">
      <c r="A510" s="16">
        <v>54</v>
      </c>
      <c r="B510" s="13">
        <v>8</v>
      </c>
      <c r="C510" s="36" t="s">
        <v>575</v>
      </c>
      <c r="D510" s="36" t="s">
        <v>583</v>
      </c>
      <c r="E510" s="36" t="s">
        <v>584</v>
      </c>
      <c r="F510" s="29">
        <v>0</v>
      </c>
      <c r="G510" s="29">
        <v>12.27</v>
      </c>
      <c r="H510" s="29">
        <v>12.27</v>
      </c>
      <c r="I510" s="28">
        <v>569</v>
      </c>
      <c r="J510" s="28">
        <v>1064</v>
      </c>
      <c r="K510" s="28">
        <v>209</v>
      </c>
      <c r="L510" s="30">
        <v>2555.277</v>
      </c>
    </row>
    <row r="511" spans="1:12" ht="16.5" customHeight="1" x14ac:dyDescent="0.25">
      <c r="A511" s="15">
        <v>54</v>
      </c>
      <c r="B511" s="12">
        <v>9</v>
      </c>
      <c r="C511" s="35" t="s">
        <v>575</v>
      </c>
      <c r="D511" s="35" t="s">
        <v>584</v>
      </c>
      <c r="E511" s="35" t="s">
        <v>586</v>
      </c>
      <c r="F511" s="26">
        <v>0</v>
      </c>
      <c r="G511" s="26">
        <v>11.25</v>
      </c>
      <c r="H511" s="26">
        <v>11.25</v>
      </c>
      <c r="I511" s="25">
        <v>577</v>
      </c>
      <c r="J511" s="25">
        <v>1081</v>
      </c>
      <c r="K511" s="25">
        <v>212</v>
      </c>
      <c r="L511" s="27">
        <v>2375.7979999999998</v>
      </c>
    </row>
    <row r="512" spans="1:12" ht="16.5" customHeight="1" x14ac:dyDescent="0.25">
      <c r="A512" s="16">
        <v>54</v>
      </c>
      <c r="B512" s="13">
        <v>10</v>
      </c>
      <c r="C512" s="36" t="s">
        <v>575</v>
      </c>
      <c r="D512" s="36" t="s">
        <v>586</v>
      </c>
      <c r="E512" s="36" t="s">
        <v>587</v>
      </c>
      <c r="F512" s="29">
        <v>0</v>
      </c>
      <c r="G512" s="29">
        <v>14.07</v>
      </c>
      <c r="H512" s="29">
        <v>14.07</v>
      </c>
      <c r="I512" s="28">
        <v>248</v>
      </c>
      <c r="J512" s="28">
        <v>416</v>
      </c>
      <c r="K512" s="28">
        <v>107</v>
      </c>
      <c r="L512" s="30">
        <v>1277.106</v>
      </c>
    </row>
    <row r="513" spans="1:12" ht="16.5" customHeight="1" x14ac:dyDescent="0.25">
      <c r="A513" s="15">
        <v>54</v>
      </c>
      <c r="B513" s="12">
        <v>11</v>
      </c>
      <c r="C513" s="35" t="s">
        <v>575</v>
      </c>
      <c r="D513" s="35" t="s">
        <v>587</v>
      </c>
      <c r="E513" s="35" t="s">
        <v>588</v>
      </c>
      <c r="F513" s="26">
        <v>0</v>
      </c>
      <c r="G513" s="26">
        <v>11.07</v>
      </c>
      <c r="H513" s="26">
        <v>11.07</v>
      </c>
      <c r="I513" s="25">
        <v>576</v>
      </c>
      <c r="J513" s="25">
        <v>927</v>
      </c>
      <c r="K513" s="25">
        <v>332</v>
      </c>
      <c r="L513" s="27">
        <v>2333.7330000000002</v>
      </c>
    </row>
    <row r="514" spans="1:12" ht="16.5" customHeight="1" x14ac:dyDescent="0.25">
      <c r="A514" s="16">
        <v>54</v>
      </c>
      <c r="B514" s="13">
        <v>12</v>
      </c>
      <c r="C514" s="36" t="s">
        <v>575</v>
      </c>
      <c r="D514" s="36" t="s">
        <v>588</v>
      </c>
      <c r="E514" s="36" t="s">
        <v>589</v>
      </c>
      <c r="F514" s="29">
        <v>0</v>
      </c>
      <c r="G514" s="29">
        <v>4.72</v>
      </c>
      <c r="H514" s="29">
        <v>4.72</v>
      </c>
      <c r="I514" s="28">
        <v>293</v>
      </c>
      <c r="J514" s="28">
        <v>552</v>
      </c>
      <c r="K514" s="28">
        <v>172</v>
      </c>
      <c r="L514" s="30">
        <v>506.16300000000001</v>
      </c>
    </row>
    <row r="515" spans="1:12" ht="16.5" customHeight="1" x14ac:dyDescent="0.25">
      <c r="A515" s="16">
        <v>54</v>
      </c>
      <c r="B515" s="13">
        <v>12</v>
      </c>
      <c r="C515" s="36" t="s">
        <v>575</v>
      </c>
      <c r="D515" s="36"/>
      <c r="E515" s="36"/>
      <c r="F515" s="29">
        <v>4.72</v>
      </c>
      <c r="G515" s="29">
        <v>8.59</v>
      </c>
      <c r="H515" s="29">
        <v>3.87</v>
      </c>
      <c r="I515" s="28">
        <v>709</v>
      </c>
      <c r="J515" s="28">
        <v>1238</v>
      </c>
      <c r="K515" s="28">
        <v>341</v>
      </c>
      <c r="L515" s="30">
        <v>1004.242</v>
      </c>
    </row>
    <row r="516" spans="1:12" ht="16.5" customHeight="1" x14ac:dyDescent="0.25">
      <c r="A516" s="15">
        <v>54</v>
      </c>
      <c r="B516" s="12">
        <v>13</v>
      </c>
      <c r="C516" s="35" t="s">
        <v>575</v>
      </c>
      <c r="D516" s="35" t="s">
        <v>589</v>
      </c>
      <c r="E516" s="35" t="s">
        <v>591</v>
      </c>
      <c r="F516" s="26">
        <v>0</v>
      </c>
      <c r="G516" s="26">
        <v>1.54</v>
      </c>
      <c r="H516" s="26">
        <v>1.54</v>
      </c>
      <c r="I516" s="25">
        <v>3329</v>
      </c>
      <c r="J516" s="25">
        <v>3987</v>
      </c>
      <c r="K516" s="25">
        <v>2920</v>
      </c>
      <c r="L516" s="27">
        <v>1876.3579999999999</v>
      </c>
    </row>
    <row r="517" spans="1:12" ht="16.5" customHeight="1" x14ac:dyDescent="0.25">
      <c r="A517" s="16">
        <v>54</v>
      </c>
      <c r="B517" s="13">
        <v>14</v>
      </c>
      <c r="C517" s="36" t="s">
        <v>575</v>
      </c>
      <c r="D517" s="36" t="s">
        <v>591</v>
      </c>
      <c r="E517" s="36" t="s">
        <v>592</v>
      </c>
      <c r="F517" s="29">
        <v>0</v>
      </c>
      <c r="G517" s="29">
        <v>4.17</v>
      </c>
      <c r="H517" s="29">
        <v>4.17</v>
      </c>
      <c r="I517" s="28">
        <v>853</v>
      </c>
      <c r="J517" s="28">
        <v>1315</v>
      </c>
      <c r="K517" s="28">
        <v>528</v>
      </c>
      <c r="L517" s="30">
        <v>1301.866</v>
      </c>
    </row>
    <row r="518" spans="1:12" ht="16.5" customHeight="1" x14ac:dyDescent="0.25">
      <c r="A518" s="15">
        <v>54</v>
      </c>
      <c r="B518" s="12">
        <v>15</v>
      </c>
      <c r="C518" s="35" t="s">
        <v>575</v>
      </c>
      <c r="D518" s="35" t="s">
        <v>592</v>
      </c>
      <c r="E518" s="35" t="s">
        <v>593</v>
      </c>
      <c r="F518" s="26">
        <v>0</v>
      </c>
      <c r="G518" s="26">
        <v>9.1</v>
      </c>
      <c r="H518" s="26">
        <v>9.1</v>
      </c>
      <c r="I518" s="25">
        <v>697</v>
      </c>
      <c r="J518" s="25">
        <v>1074</v>
      </c>
      <c r="K518" s="25">
        <v>432</v>
      </c>
      <c r="L518" s="27">
        <v>2321.4279999999999</v>
      </c>
    </row>
    <row r="519" spans="1:12" ht="16.5" customHeight="1" x14ac:dyDescent="0.25">
      <c r="A519" s="16">
        <v>54</v>
      </c>
      <c r="B519" s="13">
        <v>16</v>
      </c>
      <c r="C519" s="36" t="s">
        <v>575</v>
      </c>
      <c r="D519" s="36" t="s">
        <v>593</v>
      </c>
      <c r="E519" s="36" t="s">
        <v>594</v>
      </c>
      <c r="F519" s="29">
        <v>0</v>
      </c>
      <c r="G519" s="29">
        <v>7.6</v>
      </c>
      <c r="H519" s="29">
        <v>7.6</v>
      </c>
      <c r="I519" s="28">
        <v>694</v>
      </c>
      <c r="J519" s="28">
        <v>1065</v>
      </c>
      <c r="K519" s="28">
        <v>429</v>
      </c>
      <c r="L519" s="30">
        <v>1930.43</v>
      </c>
    </row>
    <row r="520" spans="1:12" ht="16.5" customHeight="1" x14ac:dyDescent="0.25">
      <c r="A520" s="15">
        <v>54</v>
      </c>
      <c r="B520" s="12">
        <v>17</v>
      </c>
      <c r="C520" s="35" t="s">
        <v>575</v>
      </c>
      <c r="D520" s="35" t="s">
        <v>594</v>
      </c>
      <c r="E520" s="35" t="s">
        <v>596</v>
      </c>
      <c r="F520" s="26">
        <v>0</v>
      </c>
      <c r="G520" s="26">
        <v>7.43</v>
      </c>
      <c r="H520" s="26">
        <v>7.43</v>
      </c>
      <c r="I520" s="25">
        <v>756</v>
      </c>
      <c r="J520" s="25">
        <v>1248</v>
      </c>
      <c r="K520" s="25">
        <v>406</v>
      </c>
      <c r="L520" s="27">
        <v>2055.8510000000001</v>
      </c>
    </row>
    <row r="521" spans="1:12" ht="16.5" customHeight="1" x14ac:dyDescent="0.25">
      <c r="A521" s="16">
        <v>54</v>
      </c>
      <c r="B521" s="13">
        <v>18</v>
      </c>
      <c r="C521" s="36" t="s">
        <v>575</v>
      </c>
      <c r="D521" s="36" t="s">
        <v>596</v>
      </c>
      <c r="E521" s="36" t="s">
        <v>597</v>
      </c>
      <c r="F521" s="29">
        <v>0</v>
      </c>
      <c r="G521" s="29">
        <v>17.329999999999998</v>
      </c>
      <c r="H521" s="29">
        <v>17.329999999999998</v>
      </c>
      <c r="I521" s="28">
        <v>201</v>
      </c>
      <c r="J521" s="28">
        <v>398</v>
      </c>
      <c r="K521" s="28">
        <v>64</v>
      </c>
      <c r="L521" s="30">
        <v>1274.8989999999999</v>
      </c>
    </row>
    <row r="522" spans="1:12" ht="16.5" customHeight="1" x14ac:dyDescent="0.25">
      <c r="A522" s="15">
        <v>54</v>
      </c>
      <c r="B522" s="12">
        <v>19</v>
      </c>
      <c r="C522" s="35" t="s">
        <v>575</v>
      </c>
      <c r="D522" s="35" t="s">
        <v>597</v>
      </c>
      <c r="E522" s="35" t="s">
        <v>598</v>
      </c>
      <c r="F522" s="26">
        <v>0</v>
      </c>
      <c r="G522" s="26">
        <v>10.8</v>
      </c>
      <c r="H522" s="26">
        <v>10.8</v>
      </c>
      <c r="I522" s="25">
        <v>212</v>
      </c>
      <c r="J522" s="25">
        <v>424</v>
      </c>
      <c r="K522" s="25">
        <v>54</v>
      </c>
      <c r="L522" s="27">
        <v>837.99400000000003</v>
      </c>
    </row>
    <row r="523" spans="1:12" ht="16.5" customHeight="1" x14ac:dyDescent="0.25">
      <c r="A523" s="16">
        <v>54</v>
      </c>
      <c r="B523" s="13">
        <v>20</v>
      </c>
      <c r="C523" s="36" t="s">
        <v>575</v>
      </c>
      <c r="D523" s="36" t="s">
        <v>598</v>
      </c>
      <c r="E523" s="36" t="s">
        <v>600</v>
      </c>
      <c r="F523" s="29">
        <v>0</v>
      </c>
      <c r="G523" s="29">
        <v>11.24</v>
      </c>
      <c r="H523" s="29">
        <v>11.24</v>
      </c>
      <c r="I523" s="28">
        <v>206</v>
      </c>
      <c r="J523" s="28">
        <v>415</v>
      </c>
      <c r="K523" s="28">
        <v>54</v>
      </c>
      <c r="L523" s="30">
        <v>847.45100000000002</v>
      </c>
    </row>
    <row r="524" spans="1:12" ht="16.5" customHeight="1" x14ac:dyDescent="0.25">
      <c r="A524" s="15">
        <v>54</v>
      </c>
      <c r="B524" s="12">
        <v>21</v>
      </c>
      <c r="C524" s="35" t="s">
        <v>575</v>
      </c>
      <c r="D524" s="35" t="s">
        <v>600</v>
      </c>
      <c r="E524" s="35" t="s">
        <v>601</v>
      </c>
      <c r="F524" s="26">
        <v>0</v>
      </c>
      <c r="G524" s="26">
        <v>11.01</v>
      </c>
      <c r="H524" s="26">
        <v>11.01</v>
      </c>
      <c r="I524" s="25">
        <v>213</v>
      </c>
      <c r="J524" s="25">
        <v>429</v>
      </c>
      <c r="K524" s="25">
        <v>55</v>
      </c>
      <c r="L524" s="27">
        <v>858.31799999999998</v>
      </c>
    </row>
    <row r="525" spans="1:12" ht="16.5" customHeight="1" x14ac:dyDescent="0.25">
      <c r="A525" s="16">
        <v>54</v>
      </c>
      <c r="B525" s="13">
        <v>22</v>
      </c>
      <c r="C525" s="36" t="s">
        <v>575</v>
      </c>
      <c r="D525" s="36" t="s">
        <v>601</v>
      </c>
      <c r="E525" s="36" t="s">
        <v>602</v>
      </c>
      <c r="F525" s="29">
        <v>0</v>
      </c>
      <c r="G525" s="29">
        <v>9.42</v>
      </c>
      <c r="H525" s="29">
        <v>9.42</v>
      </c>
      <c r="I525" s="28">
        <v>222</v>
      </c>
      <c r="J525" s="28">
        <v>446</v>
      </c>
      <c r="K525" s="28">
        <v>56</v>
      </c>
      <c r="L525" s="30">
        <v>765.39400000000001</v>
      </c>
    </row>
    <row r="526" spans="1:12" ht="16.5" customHeight="1" x14ac:dyDescent="0.25">
      <c r="A526" s="15">
        <v>54</v>
      </c>
      <c r="B526" s="12">
        <v>23</v>
      </c>
      <c r="C526" s="35" t="s">
        <v>575</v>
      </c>
      <c r="D526" s="35" t="s">
        <v>602</v>
      </c>
      <c r="E526" s="35" t="s">
        <v>603</v>
      </c>
      <c r="F526" s="26">
        <v>0</v>
      </c>
      <c r="G526" s="26">
        <v>6.67</v>
      </c>
      <c r="H526" s="26">
        <v>6.67</v>
      </c>
      <c r="I526" s="25">
        <v>269</v>
      </c>
      <c r="J526" s="25">
        <v>541</v>
      </c>
      <c r="K526" s="25">
        <v>69</v>
      </c>
      <c r="L526" s="27">
        <v>656.68799999999999</v>
      </c>
    </row>
    <row r="527" spans="1:12" ht="16.5" customHeight="1" x14ac:dyDescent="0.25">
      <c r="A527" s="16">
        <v>55</v>
      </c>
      <c r="B527" s="13">
        <v>1</v>
      </c>
      <c r="C527" s="36" t="s">
        <v>604</v>
      </c>
      <c r="D527" s="36" t="s">
        <v>605</v>
      </c>
      <c r="E527" s="36" t="s">
        <v>606</v>
      </c>
      <c r="F527" s="29">
        <v>0</v>
      </c>
      <c r="G527" s="29">
        <v>12.04</v>
      </c>
      <c r="H527" s="29">
        <v>12.04</v>
      </c>
      <c r="I527" s="28">
        <v>78</v>
      </c>
      <c r="J527" s="28">
        <v>127</v>
      </c>
      <c r="K527" s="28">
        <v>43</v>
      </c>
      <c r="L527" s="30">
        <v>343.71800000000002</v>
      </c>
    </row>
    <row r="528" spans="1:12" ht="16.5" customHeight="1" x14ac:dyDescent="0.25">
      <c r="A528" s="15">
        <v>55</v>
      </c>
      <c r="B528" s="12">
        <v>2</v>
      </c>
      <c r="C528" s="35" t="s">
        <v>604</v>
      </c>
      <c r="D528" s="35" t="s">
        <v>606</v>
      </c>
      <c r="E528" s="35" t="s">
        <v>607</v>
      </c>
      <c r="F528" s="26">
        <v>0</v>
      </c>
      <c r="G528" s="26">
        <v>14.37</v>
      </c>
      <c r="H528" s="26">
        <v>14.37</v>
      </c>
      <c r="I528" s="25">
        <v>49</v>
      </c>
      <c r="J528" s="25">
        <v>79</v>
      </c>
      <c r="K528" s="25">
        <v>27</v>
      </c>
      <c r="L528" s="27">
        <v>257.71199999999999</v>
      </c>
    </row>
    <row r="529" spans="1:12" ht="16.5" customHeight="1" x14ac:dyDescent="0.25">
      <c r="A529" s="16">
        <v>56</v>
      </c>
      <c r="B529" s="13">
        <v>1</v>
      </c>
      <c r="C529" s="36" t="s">
        <v>608</v>
      </c>
      <c r="D529" s="36" t="s">
        <v>609</v>
      </c>
      <c r="E529" s="36" t="s">
        <v>610</v>
      </c>
      <c r="F529" s="29">
        <v>0</v>
      </c>
      <c r="G529" s="29">
        <v>10.98</v>
      </c>
      <c r="H529" s="29">
        <v>10.98</v>
      </c>
      <c r="I529" s="28">
        <v>658</v>
      </c>
      <c r="J529" s="28">
        <v>964</v>
      </c>
      <c r="K529" s="28">
        <v>440</v>
      </c>
      <c r="L529" s="30">
        <v>2644.2910000000002</v>
      </c>
    </row>
    <row r="530" spans="1:12" ht="16.5" customHeight="1" x14ac:dyDescent="0.25">
      <c r="A530" s="15">
        <v>56</v>
      </c>
      <c r="B530" s="12">
        <v>2</v>
      </c>
      <c r="C530" s="35" t="s">
        <v>608</v>
      </c>
      <c r="D530" s="35" t="s">
        <v>610</v>
      </c>
      <c r="E530" s="35" t="s">
        <v>611</v>
      </c>
      <c r="F530" s="26">
        <v>0</v>
      </c>
      <c r="G530" s="26">
        <v>5.42</v>
      </c>
      <c r="H530" s="26">
        <v>5.42</v>
      </c>
      <c r="I530" s="25">
        <v>677</v>
      </c>
      <c r="J530" s="25">
        <v>991</v>
      </c>
      <c r="K530" s="25">
        <v>452</v>
      </c>
      <c r="L530" s="27">
        <v>1342.9780000000001</v>
      </c>
    </row>
    <row r="531" spans="1:12" ht="16.5" customHeight="1" x14ac:dyDescent="0.25">
      <c r="A531" s="16">
        <v>58</v>
      </c>
      <c r="B531" s="13">
        <v>1</v>
      </c>
      <c r="C531" s="36" t="s">
        <v>612</v>
      </c>
      <c r="D531" s="36" t="s">
        <v>613</v>
      </c>
      <c r="E531" s="36" t="s">
        <v>614</v>
      </c>
      <c r="F531" s="29">
        <v>0</v>
      </c>
      <c r="G531" s="29">
        <v>5.41</v>
      </c>
      <c r="H531" s="29">
        <v>5.41</v>
      </c>
      <c r="I531" s="28">
        <v>876</v>
      </c>
      <c r="J531" s="28">
        <v>1467</v>
      </c>
      <c r="K531" s="28">
        <v>457</v>
      </c>
      <c r="L531" s="30">
        <v>1734.5329999999999</v>
      </c>
    </row>
    <row r="532" spans="1:12" ht="16.5" customHeight="1" x14ac:dyDescent="0.25">
      <c r="A532" s="16">
        <v>58</v>
      </c>
      <c r="B532" s="13">
        <v>1</v>
      </c>
      <c r="C532" s="36" t="s">
        <v>612</v>
      </c>
      <c r="D532" s="36"/>
      <c r="E532" s="36"/>
      <c r="F532" s="29">
        <v>5.41</v>
      </c>
      <c r="G532" s="29">
        <v>8.67</v>
      </c>
      <c r="H532" s="29">
        <v>3.26</v>
      </c>
      <c r="I532" s="28">
        <v>1061</v>
      </c>
      <c r="J532" s="28">
        <v>1776</v>
      </c>
      <c r="K532" s="28">
        <v>553</v>
      </c>
      <c r="L532" s="30">
        <v>1265.943</v>
      </c>
    </row>
    <row r="533" spans="1:12" ht="16.5" customHeight="1" x14ac:dyDescent="0.25">
      <c r="A533" s="15">
        <v>58</v>
      </c>
      <c r="B533" s="12">
        <v>2</v>
      </c>
      <c r="C533" s="35" t="s">
        <v>612</v>
      </c>
      <c r="D533" s="35" t="s">
        <v>614</v>
      </c>
      <c r="E533" s="35" t="s">
        <v>615</v>
      </c>
      <c r="F533" s="26">
        <v>0</v>
      </c>
      <c r="G533" s="26">
        <v>1.88</v>
      </c>
      <c r="H533" s="26">
        <v>1.88</v>
      </c>
      <c r="I533" s="25">
        <v>3991</v>
      </c>
      <c r="J533" s="25">
        <v>5321</v>
      </c>
      <c r="K533" s="25">
        <v>2674</v>
      </c>
      <c r="L533" s="27">
        <v>2746.127</v>
      </c>
    </row>
    <row r="534" spans="1:12" ht="16.5" customHeight="1" x14ac:dyDescent="0.25">
      <c r="A534" s="16">
        <v>59</v>
      </c>
      <c r="B534" s="13">
        <v>1</v>
      </c>
      <c r="C534" s="36" t="s">
        <v>617</v>
      </c>
      <c r="D534" s="36" t="s">
        <v>618</v>
      </c>
      <c r="E534" s="36" t="s">
        <v>619</v>
      </c>
      <c r="F534" s="29">
        <v>0</v>
      </c>
      <c r="G534" s="29">
        <v>13.57</v>
      </c>
      <c r="H534" s="29">
        <v>13.57</v>
      </c>
      <c r="I534" s="28">
        <v>165</v>
      </c>
      <c r="J534" s="28">
        <v>325</v>
      </c>
      <c r="K534" s="28">
        <v>55</v>
      </c>
      <c r="L534" s="30">
        <v>819.49199999999996</v>
      </c>
    </row>
    <row r="535" spans="1:12" ht="16.5" customHeight="1" x14ac:dyDescent="0.25">
      <c r="A535" s="15">
        <v>59</v>
      </c>
      <c r="B535" s="12">
        <v>2</v>
      </c>
      <c r="C535" s="35" t="s">
        <v>617</v>
      </c>
      <c r="D535" s="35" t="s">
        <v>619</v>
      </c>
      <c r="E535" s="35" t="s">
        <v>620</v>
      </c>
      <c r="F535" s="26">
        <v>0</v>
      </c>
      <c r="G535" s="26">
        <v>14.7</v>
      </c>
      <c r="H535" s="26">
        <v>14.7</v>
      </c>
      <c r="I535" s="25">
        <v>136</v>
      </c>
      <c r="J535" s="25">
        <v>270</v>
      </c>
      <c r="K535" s="25">
        <v>47</v>
      </c>
      <c r="L535" s="27">
        <v>731.70699999999999</v>
      </c>
    </row>
    <row r="536" spans="1:12" ht="16.5" customHeight="1" x14ac:dyDescent="0.25">
      <c r="A536" s="16">
        <v>60</v>
      </c>
      <c r="B536" s="13">
        <v>1</v>
      </c>
      <c r="C536" s="36" t="s">
        <v>622</v>
      </c>
      <c r="D536" s="36" t="s">
        <v>623</v>
      </c>
      <c r="E536" s="36" t="s">
        <v>102</v>
      </c>
      <c r="F536" s="29">
        <v>0</v>
      </c>
      <c r="G536" s="29">
        <v>8.5299999999999994</v>
      </c>
      <c r="H536" s="29">
        <v>8.5299999999999994</v>
      </c>
      <c r="I536" s="28">
        <v>600</v>
      </c>
      <c r="J536" s="28">
        <v>979</v>
      </c>
      <c r="K536" s="28">
        <v>330</v>
      </c>
      <c r="L536" s="30">
        <v>1873.1880000000001</v>
      </c>
    </row>
    <row r="537" spans="1:12" ht="16.5" customHeight="1" x14ac:dyDescent="0.25">
      <c r="A537" s="15">
        <v>60</v>
      </c>
      <c r="B537" s="12">
        <v>2</v>
      </c>
      <c r="C537" s="35" t="s">
        <v>622</v>
      </c>
      <c r="D537" s="35" t="s">
        <v>102</v>
      </c>
      <c r="E537" s="35" t="s">
        <v>619</v>
      </c>
      <c r="F537" s="26">
        <v>0</v>
      </c>
      <c r="G537" s="26">
        <v>11.34</v>
      </c>
      <c r="H537" s="26">
        <v>11.34</v>
      </c>
      <c r="I537" s="25">
        <v>538</v>
      </c>
      <c r="J537" s="25">
        <v>889</v>
      </c>
      <c r="K537" s="25">
        <v>292</v>
      </c>
      <c r="L537" s="27">
        <v>2232.9369999999999</v>
      </c>
    </row>
    <row r="538" spans="1:12" ht="16.5" customHeight="1" x14ac:dyDescent="0.25">
      <c r="A538" s="16">
        <v>60</v>
      </c>
      <c r="B538" s="13">
        <v>3</v>
      </c>
      <c r="C538" s="36" t="s">
        <v>622</v>
      </c>
      <c r="D538" s="36" t="s">
        <v>619</v>
      </c>
      <c r="E538" s="36" t="s">
        <v>624</v>
      </c>
      <c r="F538" s="29">
        <v>0</v>
      </c>
      <c r="G538" s="29">
        <v>8.3699999999999992</v>
      </c>
      <c r="H538" s="29">
        <v>8.3699999999999992</v>
      </c>
      <c r="I538" s="28">
        <v>552</v>
      </c>
      <c r="J538" s="28">
        <v>911</v>
      </c>
      <c r="K538" s="28">
        <v>300</v>
      </c>
      <c r="L538" s="30">
        <v>1691.008</v>
      </c>
    </row>
    <row r="539" spans="1:12" ht="16.5" customHeight="1" x14ac:dyDescent="0.25">
      <c r="A539" s="16">
        <v>60</v>
      </c>
      <c r="B539" s="13">
        <v>3</v>
      </c>
      <c r="C539" s="36" t="s">
        <v>622</v>
      </c>
      <c r="D539" s="36"/>
      <c r="E539" s="36"/>
      <c r="F539" s="29">
        <v>8.3699999999999992</v>
      </c>
      <c r="G539" s="29">
        <v>11.98</v>
      </c>
      <c r="H539" s="29">
        <v>3.61</v>
      </c>
      <c r="I539" s="28">
        <v>594</v>
      </c>
      <c r="J539" s="28">
        <v>982</v>
      </c>
      <c r="K539" s="28">
        <v>323</v>
      </c>
      <c r="L539" s="30">
        <v>784.82799999999997</v>
      </c>
    </row>
    <row r="540" spans="1:12" ht="16.5" customHeight="1" x14ac:dyDescent="0.25">
      <c r="A540" s="15">
        <v>60</v>
      </c>
      <c r="B540" s="12">
        <v>4</v>
      </c>
      <c r="C540" s="35" t="s">
        <v>622</v>
      </c>
      <c r="D540" s="35" t="s">
        <v>624</v>
      </c>
      <c r="E540" s="35" t="s">
        <v>625</v>
      </c>
      <c r="F540" s="26">
        <v>0</v>
      </c>
      <c r="G540" s="26">
        <v>7.97</v>
      </c>
      <c r="H540" s="26">
        <v>7.97</v>
      </c>
      <c r="I540" s="25">
        <v>780</v>
      </c>
      <c r="J540" s="25">
        <v>1272</v>
      </c>
      <c r="K540" s="25">
        <v>429</v>
      </c>
      <c r="L540" s="27">
        <v>2275.2759999999998</v>
      </c>
    </row>
    <row r="541" spans="1:12" ht="16.5" customHeight="1" x14ac:dyDescent="0.25">
      <c r="A541" s="16">
        <v>60</v>
      </c>
      <c r="B541" s="13">
        <v>5</v>
      </c>
      <c r="C541" s="36" t="s">
        <v>622</v>
      </c>
      <c r="D541" s="36" t="s">
        <v>625</v>
      </c>
      <c r="E541" s="36" t="s">
        <v>626</v>
      </c>
      <c r="F541" s="29">
        <v>0</v>
      </c>
      <c r="G541" s="29">
        <v>2.02</v>
      </c>
      <c r="H541" s="29">
        <v>2.02</v>
      </c>
      <c r="I541" s="28">
        <v>815</v>
      </c>
      <c r="J541" s="28">
        <v>1327</v>
      </c>
      <c r="K541" s="28">
        <v>447</v>
      </c>
      <c r="L541" s="30">
        <v>602.54600000000005</v>
      </c>
    </row>
    <row r="542" spans="1:12" ht="16.5" customHeight="1" x14ac:dyDescent="0.25">
      <c r="A542" s="15">
        <v>60</v>
      </c>
      <c r="B542" s="12">
        <v>6</v>
      </c>
      <c r="C542" s="35" t="s">
        <v>622</v>
      </c>
      <c r="D542" s="35" t="s">
        <v>626</v>
      </c>
      <c r="E542" s="35" t="s">
        <v>627</v>
      </c>
      <c r="F542" s="26">
        <v>0</v>
      </c>
      <c r="G542" s="26">
        <v>0.62</v>
      </c>
      <c r="H542" s="26">
        <v>0.62</v>
      </c>
      <c r="I542" s="25">
        <v>1573</v>
      </c>
      <c r="J542" s="25">
        <v>2062</v>
      </c>
      <c r="K542" s="25">
        <v>1116</v>
      </c>
      <c r="L542" s="27">
        <v>356.94499999999999</v>
      </c>
    </row>
    <row r="543" spans="1:12" ht="16.5" customHeight="1" x14ac:dyDescent="0.25">
      <c r="A543" s="16">
        <v>60</v>
      </c>
      <c r="B543" s="13">
        <v>7</v>
      </c>
      <c r="C543" s="36" t="s">
        <v>622</v>
      </c>
      <c r="D543" s="36" t="s">
        <v>627</v>
      </c>
      <c r="E543" s="36" t="s">
        <v>628</v>
      </c>
      <c r="F543" s="29">
        <v>0</v>
      </c>
      <c r="G543" s="29">
        <v>15.58</v>
      </c>
      <c r="H543" s="29">
        <v>15.58</v>
      </c>
      <c r="I543" s="28">
        <v>664</v>
      </c>
      <c r="J543" s="28">
        <v>1083</v>
      </c>
      <c r="K543" s="28">
        <v>366</v>
      </c>
      <c r="L543" s="30">
        <v>3786.3139999999999</v>
      </c>
    </row>
    <row r="544" spans="1:12" ht="16.5" customHeight="1" x14ac:dyDescent="0.25">
      <c r="A544" s="15">
        <v>60</v>
      </c>
      <c r="B544" s="12">
        <v>8</v>
      </c>
      <c r="C544" s="35" t="s">
        <v>622</v>
      </c>
      <c r="D544" s="35" t="s">
        <v>628</v>
      </c>
      <c r="E544" s="35" t="s">
        <v>629</v>
      </c>
      <c r="F544" s="26">
        <v>0</v>
      </c>
      <c r="G544" s="26">
        <v>0.96</v>
      </c>
      <c r="H544" s="26">
        <v>0.96</v>
      </c>
      <c r="I544" s="25">
        <v>527</v>
      </c>
      <c r="J544" s="25">
        <v>958</v>
      </c>
      <c r="K544" s="25">
        <v>217</v>
      </c>
      <c r="L544" s="27">
        <v>185.167</v>
      </c>
    </row>
    <row r="545" spans="1:12" ht="16.5" customHeight="1" x14ac:dyDescent="0.25">
      <c r="A545" s="15">
        <v>60</v>
      </c>
      <c r="B545" s="12">
        <v>8</v>
      </c>
      <c r="C545" s="35" t="s">
        <v>622</v>
      </c>
      <c r="D545" s="35"/>
      <c r="E545" s="35"/>
      <c r="F545" s="26">
        <v>0.96</v>
      </c>
      <c r="G545" s="26">
        <v>9.26</v>
      </c>
      <c r="H545" s="26">
        <v>8.3000000000000007</v>
      </c>
      <c r="I545" s="25">
        <v>503</v>
      </c>
      <c r="J545" s="25">
        <v>880</v>
      </c>
      <c r="K545" s="25">
        <v>235</v>
      </c>
      <c r="L545" s="27">
        <v>1528.0129999999999</v>
      </c>
    </row>
    <row r="546" spans="1:12" ht="16.5" customHeight="1" x14ac:dyDescent="0.25">
      <c r="A546" s="16">
        <v>60</v>
      </c>
      <c r="B546" s="13">
        <v>9</v>
      </c>
      <c r="C546" s="36" t="s">
        <v>622</v>
      </c>
      <c r="D546" s="36" t="s">
        <v>629</v>
      </c>
      <c r="E546" s="36" t="s">
        <v>630</v>
      </c>
      <c r="F546" s="29">
        <v>0</v>
      </c>
      <c r="G546" s="29">
        <v>10.98</v>
      </c>
      <c r="H546" s="29">
        <v>10.98</v>
      </c>
      <c r="I546" s="28">
        <v>465</v>
      </c>
      <c r="J546" s="28">
        <v>849</v>
      </c>
      <c r="K546" s="28">
        <v>210</v>
      </c>
      <c r="L546" s="30">
        <v>1868.6859999999999</v>
      </c>
    </row>
    <row r="547" spans="1:12" ht="16.5" customHeight="1" x14ac:dyDescent="0.25">
      <c r="A547" s="15">
        <v>60</v>
      </c>
      <c r="B547" s="12">
        <v>10</v>
      </c>
      <c r="C547" s="35" t="s">
        <v>622</v>
      </c>
      <c r="D547" s="35" t="s">
        <v>630</v>
      </c>
      <c r="E547" s="35" t="s">
        <v>102</v>
      </c>
      <c r="F547" s="26">
        <v>0</v>
      </c>
      <c r="G547" s="26">
        <v>5.78</v>
      </c>
      <c r="H547" s="26">
        <v>5.78</v>
      </c>
      <c r="I547" s="25">
        <v>467</v>
      </c>
      <c r="J547" s="25">
        <v>855</v>
      </c>
      <c r="K547" s="25">
        <v>174</v>
      </c>
      <c r="L547" s="27">
        <v>987.92899999999997</v>
      </c>
    </row>
    <row r="548" spans="1:12" ht="16.5" customHeight="1" x14ac:dyDescent="0.25">
      <c r="A548" s="16">
        <v>60</v>
      </c>
      <c r="B548" s="13">
        <v>21</v>
      </c>
      <c r="C548" s="36" t="s">
        <v>622</v>
      </c>
      <c r="D548" s="36" t="s">
        <v>102</v>
      </c>
      <c r="E548" s="36" t="s">
        <v>631</v>
      </c>
      <c r="F548" s="29">
        <v>0</v>
      </c>
      <c r="G548" s="29">
        <v>3.25</v>
      </c>
      <c r="H548" s="29">
        <v>3.25</v>
      </c>
      <c r="I548" s="28">
        <v>483</v>
      </c>
      <c r="J548" s="28">
        <v>883</v>
      </c>
      <c r="K548" s="28">
        <v>179</v>
      </c>
      <c r="L548" s="30">
        <v>574.529</v>
      </c>
    </row>
    <row r="549" spans="1:12" ht="16.5" customHeight="1" x14ac:dyDescent="0.25">
      <c r="A549" s="15">
        <v>60</v>
      </c>
      <c r="B549" s="12">
        <v>22</v>
      </c>
      <c r="C549" s="35" t="s">
        <v>622</v>
      </c>
      <c r="D549" s="35" t="s">
        <v>631</v>
      </c>
      <c r="E549" s="35" t="s">
        <v>633</v>
      </c>
      <c r="F549" s="26">
        <v>0</v>
      </c>
      <c r="G549" s="26">
        <v>3.16</v>
      </c>
      <c r="H549" s="26">
        <v>3.16</v>
      </c>
      <c r="I549" s="25">
        <v>492</v>
      </c>
      <c r="J549" s="25">
        <v>900</v>
      </c>
      <c r="K549" s="25">
        <v>183</v>
      </c>
      <c r="L549" s="27">
        <v>569.02800000000002</v>
      </c>
    </row>
    <row r="550" spans="1:12" ht="16.5" customHeight="1" x14ac:dyDescent="0.25">
      <c r="A550" s="16">
        <v>60</v>
      </c>
      <c r="B550" s="13">
        <v>23</v>
      </c>
      <c r="C550" s="36" t="s">
        <v>622</v>
      </c>
      <c r="D550" s="36" t="s">
        <v>633</v>
      </c>
      <c r="E550" s="36" t="s">
        <v>634</v>
      </c>
      <c r="F550" s="29">
        <v>0</v>
      </c>
      <c r="G550" s="29">
        <v>12.65</v>
      </c>
      <c r="H550" s="29">
        <v>12.65</v>
      </c>
      <c r="I550" s="28">
        <v>259</v>
      </c>
      <c r="J550" s="28">
        <v>483</v>
      </c>
      <c r="K550" s="28">
        <v>101</v>
      </c>
      <c r="L550" s="30">
        <v>1199.144</v>
      </c>
    </row>
    <row r="551" spans="1:12" ht="16.5" customHeight="1" x14ac:dyDescent="0.25">
      <c r="A551" s="15">
        <v>60</v>
      </c>
      <c r="B551" s="12">
        <v>24</v>
      </c>
      <c r="C551" s="35" t="s">
        <v>622</v>
      </c>
      <c r="D551" s="35" t="s">
        <v>634</v>
      </c>
      <c r="E551" s="35" t="s">
        <v>635</v>
      </c>
      <c r="F551" s="26">
        <v>0</v>
      </c>
      <c r="G551" s="26">
        <v>8.31</v>
      </c>
      <c r="H551" s="26">
        <v>8.31</v>
      </c>
      <c r="I551" s="25">
        <v>179</v>
      </c>
      <c r="J551" s="25">
        <v>335</v>
      </c>
      <c r="K551" s="25">
        <v>70</v>
      </c>
      <c r="L551" s="27">
        <v>544.42100000000005</v>
      </c>
    </row>
    <row r="552" spans="1:12" ht="16.5" customHeight="1" x14ac:dyDescent="0.25">
      <c r="A552" s="16">
        <v>60</v>
      </c>
      <c r="B552" s="13">
        <v>25</v>
      </c>
      <c r="C552" s="36" t="s">
        <v>622</v>
      </c>
      <c r="D552" s="36" t="s">
        <v>635</v>
      </c>
      <c r="E552" s="36" t="s">
        <v>619</v>
      </c>
      <c r="F552" s="29">
        <v>0</v>
      </c>
      <c r="G552" s="29">
        <v>7.41</v>
      </c>
      <c r="H552" s="29">
        <v>7.41</v>
      </c>
      <c r="I552" s="28">
        <v>163</v>
      </c>
      <c r="J552" s="28">
        <v>322</v>
      </c>
      <c r="K552" s="28">
        <v>52</v>
      </c>
      <c r="L552" s="30">
        <v>442.06599999999997</v>
      </c>
    </row>
    <row r="553" spans="1:12" ht="16.5" customHeight="1" x14ac:dyDescent="0.25">
      <c r="A553" s="15">
        <v>60</v>
      </c>
      <c r="B553" s="12">
        <v>26</v>
      </c>
      <c r="C553" s="35" t="s">
        <v>622</v>
      </c>
      <c r="D553" s="35" t="s">
        <v>619</v>
      </c>
      <c r="E553" s="35" t="s">
        <v>636</v>
      </c>
      <c r="F553" s="26">
        <v>0</v>
      </c>
      <c r="G553" s="26">
        <v>10.84</v>
      </c>
      <c r="H553" s="26">
        <v>10.84</v>
      </c>
      <c r="I553" s="25">
        <v>171</v>
      </c>
      <c r="J553" s="25">
        <v>340</v>
      </c>
      <c r="K553" s="25">
        <v>52</v>
      </c>
      <c r="L553" s="27">
        <v>678.43200000000002</v>
      </c>
    </row>
    <row r="554" spans="1:12" ht="16.5" customHeight="1" x14ac:dyDescent="0.25">
      <c r="A554" s="16">
        <v>60</v>
      </c>
      <c r="B554" s="13">
        <v>27</v>
      </c>
      <c r="C554" s="36" t="s">
        <v>622</v>
      </c>
      <c r="D554" s="36" t="s">
        <v>636</v>
      </c>
      <c r="E554" s="36" t="s">
        <v>637</v>
      </c>
      <c r="F554" s="29">
        <v>0</v>
      </c>
      <c r="G554" s="29">
        <v>9.27</v>
      </c>
      <c r="H554" s="29">
        <v>9.27</v>
      </c>
      <c r="I554" s="28">
        <v>174</v>
      </c>
      <c r="J554" s="28">
        <v>358</v>
      </c>
      <c r="K554" s="28">
        <v>47</v>
      </c>
      <c r="L554" s="30">
        <v>590.351</v>
      </c>
    </row>
    <row r="555" spans="1:12" ht="16.5" customHeight="1" x14ac:dyDescent="0.25">
      <c r="A555" s="15">
        <v>60</v>
      </c>
      <c r="B555" s="12">
        <v>28</v>
      </c>
      <c r="C555" s="35" t="s">
        <v>622</v>
      </c>
      <c r="D555" s="35" t="s">
        <v>637</v>
      </c>
      <c r="E555" s="35" t="s">
        <v>638</v>
      </c>
      <c r="F555" s="26">
        <v>0</v>
      </c>
      <c r="G555" s="26">
        <v>12.02</v>
      </c>
      <c r="H555" s="26">
        <v>12.02</v>
      </c>
      <c r="I555" s="25">
        <v>169</v>
      </c>
      <c r="J555" s="25">
        <v>348</v>
      </c>
      <c r="K555" s="25">
        <v>44</v>
      </c>
      <c r="L555" s="27">
        <v>743.48500000000001</v>
      </c>
    </row>
    <row r="556" spans="1:12" ht="16.5" customHeight="1" x14ac:dyDescent="0.25">
      <c r="A556" s="16">
        <v>60</v>
      </c>
      <c r="B556" s="13">
        <v>29</v>
      </c>
      <c r="C556" s="36" t="s">
        <v>622</v>
      </c>
      <c r="D556" s="36" t="s">
        <v>638</v>
      </c>
      <c r="E556" s="36" t="s">
        <v>639</v>
      </c>
      <c r="F556" s="29">
        <v>0</v>
      </c>
      <c r="G556" s="29">
        <v>12.83</v>
      </c>
      <c r="H556" s="29">
        <v>12.83</v>
      </c>
      <c r="I556" s="28">
        <v>162</v>
      </c>
      <c r="J556" s="28">
        <v>333</v>
      </c>
      <c r="K556" s="28">
        <v>44</v>
      </c>
      <c r="L556" s="30">
        <v>760.71600000000001</v>
      </c>
    </row>
    <row r="557" spans="1:12" ht="16.5" customHeight="1" x14ac:dyDescent="0.25">
      <c r="A557" s="15">
        <v>60</v>
      </c>
      <c r="B557" s="12">
        <v>30</v>
      </c>
      <c r="C557" s="35" t="s">
        <v>622</v>
      </c>
      <c r="D557" s="35" t="s">
        <v>639</v>
      </c>
      <c r="E557" s="35" t="s">
        <v>640</v>
      </c>
      <c r="F557" s="26">
        <v>0</v>
      </c>
      <c r="G557" s="26">
        <v>11.79</v>
      </c>
      <c r="H557" s="26">
        <v>11.79</v>
      </c>
      <c r="I557" s="25">
        <v>157</v>
      </c>
      <c r="J557" s="25">
        <v>323</v>
      </c>
      <c r="K557" s="25">
        <v>43</v>
      </c>
      <c r="L557" s="27">
        <v>677.47699999999998</v>
      </c>
    </row>
    <row r="558" spans="1:12" ht="16.5" customHeight="1" x14ac:dyDescent="0.25">
      <c r="A558" s="16">
        <v>60</v>
      </c>
      <c r="B558" s="13">
        <v>31</v>
      </c>
      <c r="C558" s="36" t="s">
        <v>622</v>
      </c>
      <c r="D558" s="36" t="s">
        <v>640</v>
      </c>
      <c r="E558" s="36" t="s">
        <v>641</v>
      </c>
      <c r="F558" s="29">
        <v>0</v>
      </c>
      <c r="G558" s="29">
        <v>13.15</v>
      </c>
      <c r="H558" s="29">
        <v>13.15</v>
      </c>
      <c r="I558" s="28">
        <v>156</v>
      </c>
      <c r="J558" s="28">
        <v>320</v>
      </c>
      <c r="K558" s="28">
        <v>44</v>
      </c>
      <c r="L558" s="30">
        <v>750.81200000000001</v>
      </c>
    </row>
    <row r="559" spans="1:12" ht="16.5" customHeight="1" x14ac:dyDescent="0.25">
      <c r="A559" s="15">
        <v>60</v>
      </c>
      <c r="B559" s="12">
        <v>32</v>
      </c>
      <c r="C559" s="35" t="s">
        <v>622</v>
      </c>
      <c r="D559" s="35" t="s">
        <v>641</v>
      </c>
      <c r="E559" s="35" t="s">
        <v>642</v>
      </c>
      <c r="F559" s="26">
        <v>0</v>
      </c>
      <c r="G559" s="26">
        <v>10.130000000000001</v>
      </c>
      <c r="H559" s="26">
        <v>10.130000000000001</v>
      </c>
      <c r="I559" s="25">
        <v>156</v>
      </c>
      <c r="J559" s="25">
        <v>322</v>
      </c>
      <c r="K559" s="25">
        <v>44</v>
      </c>
      <c r="L559" s="27">
        <v>578.38199999999995</v>
      </c>
    </row>
    <row r="560" spans="1:12" ht="16.5" customHeight="1" x14ac:dyDescent="0.25">
      <c r="A560" s="16">
        <v>60</v>
      </c>
      <c r="B560" s="13">
        <v>33</v>
      </c>
      <c r="C560" s="36" t="s">
        <v>622</v>
      </c>
      <c r="D560" s="36" t="s">
        <v>642</v>
      </c>
      <c r="E560" s="36" t="s">
        <v>643</v>
      </c>
      <c r="F560" s="29">
        <v>0</v>
      </c>
      <c r="G560" s="29">
        <v>9.5</v>
      </c>
      <c r="H560" s="29">
        <v>9.5</v>
      </c>
      <c r="I560" s="28">
        <v>147</v>
      </c>
      <c r="J560" s="28">
        <v>296</v>
      </c>
      <c r="K560" s="28">
        <v>42</v>
      </c>
      <c r="L560" s="30">
        <v>511.11900000000003</v>
      </c>
    </row>
    <row r="561" spans="1:12" ht="16.5" customHeight="1" x14ac:dyDescent="0.25">
      <c r="A561" s="15">
        <v>60</v>
      </c>
      <c r="B561" s="12">
        <v>34</v>
      </c>
      <c r="C561" s="35" t="s">
        <v>622</v>
      </c>
      <c r="D561" s="35" t="s">
        <v>643</v>
      </c>
      <c r="E561" s="35" t="s">
        <v>645</v>
      </c>
      <c r="F561" s="26">
        <v>0</v>
      </c>
      <c r="G561" s="26">
        <v>11.65</v>
      </c>
      <c r="H561" s="26">
        <v>11.65</v>
      </c>
      <c r="I561" s="25">
        <v>172</v>
      </c>
      <c r="J561" s="25">
        <v>351</v>
      </c>
      <c r="K561" s="25">
        <v>48</v>
      </c>
      <c r="L561" s="27">
        <v>733.39099999999996</v>
      </c>
    </row>
    <row r="562" spans="1:12" ht="16.5" customHeight="1" x14ac:dyDescent="0.25">
      <c r="A562" s="16">
        <v>60</v>
      </c>
      <c r="B562" s="13">
        <v>35</v>
      </c>
      <c r="C562" s="36" t="s">
        <v>622</v>
      </c>
      <c r="D562" s="36" t="s">
        <v>645</v>
      </c>
      <c r="E562" s="36" t="s">
        <v>646</v>
      </c>
      <c r="F562" s="29">
        <v>0</v>
      </c>
      <c r="G562" s="29">
        <v>8.0399999999999991</v>
      </c>
      <c r="H562" s="29">
        <v>8.0399999999999991</v>
      </c>
      <c r="I562" s="28">
        <v>78</v>
      </c>
      <c r="J562" s="28">
        <v>192</v>
      </c>
      <c r="K562" s="28">
        <v>1</v>
      </c>
      <c r="L562" s="30">
        <v>229.52600000000001</v>
      </c>
    </row>
    <row r="563" spans="1:12" ht="16.5" customHeight="1" x14ac:dyDescent="0.25">
      <c r="A563" s="15">
        <v>60</v>
      </c>
      <c r="B563" s="12">
        <v>36</v>
      </c>
      <c r="C563" s="35" t="s">
        <v>622</v>
      </c>
      <c r="D563" s="35" t="s">
        <v>646</v>
      </c>
      <c r="E563" s="35" t="s">
        <v>102</v>
      </c>
      <c r="F563" s="26">
        <v>0</v>
      </c>
      <c r="G563" s="26">
        <v>11.5</v>
      </c>
      <c r="H563" s="26">
        <v>11.5</v>
      </c>
      <c r="I563" s="25">
        <v>100</v>
      </c>
      <c r="J563" s="25">
        <v>265</v>
      </c>
      <c r="K563" s="25">
        <v>1</v>
      </c>
      <c r="L563" s="27">
        <v>420.9</v>
      </c>
    </row>
    <row r="564" spans="1:12" ht="16.5" customHeight="1" x14ac:dyDescent="0.25">
      <c r="A564" s="16">
        <v>60</v>
      </c>
      <c r="B564" s="13">
        <v>37</v>
      </c>
      <c r="C564" s="36" t="s">
        <v>622</v>
      </c>
      <c r="D564" s="36" t="s">
        <v>102</v>
      </c>
      <c r="E564" s="36" t="s">
        <v>647</v>
      </c>
      <c r="F564" s="29">
        <v>0</v>
      </c>
      <c r="G564" s="29">
        <v>10.62</v>
      </c>
      <c r="H564" s="29">
        <v>10.62</v>
      </c>
      <c r="I564" s="28">
        <v>108</v>
      </c>
      <c r="J564" s="28">
        <v>282</v>
      </c>
      <c r="K564" s="28">
        <v>1</v>
      </c>
      <c r="L564" s="30">
        <v>419.78699999999998</v>
      </c>
    </row>
    <row r="565" spans="1:12" ht="16.5" customHeight="1" x14ac:dyDescent="0.25">
      <c r="A565" s="15">
        <v>60</v>
      </c>
      <c r="B565" s="12">
        <v>38</v>
      </c>
      <c r="C565" s="35" t="s">
        <v>622</v>
      </c>
      <c r="D565" s="35" t="s">
        <v>647</v>
      </c>
      <c r="E565" s="35" t="s">
        <v>649</v>
      </c>
      <c r="F565" s="26">
        <v>0</v>
      </c>
      <c r="G565" s="26">
        <v>23.84</v>
      </c>
      <c r="H565" s="26">
        <v>23.84</v>
      </c>
      <c r="I565" s="25">
        <v>107</v>
      </c>
      <c r="J565" s="25">
        <v>276</v>
      </c>
      <c r="K565" s="25">
        <v>1</v>
      </c>
      <c r="L565" s="27">
        <v>933.62199999999996</v>
      </c>
    </row>
    <row r="566" spans="1:12" ht="16.5" customHeight="1" x14ac:dyDescent="0.25">
      <c r="A566" s="16">
        <v>60</v>
      </c>
      <c r="B566" s="13">
        <v>39</v>
      </c>
      <c r="C566" s="36" t="s">
        <v>622</v>
      </c>
      <c r="D566" s="36" t="s">
        <v>649</v>
      </c>
      <c r="E566" s="36" t="s">
        <v>650</v>
      </c>
      <c r="F566" s="29">
        <v>0</v>
      </c>
      <c r="G566" s="29">
        <v>14.18</v>
      </c>
      <c r="H566" s="29">
        <v>14.18</v>
      </c>
      <c r="I566" s="28">
        <v>76</v>
      </c>
      <c r="J566" s="28">
        <v>198</v>
      </c>
      <c r="K566" s="28">
        <v>4</v>
      </c>
      <c r="L566" s="30">
        <v>394.43099999999998</v>
      </c>
    </row>
    <row r="567" spans="1:12" ht="16.5" customHeight="1" x14ac:dyDescent="0.25">
      <c r="A567" s="15">
        <v>60</v>
      </c>
      <c r="B567" s="12">
        <v>40</v>
      </c>
      <c r="C567" s="35" t="s">
        <v>622</v>
      </c>
      <c r="D567" s="35" t="s">
        <v>650</v>
      </c>
      <c r="E567" s="35" t="s">
        <v>651</v>
      </c>
      <c r="F567" s="26">
        <v>0</v>
      </c>
      <c r="G567" s="26">
        <v>0.63</v>
      </c>
      <c r="H567" s="26">
        <v>0.63</v>
      </c>
      <c r="I567" s="25">
        <v>285</v>
      </c>
      <c r="J567" s="25">
        <v>514</v>
      </c>
      <c r="K567" s="25">
        <v>143</v>
      </c>
      <c r="L567" s="27">
        <v>65.715000000000003</v>
      </c>
    </row>
    <row r="568" spans="1:12" ht="16.5" customHeight="1" x14ac:dyDescent="0.25">
      <c r="A568" s="16">
        <v>60</v>
      </c>
      <c r="B568" s="13">
        <v>41</v>
      </c>
      <c r="C568" s="36" t="s">
        <v>622</v>
      </c>
      <c r="D568" s="36" t="s">
        <v>651</v>
      </c>
      <c r="E568" s="36" t="s">
        <v>652</v>
      </c>
      <c r="F568" s="29">
        <v>0</v>
      </c>
      <c r="G568" s="29">
        <v>6.39</v>
      </c>
      <c r="H568" s="29">
        <v>6.39</v>
      </c>
      <c r="I568" s="28">
        <v>237</v>
      </c>
      <c r="J568" s="28">
        <v>368</v>
      </c>
      <c r="K568" s="28">
        <v>144</v>
      </c>
      <c r="L568" s="30">
        <v>554.28099999999995</v>
      </c>
    </row>
    <row r="569" spans="1:12" ht="16.5" customHeight="1" x14ac:dyDescent="0.25">
      <c r="A569" s="15">
        <v>60</v>
      </c>
      <c r="B569" s="12">
        <v>42</v>
      </c>
      <c r="C569" s="35" t="s">
        <v>622</v>
      </c>
      <c r="D569" s="35" t="s">
        <v>652</v>
      </c>
      <c r="E569" s="35" t="s">
        <v>653</v>
      </c>
      <c r="F569" s="26">
        <v>0</v>
      </c>
      <c r="G569" s="26">
        <v>2.57</v>
      </c>
      <c r="H569" s="26">
        <v>2.57</v>
      </c>
      <c r="I569" s="25">
        <v>236</v>
      </c>
      <c r="J569" s="25">
        <v>427</v>
      </c>
      <c r="K569" s="25">
        <v>119</v>
      </c>
      <c r="L569" s="27">
        <v>221.98599999999999</v>
      </c>
    </row>
    <row r="570" spans="1:12" ht="16.5" customHeight="1" x14ac:dyDescent="0.25">
      <c r="A570" s="16">
        <v>60</v>
      </c>
      <c r="B570" s="13">
        <v>43</v>
      </c>
      <c r="C570" s="36" t="s">
        <v>622</v>
      </c>
      <c r="D570" s="36" t="s">
        <v>653</v>
      </c>
      <c r="E570" s="36" t="s">
        <v>654</v>
      </c>
      <c r="F570" s="29">
        <v>0</v>
      </c>
      <c r="G570" s="29">
        <v>8.6199999999999992</v>
      </c>
      <c r="H570" s="29">
        <v>8.6199999999999992</v>
      </c>
      <c r="I570" s="28">
        <v>235</v>
      </c>
      <c r="J570" s="28">
        <v>424</v>
      </c>
      <c r="K570" s="28">
        <v>119</v>
      </c>
      <c r="L570" s="30">
        <v>741.40599999999995</v>
      </c>
    </row>
    <row r="571" spans="1:12" ht="16.5" customHeight="1" x14ac:dyDescent="0.25">
      <c r="A571" s="15">
        <v>60</v>
      </c>
      <c r="B571" s="12">
        <v>44</v>
      </c>
      <c r="C571" s="35" t="s">
        <v>622</v>
      </c>
      <c r="D571" s="35" t="s">
        <v>654</v>
      </c>
      <c r="E571" s="35" t="s">
        <v>655</v>
      </c>
      <c r="F571" s="26">
        <v>0</v>
      </c>
      <c r="G571" s="26">
        <v>11.16</v>
      </c>
      <c r="H571" s="26">
        <v>11.16</v>
      </c>
      <c r="I571" s="25">
        <v>238</v>
      </c>
      <c r="J571" s="25">
        <v>434</v>
      </c>
      <c r="K571" s="25">
        <v>109</v>
      </c>
      <c r="L571" s="27">
        <v>972.125</v>
      </c>
    </row>
    <row r="572" spans="1:12" ht="16.5" customHeight="1" x14ac:dyDescent="0.25">
      <c r="A572" s="16">
        <v>60</v>
      </c>
      <c r="B572" s="13">
        <v>45</v>
      </c>
      <c r="C572" s="36" t="s">
        <v>622</v>
      </c>
      <c r="D572" s="36" t="s">
        <v>655</v>
      </c>
      <c r="E572" s="36" t="s">
        <v>656</v>
      </c>
      <c r="F572" s="29">
        <v>0</v>
      </c>
      <c r="G572" s="29">
        <v>3.48</v>
      </c>
      <c r="H572" s="29">
        <v>3.48</v>
      </c>
      <c r="I572" s="28">
        <v>268</v>
      </c>
      <c r="J572" s="28">
        <v>489</v>
      </c>
      <c r="K572" s="28">
        <v>123</v>
      </c>
      <c r="L572" s="30">
        <v>341.346</v>
      </c>
    </row>
    <row r="573" spans="1:12" ht="16.5" customHeight="1" x14ac:dyDescent="0.25">
      <c r="A573" s="15">
        <v>60</v>
      </c>
      <c r="B573" s="12">
        <v>46</v>
      </c>
      <c r="C573" s="35" t="s">
        <v>622</v>
      </c>
      <c r="D573" s="35" t="s">
        <v>656</v>
      </c>
      <c r="E573" s="35" t="s">
        <v>657</v>
      </c>
      <c r="F573" s="26">
        <v>0</v>
      </c>
      <c r="G573" s="26">
        <v>7.28</v>
      </c>
      <c r="H573" s="26">
        <v>7.28</v>
      </c>
      <c r="I573" s="25">
        <v>454</v>
      </c>
      <c r="J573" s="25">
        <v>726</v>
      </c>
      <c r="K573" s="25">
        <v>269</v>
      </c>
      <c r="L573" s="27">
        <v>1209.674</v>
      </c>
    </row>
    <row r="574" spans="1:12" ht="16.5" customHeight="1" x14ac:dyDescent="0.25">
      <c r="A574" s="16">
        <v>60</v>
      </c>
      <c r="B574" s="13">
        <v>47</v>
      </c>
      <c r="C574" s="36" t="s">
        <v>622</v>
      </c>
      <c r="D574" s="36" t="s">
        <v>657</v>
      </c>
      <c r="E574" s="36" t="s">
        <v>658</v>
      </c>
      <c r="F574" s="29">
        <v>0</v>
      </c>
      <c r="G574" s="29">
        <v>2.2200000000000002</v>
      </c>
      <c r="H574" s="29">
        <v>2.2200000000000002</v>
      </c>
      <c r="I574" s="28">
        <v>643</v>
      </c>
      <c r="J574" s="28">
        <v>964</v>
      </c>
      <c r="K574" s="28">
        <v>421</v>
      </c>
      <c r="L574" s="30">
        <v>522.45000000000005</v>
      </c>
    </row>
    <row r="575" spans="1:12" ht="16.5" customHeight="1" x14ac:dyDescent="0.25">
      <c r="A575" s="16">
        <v>60</v>
      </c>
      <c r="B575" s="13">
        <v>47</v>
      </c>
      <c r="C575" s="36" t="s">
        <v>622</v>
      </c>
      <c r="D575" s="36"/>
      <c r="E575" s="36"/>
      <c r="F575" s="29">
        <v>2.2200000000000002</v>
      </c>
      <c r="G575" s="29">
        <v>4.92</v>
      </c>
      <c r="H575" s="29">
        <v>2.7</v>
      </c>
      <c r="I575" s="28">
        <v>769</v>
      </c>
      <c r="J575" s="28">
        <v>1152</v>
      </c>
      <c r="K575" s="28">
        <v>503</v>
      </c>
      <c r="L575" s="30">
        <v>759.92600000000004</v>
      </c>
    </row>
    <row r="576" spans="1:12" ht="16.5" customHeight="1" x14ac:dyDescent="0.25">
      <c r="A576" s="15">
        <v>61</v>
      </c>
      <c r="B576" s="12">
        <v>1</v>
      </c>
      <c r="C576" s="35" t="s">
        <v>659</v>
      </c>
      <c r="D576" s="35" t="s">
        <v>660</v>
      </c>
      <c r="E576" s="35" t="s">
        <v>260</v>
      </c>
      <c r="F576" s="26">
        <v>0</v>
      </c>
      <c r="G576" s="26">
        <v>10.09</v>
      </c>
      <c r="H576" s="26">
        <v>10.09</v>
      </c>
      <c r="I576" s="25">
        <v>304</v>
      </c>
      <c r="J576" s="25">
        <v>437</v>
      </c>
      <c r="K576" s="25">
        <v>154</v>
      </c>
      <c r="L576" s="27">
        <v>1122.654</v>
      </c>
    </row>
    <row r="577" spans="1:12" ht="16.5" customHeight="1" x14ac:dyDescent="0.25">
      <c r="A577" s="16">
        <v>61</v>
      </c>
      <c r="B577" s="13">
        <v>2</v>
      </c>
      <c r="C577" s="36" t="s">
        <v>659</v>
      </c>
      <c r="D577" s="36" t="s">
        <v>260</v>
      </c>
      <c r="E577" s="36" t="s">
        <v>661</v>
      </c>
      <c r="F577" s="29">
        <v>0</v>
      </c>
      <c r="G577" s="29">
        <v>14.79</v>
      </c>
      <c r="H577" s="29">
        <v>14.79</v>
      </c>
      <c r="I577" s="28">
        <v>287</v>
      </c>
      <c r="J577" s="28">
        <v>437</v>
      </c>
      <c r="K577" s="28">
        <v>156</v>
      </c>
      <c r="L577" s="30">
        <v>1553.5709999999999</v>
      </c>
    </row>
    <row r="578" spans="1:12" ht="16.5" customHeight="1" x14ac:dyDescent="0.25">
      <c r="A578" s="15">
        <v>61</v>
      </c>
      <c r="B578" s="12">
        <v>3</v>
      </c>
      <c r="C578" s="35" t="s">
        <v>659</v>
      </c>
      <c r="D578" s="35" t="s">
        <v>661</v>
      </c>
      <c r="E578" s="35" t="s">
        <v>663</v>
      </c>
      <c r="F578" s="26">
        <v>0</v>
      </c>
      <c r="G578" s="26">
        <v>3.29</v>
      </c>
      <c r="H578" s="26">
        <v>3.29</v>
      </c>
      <c r="I578" s="25">
        <v>492</v>
      </c>
      <c r="J578" s="25">
        <v>1073</v>
      </c>
      <c r="K578" s="25">
        <v>109</v>
      </c>
      <c r="L578" s="27">
        <v>592.43700000000001</v>
      </c>
    </row>
    <row r="579" spans="1:12" ht="16.5" customHeight="1" x14ac:dyDescent="0.25">
      <c r="A579" s="15">
        <v>61</v>
      </c>
      <c r="B579" s="12">
        <v>3</v>
      </c>
      <c r="C579" s="35" t="s">
        <v>659</v>
      </c>
      <c r="D579" s="35"/>
      <c r="E579" s="35"/>
      <c r="F579" s="26">
        <v>3.29</v>
      </c>
      <c r="G579" s="26">
        <v>5.22</v>
      </c>
      <c r="H579" s="26">
        <v>1.93</v>
      </c>
      <c r="I579" s="25">
        <v>538</v>
      </c>
      <c r="J579" s="25">
        <v>1052</v>
      </c>
      <c r="K579" s="25">
        <v>169</v>
      </c>
      <c r="L579" s="27">
        <v>380.03199999999998</v>
      </c>
    </row>
    <row r="580" spans="1:12" ht="16.5" customHeight="1" x14ac:dyDescent="0.25">
      <c r="A580" s="16">
        <v>61</v>
      </c>
      <c r="B580" s="13">
        <v>21</v>
      </c>
      <c r="C580" s="36" t="s">
        <v>659</v>
      </c>
      <c r="D580" s="36" t="s">
        <v>663</v>
      </c>
      <c r="E580" s="36" t="s">
        <v>664</v>
      </c>
      <c r="F580" s="29">
        <v>0</v>
      </c>
      <c r="G580" s="29">
        <v>3.2</v>
      </c>
      <c r="H580" s="29">
        <v>3.2</v>
      </c>
      <c r="I580" s="28">
        <v>427</v>
      </c>
      <c r="J580" s="28">
        <v>763</v>
      </c>
      <c r="K580" s="28">
        <v>205</v>
      </c>
      <c r="L580" s="30">
        <v>500.10199999999998</v>
      </c>
    </row>
    <row r="581" spans="1:12" ht="16.5" customHeight="1" x14ac:dyDescent="0.25">
      <c r="A581" s="16">
        <v>61</v>
      </c>
      <c r="B581" s="13">
        <v>21</v>
      </c>
      <c r="C581" s="36" t="s">
        <v>659</v>
      </c>
      <c r="D581" s="36"/>
      <c r="E581" s="36"/>
      <c r="F581" s="29">
        <v>3.2</v>
      </c>
      <c r="G581" s="29">
        <v>9.7100000000000009</v>
      </c>
      <c r="H581" s="29">
        <v>6.51</v>
      </c>
      <c r="I581" s="28">
        <v>401</v>
      </c>
      <c r="J581" s="28">
        <v>767</v>
      </c>
      <c r="K581" s="28">
        <v>185</v>
      </c>
      <c r="L581" s="30">
        <v>955.447</v>
      </c>
    </row>
    <row r="582" spans="1:12" ht="16.5" customHeight="1" x14ac:dyDescent="0.25">
      <c r="A582" s="15">
        <v>61</v>
      </c>
      <c r="B582" s="12">
        <v>22</v>
      </c>
      <c r="C582" s="35" t="s">
        <v>659</v>
      </c>
      <c r="D582" s="35" t="s">
        <v>664</v>
      </c>
      <c r="E582" s="35" t="s">
        <v>665</v>
      </c>
      <c r="F582" s="26">
        <v>0</v>
      </c>
      <c r="G582" s="26">
        <v>12.25</v>
      </c>
      <c r="H582" s="26">
        <v>12.25</v>
      </c>
      <c r="I582" s="25">
        <v>249</v>
      </c>
      <c r="J582" s="25">
        <v>442</v>
      </c>
      <c r="K582" s="25">
        <v>118</v>
      </c>
      <c r="L582" s="27">
        <v>1116.3920000000001</v>
      </c>
    </row>
    <row r="583" spans="1:12" ht="16.5" customHeight="1" x14ac:dyDescent="0.25">
      <c r="A583" s="16">
        <v>61</v>
      </c>
      <c r="B583" s="13">
        <v>23</v>
      </c>
      <c r="C583" s="36" t="s">
        <v>659</v>
      </c>
      <c r="D583" s="36" t="s">
        <v>665</v>
      </c>
      <c r="E583" s="36" t="s">
        <v>666</v>
      </c>
      <c r="F583" s="29">
        <v>0</v>
      </c>
      <c r="G583" s="29">
        <v>5.99</v>
      </c>
      <c r="H583" s="29">
        <v>5.99</v>
      </c>
      <c r="I583" s="28">
        <v>232</v>
      </c>
      <c r="J583" s="28">
        <v>413</v>
      </c>
      <c r="K583" s="28">
        <v>111</v>
      </c>
      <c r="L583" s="30">
        <v>508.62299999999999</v>
      </c>
    </row>
    <row r="584" spans="1:12" ht="16.5" customHeight="1" x14ac:dyDescent="0.25">
      <c r="A584" s="15">
        <v>61</v>
      </c>
      <c r="B584" s="12">
        <v>24</v>
      </c>
      <c r="C584" s="35" t="s">
        <v>659</v>
      </c>
      <c r="D584" s="35" t="s">
        <v>666</v>
      </c>
      <c r="E584" s="35" t="s">
        <v>667</v>
      </c>
      <c r="F584" s="26">
        <v>0</v>
      </c>
      <c r="G584" s="26">
        <v>19.41</v>
      </c>
      <c r="H584" s="26">
        <v>19.41</v>
      </c>
      <c r="I584" s="25">
        <v>262</v>
      </c>
      <c r="J584" s="25">
        <v>462</v>
      </c>
      <c r="K584" s="25">
        <v>132</v>
      </c>
      <c r="L584" s="27">
        <v>1861.2639999999999</v>
      </c>
    </row>
    <row r="585" spans="1:12" ht="16.5" customHeight="1" x14ac:dyDescent="0.25">
      <c r="A585" s="16">
        <v>61</v>
      </c>
      <c r="B585" s="13">
        <v>25</v>
      </c>
      <c r="C585" s="36" t="s">
        <v>659</v>
      </c>
      <c r="D585" s="36" t="s">
        <v>667</v>
      </c>
      <c r="E585" s="36" t="s">
        <v>668</v>
      </c>
      <c r="F585" s="29">
        <v>0</v>
      </c>
      <c r="G585" s="29">
        <v>11.43</v>
      </c>
      <c r="H585" s="29">
        <v>11.43</v>
      </c>
      <c r="I585" s="28">
        <v>234</v>
      </c>
      <c r="J585" s="28">
        <v>418</v>
      </c>
      <c r="K585" s="28">
        <v>110</v>
      </c>
      <c r="L585" s="30">
        <v>978.91099999999994</v>
      </c>
    </row>
    <row r="586" spans="1:12" ht="16.5" customHeight="1" x14ac:dyDescent="0.25">
      <c r="A586" s="15">
        <v>61</v>
      </c>
      <c r="B586" s="12">
        <v>26</v>
      </c>
      <c r="C586" s="35" t="s">
        <v>659</v>
      </c>
      <c r="D586" s="35" t="s">
        <v>668</v>
      </c>
      <c r="E586" s="35" t="s">
        <v>669</v>
      </c>
      <c r="F586" s="26">
        <v>0</v>
      </c>
      <c r="G586" s="26">
        <v>13.57</v>
      </c>
      <c r="H586" s="26">
        <v>13.57</v>
      </c>
      <c r="I586" s="25">
        <v>238</v>
      </c>
      <c r="J586" s="25">
        <v>424</v>
      </c>
      <c r="K586" s="25">
        <v>110</v>
      </c>
      <c r="L586" s="27">
        <v>1182.056</v>
      </c>
    </row>
    <row r="587" spans="1:12" ht="16.5" customHeight="1" x14ac:dyDescent="0.25">
      <c r="A587" s="16">
        <v>61</v>
      </c>
      <c r="B587" s="13">
        <v>27</v>
      </c>
      <c r="C587" s="36" t="s">
        <v>659</v>
      </c>
      <c r="D587" s="36" t="s">
        <v>669</v>
      </c>
      <c r="E587" s="36" t="s">
        <v>670</v>
      </c>
      <c r="F587" s="29">
        <v>0</v>
      </c>
      <c r="G587" s="29">
        <v>15.62</v>
      </c>
      <c r="H587" s="29">
        <v>15.62</v>
      </c>
      <c r="I587" s="28">
        <v>238</v>
      </c>
      <c r="J587" s="28">
        <v>422</v>
      </c>
      <c r="K587" s="28">
        <v>110</v>
      </c>
      <c r="L587" s="30">
        <v>1360.627</v>
      </c>
    </row>
    <row r="588" spans="1:12" ht="16.5" customHeight="1" x14ac:dyDescent="0.25">
      <c r="A588" s="15">
        <v>61</v>
      </c>
      <c r="B588" s="12">
        <v>28</v>
      </c>
      <c r="C588" s="35" t="s">
        <v>659</v>
      </c>
      <c r="D588" s="35" t="s">
        <v>670</v>
      </c>
      <c r="E588" s="35" t="s">
        <v>672</v>
      </c>
      <c r="F588" s="26">
        <v>0</v>
      </c>
      <c r="G588" s="26">
        <v>10.91</v>
      </c>
      <c r="H588" s="26">
        <v>10.91</v>
      </c>
      <c r="I588" s="25">
        <v>227</v>
      </c>
      <c r="J588" s="25">
        <v>419</v>
      </c>
      <c r="K588" s="25">
        <v>104</v>
      </c>
      <c r="L588" s="27">
        <v>906.42499999999995</v>
      </c>
    </row>
    <row r="589" spans="1:12" ht="16.5" customHeight="1" x14ac:dyDescent="0.25">
      <c r="A589" s="16">
        <v>61</v>
      </c>
      <c r="B589" s="13">
        <v>29</v>
      </c>
      <c r="C589" s="36" t="s">
        <v>659</v>
      </c>
      <c r="D589" s="36" t="s">
        <v>672</v>
      </c>
      <c r="E589" s="36" t="s">
        <v>673</v>
      </c>
      <c r="F589" s="29">
        <v>0</v>
      </c>
      <c r="G589" s="29">
        <v>13.16</v>
      </c>
      <c r="H589" s="29">
        <v>13.16</v>
      </c>
      <c r="I589" s="28">
        <v>232</v>
      </c>
      <c r="J589" s="28">
        <v>417</v>
      </c>
      <c r="K589" s="28">
        <v>108</v>
      </c>
      <c r="L589" s="30">
        <v>1117.442</v>
      </c>
    </row>
    <row r="590" spans="1:12" ht="16.5" customHeight="1" x14ac:dyDescent="0.25">
      <c r="A590" s="15">
        <v>61</v>
      </c>
      <c r="B590" s="12">
        <v>30</v>
      </c>
      <c r="C590" s="35" t="s">
        <v>659</v>
      </c>
      <c r="D590" s="35" t="s">
        <v>673</v>
      </c>
      <c r="E590" s="35" t="s">
        <v>674</v>
      </c>
      <c r="F590" s="26">
        <v>0</v>
      </c>
      <c r="G590" s="26">
        <v>13.81</v>
      </c>
      <c r="H590" s="26">
        <v>13.81</v>
      </c>
      <c r="I590" s="25">
        <v>225</v>
      </c>
      <c r="J590" s="25">
        <v>404</v>
      </c>
      <c r="K590" s="25">
        <v>104</v>
      </c>
      <c r="L590" s="27">
        <v>1137.2539999999999</v>
      </c>
    </row>
    <row r="591" spans="1:12" ht="16.5" customHeight="1" x14ac:dyDescent="0.25">
      <c r="A591" s="16">
        <v>61</v>
      </c>
      <c r="B591" s="13">
        <v>31</v>
      </c>
      <c r="C591" s="36" t="s">
        <v>659</v>
      </c>
      <c r="D591" s="36" t="s">
        <v>674</v>
      </c>
      <c r="E591" s="36" t="s">
        <v>675</v>
      </c>
      <c r="F591" s="29">
        <v>0</v>
      </c>
      <c r="G591" s="29">
        <v>13.7</v>
      </c>
      <c r="H591" s="29">
        <v>13.7</v>
      </c>
      <c r="I591" s="28">
        <v>230</v>
      </c>
      <c r="J591" s="28">
        <v>413</v>
      </c>
      <c r="K591" s="28">
        <v>107</v>
      </c>
      <c r="L591" s="30">
        <v>1153.2660000000001</v>
      </c>
    </row>
    <row r="592" spans="1:12" ht="16.5" customHeight="1" x14ac:dyDescent="0.25">
      <c r="A592" s="15">
        <v>61</v>
      </c>
      <c r="B592" s="12">
        <v>32</v>
      </c>
      <c r="C592" s="35" t="s">
        <v>659</v>
      </c>
      <c r="D592" s="35" t="s">
        <v>675</v>
      </c>
      <c r="E592" s="35" t="s">
        <v>676</v>
      </c>
      <c r="F592" s="26">
        <v>0</v>
      </c>
      <c r="G592" s="26">
        <v>11.76</v>
      </c>
      <c r="H592" s="26">
        <v>11.76</v>
      </c>
      <c r="I592" s="25">
        <v>233</v>
      </c>
      <c r="J592" s="25">
        <v>421</v>
      </c>
      <c r="K592" s="25">
        <v>108</v>
      </c>
      <c r="L592" s="27">
        <v>1002.869</v>
      </c>
    </row>
    <row r="593" spans="1:12" ht="16.5" customHeight="1" x14ac:dyDescent="0.25">
      <c r="A593" s="16">
        <v>61</v>
      </c>
      <c r="B593" s="13">
        <v>33</v>
      </c>
      <c r="C593" s="36" t="s">
        <v>659</v>
      </c>
      <c r="D593" s="36" t="s">
        <v>676</v>
      </c>
      <c r="E593" s="36" t="s">
        <v>677</v>
      </c>
      <c r="F593" s="29">
        <v>0</v>
      </c>
      <c r="G593" s="29">
        <v>13.84</v>
      </c>
      <c r="H593" s="29">
        <v>13.84</v>
      </c>
      <c r="I593" s="28">
        <v>224</v>
      </c>
      <c r="J593" s="28">
        <v>410</v>
      </c>
      <c r="K593" s="28">
        <v>107</v>
      </c>
      <c r="L593" s="30">
        <v>1134.6590000000001</v>
      </c>
    </row>
    <row r="594" spans="1:12" ht="16.5" customHeight="1" x14ac:dyDescent="0.25">
      <c r="A594" s="15">
        <v>61</v>
      </c>
      <c r="B594" s="12">
        <v>34</v>
      </c>
      <c r="C594" s="35" t="s">
        <v>659</v>
      </c>
      <c r="D594" s="35" t="s">
        <v>677</v>
      </c>
      <c r="E594" s="35" t="s">
        <v>678</v>
      </c>
      <c r="F594" s="26">
        <v>0</v>
      </c>
      <c r="G594" s="26">
        <v>13.42</v>
      </c>
      <c r="H594" s="26">
        <v>13.42</v>
      </c>
      <c r="I594" s="25">
        <v>231</v>
      </c>
      <c r="J594" s="25">
        <v>421</v>
      </c>
      <c r="K594" s="25">
        <v>108</v>
      </c>
      <c r="L594" s="27">
        <v>1134.607</v>
      </c>
    </row>
    <row r="595" spans="1:12" ht="16.5" customHeight="1" x14ac:dyDescent="0.25">
      <c r="A595" s="16">
        <v>61</v>
      </c>
      <c r="B595" s="13">
        <v>35</v>
      </c>
      <c r="C595" s="36" t="s">
        <v>659</v>
      </c>
      <c r="D595" s="36" t="s">
        <v>678</v>
      </c>
      <c r="E595" s="36" t="s">
        <v>679</v>
      </c>
      <c r="F595" s="29">
        <v>0</v>
      </c>
      <c r="G595" s="29">
        <v>13.6</v>
      </c>
      <c r="H595" s="29">
        <v>13.6</v>
      </c>
      <c r="I595" s="28">
        <v>233</v>
      </c>
      <c r="J595" s="28">
        <v>421</v>
      </c>
      <c r="K595" s="28">
        <v>109</v>
      </c>
      <c r="L595" s="30">
        <v>1159.7809999999999</v>
      </c>
    </row>
    <row r="596" spans="1:12" ht="16.5" customHeight="1" x14ac:dyDescent="0.25">
      <c r="A596" s="15">
        <v>61</v>
      </c>
      <c r="B596" s="12">
        <v>36</v>
      </c>
      <c r="C596" s="35" t="s">
        <v>659</v>
      </c>
      <c r="D596" s="35" t="s">
        <v>679</v>
      </c>
      <c r="E596" s="35" t="s">
        <v>680</v>
      </c>
      <c r="F596" s="26">
        <v>0</v>
      </c>
      <c r="G596" s="26">
        <v>5.19</v>
      </c>
      <c r="H596" s="26">
        <v>5.19</v>
      </c>
      <c r="I596" s="25">
        <v>247</v>
      </c>
      <c r="J596" s="25">
        <v>449</v>
      </c>
      <c r="K596" s="25">
        <v>116</v>
      </c>
      <c r="L596" s="27">
        <v>469.18599999999998</v>
      </c>
    </row>
    <row r="597" spans="1:12" ht="16.5" customHeight="1" x14ac:dyDescent="0.25">
      <c r="A597" s="15">
        <v>61</v>
      </c>
      <c r="B597" s="12">
        <v>36</v>
      </c>
      <c r="C597" s="35" t="s">
        <v>659</v>
      </c>
      <c r="D597" s="35"/>
      <c r="E597" s="35"/>
      <c r="F597" s="26">
        <v>5.19</v>
      </c>
      <c r="G597" s="26">
        <v>9.85</v>
      </c>
      <c r="H597" s="26">
        <v>4.66</v>
      </c>
      <c r="I597" s="25">
        <v>256</v>
      </c>
      <c r="J597" s="25">
        <v>466</v>
      </c>
      <c r="K597" s="25">
        <v>120</v>
      </c>
      <c r="L597" s="27">
        <v>436.62299999999999</v>
      </c>
    </row>
    <row r="598" spans="1:12" ht="16.5" customHeight="1" x14ac:dyDescent="0.25">
      <c r="A598" s="16">
        <v>61</v>
      </c>
      <c r="B598" s="13">
        <v>37</v>
      </c>
      <c r="C598" s="36" t="s">
        <v>659</v>
      </c>
      <c r="D598" s="36" t="s">
        <v>680</v>
      </c>
      <c r="E598" s="36" t="s">
        <v>681</v>
      </c>
      <c r="F598" s="29">
        <v>0</v>
      </c>
      <c r="G598" s="29">
        <v>1.74</v>
      </c>
      <c r="H598" s="29">
        <v>1.74</v>
      </c>
      <c r="I598" s="28">
        <v>662</v>
      </c>
      <c r="J598" s="28">
        <v>894</v>
      </c>
      <c r="K598" s="28">
        <v>487</v>
      </c>
      <c r="L598" s="30">
        <v>421.58800000000002</v>
      </c>
    </row>
    <row r="599" spans="1:12" ht="16.5" customHeight="1" x14ac:dyDescent="0.25">
      <c r="A599" s="15">
        <v>61</v>
      </c>
      <c r="B599" s="12">
        <v>38</v>
      </c>
      <c r="C599" s="35" t="s">
        <v>659</v>
      </c>
      <c r="D599" s="35" t="s">
        <v>681</v>
      </c>
      <c r="E599" s="35" t="s">
        <v>682</v>
      </c>
      <c r="F599" s="26">
        <v>0</v>
      </c>
      <c r="G599" s="26">
        <v>8.4700000000000006</v>
      </c>
      <c r="H599" s="26">
        <v>8.4700000000000006</v>
      </c>
      <c r="I599" s="25">
        <v>517</v>
      </c>
      <c r="J599" s="25">
        <v>699</v>
      </c>
      <c r="K599" s="25">
        <v>381</v>
      </c>
      <c r="L599" s="27">
        <v>1602.71</v>
      </c>
    </row>
    <row r="600" spans="1:12" ht="16.5" customHeight="1" x14ac:dyDescent="0.25">
      <c r="A600" s="16">
        <v>61</v>
      </c>
      <c r="B600" s="13">
        <v>39</v>
      </c>
      <c r="C600" s="36" t="s">
        <v>659</v>
      </c>
      <c r="D600" s="36" t="s">
        <v>682</v>
      </c>
      <c r="E600" s="36" t="s">
        <v>683</v>
      </c>
      <c r="F600" s="29">
        <v>0</v>
      </c>
      <c r="G600" s="29">
        <v>6.31</v>
      </c>
      <c r="H600" s="29">
        <v>6.31</v>
      </c>
      <c r="I600" s="28">
        <v>545</v>
      </c>
      <c r="J600" s="28">
        <v>738</v>
      </c>
      <c r="K600" s="28">
        <v>402</v>
      </c>
      <c r="L600" s="30">
        <v>1258.6559999999999</v>
      </c>
    </row>
    <row r="601" spans="1:12" ht="16.5" customHeight="1" x14ac:dyDescent="0.25">
      <c r="A601" s="15">
        <v>61</v>
      </c>
      <c r="B601" s="12">
        <v>40</v>
      </c>
      <c r="C601" s="35" t="s">
        <v>659</v>
      </c>
      <c r="D601" s="35" t="s">
        <v>683</v>
      </c>
      <c r="E601" s="35" t="s">
        <v>684</v>
      </c>
      <c r="F601" s="26">
        <v>0</v>
      </c>
      <c r="G601" s="26">
        <v>1.1299999999999999</v>
      </c>
      <c r="H601" s="26">
        <v>1.1299999999999999</v>
      </c>
      <c r="I601" s="25">
        <v>1015</v>
      </c>
      <c r="J601" s="25">
        <v>1370</v>
      </c>
      <c r="K601" s="25">
        <v>747</v>
      </c>
      <c r="L601" s="27">
        <v>419.78399999999999</v>
      </c>
    </row>
    <row r="602" spans="1:12" ht="16.5" customHeight="1" x14ac:dyDescent="0.25">
      <c r="A602" s="15">
        <v>61</v>
      </c>
      <c r="B602" s="12">
        <v>40</v>
      </c>
      <c r="C602" s="35" t="s">
        <v>659</v>
      </c>
      <c r="D602" s="35"/>
      <c r="E602" s="35"/>
      <c r="F602" s="26">
        <v>1.1299999999999999</v>
      </c>
      <c r="G602" s="26">
        <v>1.64</v>
      </c>
      <c r="H602" s="26">
        <v>0.51</v>
      </c>
      <c r="I602" s="25">
        <v>1829</v>
      </c>
      <c r="J602" s="25">
        <v>2468</v>
      </c>
      <c r="K602" s="25">
        <v>1346</v>
      </c>
      <c r="L602" s="27">
        <v>341.40100000000001</v>
      </c>
    </row>
    <row r="603" spans="1:12" ht="16.5" customHeight="1" x14ac:dyDescent="0.25">
      <c r="A603" s="16">
        <v>61</v>
      </c>
      <c r="B603" s="13">
        <v>41</v>
      </c>
      <c r="C603" s="36" t="s">
        <v>659</v>
      </c>
      <c r="D603" s="36" t="s">
        <v>684</v>
      </c>
      <c r="E603" s="36" t="s">
        <v>685</v>
      </c>
      <c r="F603" s="29">
        <v>0</v>
      </c>
      <c r="G603" s="29">
        <v>2.27</v>
      </c>
      <c r="H603" s="29">
        <v>2.27</v>
      </c>
      <c r="I603" s="28">
        <v>3208</v>
      </c>
      <c r="J603" s="28">
        <v>4330</v>
      </c>
      <c r="K603" s="28">
        <v>2360</v>
      </c>
      <c r="L603" s="30">
        <v>2665.2710000000002</v>
      </c>
    </row>
    <row r="604" spans="1:12" ht="16.5" customHeight="1" x14ac:dyDescent="0.25">
      <c r="A604" s="15">
        <v>61</v>
      </c>
      <c r="B604" s="12">
        <v>42</v>
      </c>
      <c r="C604" s="35" t="s">
        <v>659</v>
      </c>
      <c r="D604" s="35" t="s">
        <v>685</v>
      </c>
      <c r="E604" s="35" t="s">
        <v>686</v>
      </c>
      <c r="F604" s="26">
        <v>0</v>
      </c>
      <c r="G604" s="26">
        <v>1.07</v>
      </c>
      <c r="H604" s="26">
        <v>1.07</v>
      </c>
      <c r="I604" s="25">
        <v>4493</v>
      </c>
      <c r="J604" s="25">
        <v>5388</v>
      </c>
      <c r="K604" s="25">
        <v>3921</v>
      </c>
      <c r="L604" s="27">
        <v>1759.549</v>
      </c>
    </row>
    <row r="605" spans="1:12" ht="16.5" customHeight="1" x14ac:dyDescent="0.25">
      <c r="A605" s="15">
        <v>61</v>
      </c>
      <c r="B605" s="12">
        <v>42</v>
      </c>
      <c r="C605" s="35" t="s">
        <v>659</v>
      </c>
      <c r="D605" s="35"/>
      <c r="E605" s="35"/>
      <c r="F605" s="26">
        <v>1.07</v>
      </c>
      <c r="G605" s="26">
        <v>1.56</v>
      </c>
      <c r="H605" s="26">
        <v>0.49</v>
      </c>
      <c r="I605" s="25">
        <v>2125</v>
      </c>
      <c r="J605" s="25">
        <v>2551</v>
      </c>
      <c r="K605" s="25">
        <v>1854</v>
      </c>
      <c r="L605" s="27">
        <v>381.09800000000001</v>
      </c>
    </row>
    <row r="606" spans="1:12" ht="16.5" customHeight="1" x14ac:dyDescent="0.25">
      <c r="A606" s="16">
        <v>61</v>
      </c>
      <c r="B606" s="13">
        <v>43</v>
      </c>
      <c r="C606" s="36" t="s">
        <v>659</v>
      </c>
      <c r="D606" s="36" t="s">
        <v>686</v>
      </c>
      <c r="E606" s="36" t="s">
        <v>687</v>
      </c>
      <c r="F606" s="29">
        <v>0</v>
      </c>
      <c r="G606" s="29">
        <v>3.07</v>
      </c>
      <c r="H606" s="29">
        <v>3.07</v>
      </c>
      <c r="I606" s="28">
        <v>1544</v>
      </c>
      <c r="J606" s="28">
        <v>1774</v>
      </c>
      <c r="K606" s="28">
        <v>1375</v>
      </c>
      <c r="L606" s="30">
        <v>1734.8689999999999</v>
      </c>
    </row>
    <row r="607" spans="1:12" ht="16.5" customHeight="1" x14ac:dyDescent="0.25">
      <c r="A607" s="15">
        <v>61</v>
      </c>
      <c r="B607" s="12">
        <v>45</v>
      </c>
      <c r="C607" s="35" t="s">
        <v>659</v>
      </c>
      <c r="D607" s="35" t="s">
        <v>687</v>
      </c>
      <c r="E607" s="35" t="s">
        <v>688</v>
      </c>
      <c r="F607" s="26">
        <v>0</v>
      </c>
      <c r="G607" s="26">
        <v>8.4600000000000009</v>
      </c>
      <c r="H607" s="26">
        <v>8.4600000000000009</v>
      </c>
      <c r="I607" s="25">
        <v>882</v>
      </c>
      <c r="J607" s="25">
        <v>1079</v>
      </c>
      <c r="K607" s="25">
        <v>746</v>
      </c>
      <c r="L607" s="27">
        <v>2730.99</v>
      </c>
    </row>
    <row r="608" spans="1:12" ht="16.5" customHeight="1" x14ac:dyDescent="0.25">
      <c r="A608" s="16">
        <v>61</v>
      </c>
      <c r="B608" s="13">
        <v>46</v>
      </c>
      <c r="C608" s="36" t="s">
        <v>659</v>
      </c>
      <c r="D608" s="36" t="s">
        <v>688</v>
      </c>
      <c r="E608" s="36" t="s">
        <v>689</v>
      </c>
      <c r="F608" s="29">
        <v>0</v>
      </c>
      <c r="G608" s="29">
        <v>0.9</v>
      </c>
      <c r="H608" s="29">
        <v>0.9</v>
      </c>
      <c r="I608" s="28">
        <v>1370</v>
      </c>
      <c r="J608" s="28">
        <v>1671</v>
      </c>
      <c r="K608" s="28">
        <v>1204</v>
      </c>
      <c r="L608" s="30">
        <v>451.27800000000002</v>
      </c>
    </row>
    <row r="609" spans="1:12" ht="16.5" customHeight="1" x14ac:dyDescent="0.25">
      <c r="A609" s="15">
        <v>62</v>
      </c>
      <c r="B609" s="12">
        <v>1</v>
      </c>
      <c r="C609" s="35" t="s">
        <v>691</v>
      </c>
      <c r="D609" s="35" t="s">
        <v>692</v>
      </c>
      <c r="E609" s="35" t="s">
        <v>693</v>
      </c>
      <c r="F609" s="26">
        <v>0</v>
      </c>
      <c r="G609" s="26">
        <v>0.5</v>
      </c>
      <c r="H609" s="26">
        <v>0.5</v>
      </c>
      <c r="I609" s="25">
        <v>316</v>
      </c>
      <c r="J609" s="25">
        <v>647</v>
      </c>
      <c r="K609" s="25">
        <v>91</v>
      </c>
      <c r="L609" s="27">
        <v>57.828000000000003</v>
      </c>
    </row>
    <row r="610" spans="1:12" ht="16.5" customHeight="1" x14ac:dyDescent="0.25">
      <c r="A610" s="15">
        <v>62</v>
      </c>
      <c r="B610" s="12">
        <v>1</v>
      </c>
      <c r="C610" s="35" t="s">
        <v>691</v>
      </c>
      <c r="D610" s="35"/>
      <c r="E610" s="35"/>
      <c r="F610" s="26">
        <v>0.5</v>
      </c>
      <c r="G610" s="26">
        <v>5.66</v>
      </c>
      <c r="H610" s="26">
        <v>5.16</v>
      </c>
      <c r="I610" s="25">
        <v>201</v>
      </c>
      <c r="J610" s="25">
        <v>416</v>
      </c>
      <c r="K610" s="25">
        <v>58</v>
      </c>
      <c r="L610" s="27">
        <v>379.601</v>
      </c>
    </row>
    <row r="611" spans="1:12" ht="16.5" customHeight="1" x14ac:dyDescent="0.25">
      <c r="A611" s="16">
        <v>62</v>
      </c>
      <c r="B611" s="13">
        <v>2</v>
      </c>
      <c r="C611" s="36" t="s">
        <v>691</v>
      </c>
      <c r="D611" s="36" t="s">
        <v>693</v>
      </c>
      <c r="E611" s="36" t="s">
        <v>694</v>
      </c>
      <c r="F611" s="29">
        <v>0</v>
      </c>
      <c r="G611" s="29">
        <v>14.66</v>
      </c>
      <c r="H611" s="29">
        <v>14.66</v>
      </c>
      <c r="I611" s="28">
        <v>261</v>
      </c>
      <c r="J611" s="28">
        <v>533</v>
      </c>
      <c r="K611" s="28">
        <v>77</v>
      </c>
      <c r="L611" s="30">
        <v>1400.4110000000001</v>
      </c>
    </row>
    <row r="612" spans="1:12" ht="16.5" customHeight="1" x14ac:dyDescent="0.25">
      <c r="A612" s="15">
        <v>62</v>
      </c>
      <c r="B612" s="12">
        <v>3</v>
      </c>
      <c r="C612" s="35" t="s">
        <v>691</v>
      </c>
      <c r="D612" s="35" t="s">
        <v>694</v>
      </c>
      <c r="E612" s="35" t="s">
        <v>695</v>
      </c>
      <c r="F612" s="26">
        <v>0</v>
      </c>
      <c r="G612" s="26">
        <v>4.3600000000000003</v>
      </c>
      <c r="H612" s="26">
        <v>4.3600000000000003</v>
      </c>
      <c r="I612" s="25">
        <v>261</v>
      </c>
      <c r="J612" s="25">
        <v>533</v>
      </c>
      <c r="K612" s="25">
        <v>77</v>
      </c>
      <c r="L612" s="27">
        <v>416.49299999999999</v>
      </c>
    </row>
    <row r="613" spans="1:12" ht="16.5" customHeight="1" x14ac:dyDescent="0.25">
      <c r="A613" s="15">
        <v>62</v>
      </c>
      <c r="B613" s="12">
        <v>3</v>
      </c>
      <c r="C613" s="35" t="s">
        <v>691</v>
      </c>
      <c r="D613" s="35"/>
      <c r="E613" s="35"/>
      <c r="F613" s="26">
        <v>4.3600000000000003</v>
      </c>
      <c r="G613" s="26">
        <v>15.23</v>
      </c>
      <c r="H613" s="26">
        <v>10.87</v>
      </c>
      <c r="I613" s="25">
        <v>210</v>
      </c>
      <c r="J613" s="25">
        <v>352</v>
      </c>
      <c r="K613" s="25">
        <v>115</v>
      </c>
      <c r="L613" s="27">
        <v>835.46799999999996</v>
      </c>
    </row>
    <row r="614" spans="1:12" ht="16.5" customHeight="1" x14ac:dyDescent="0.25">
      <c r="A614" s="16">
        <v>62</v>
      </c>
      <c r="B614" s="13">
        <v>4</v>
      </c>
      <c r="C614" s="36" t="s">
        <v>691</v>
      </c>
      <c r="D614" s="36" t="s">
        <v>695</v>
      </c>
      <c r="E614" s="36" t="s">
        <v>696</v>
      </c>
      <c r="F614" s="29">
        <v>0</v>
      </c>
      <c r="G614" s="29">
        <v>12.06</v>
      </c>
      <c r="H614" s="29">
        <v>12.06</v>
      </c>
      <c r="I614" s="28">
        <v>195</v>
      </c>
      <c r="J614" s="28">
        <v>377</v>
      </c>
      <c r="K614" s="28">
        <v>77</v>
      </c>
      <c r="L614" s="30">
        <v>860.72199999999998</v>
      </c>
    </row>
    <row r="615" spans="1:12" ht="16.5" customHeight="1" x14ac:dyDescent="0.25">
      <c r="A615" s="15">
        <v>62</v>
      </c>
      <c r="B615" s="12">
        <v>5</v>
      </c>
      <c r="C615" s="35" t="s">
        <v>691</v>
      </c>
      <c r="D615" s="35" t="s">
        <v>696</v>
      </c>
      <c r="E615" s="35" t="s">
        <v>697</v>
      </c>
      <c r="F615" s="26">
        <v>0</v>
      </c>
      <c r="G615" s="26">
        <v>6.54</v>
      </c>
      <c r="H615" s="26">
        <v>6.54</v>
      </c>
      <c r="I615" s="25">
        <v>252</v>
      </c>
      <c r="J615" s="25">
        <v>469</v>
      </c>
      <c r="K615" s="25">
        <v>103</v>
      </c>
      <c r="L615" s="27">
        <v>603.197</v>
      </c>
    </row>
    <row r="616" spans="1:12" ht="16.5" customHeight="1" x14ac:dyDescent="0.25">
      <c r="A616" s="15">
        <v>62</v>
      </c>
      <c r="B616" s="12">
        <v>5</v>
      </c>
      <c r="C616" s="35" t="s">
        <v>691</v>
      </c>
      <c r="D616" s="35"/>
      <c r="E616" s="35"/>
      <c r="F616" s="26">
        <v>6.54</v>
      </c>
      <c r="G616" s="26">
        <v>12.2</v>
      </c>
      <c r="H616" s="26">
        <v>5.66</v>
      </c>
      <c r="I616" s="25">
        <v>275</v>
      </c>
      <c r="J616" s="25">
        <v>493</v>
      </c>
      <c r="K616" s="25">
        <v>121</v>
      </c>
      <c r="L616" s="27">
        <v>569.67899999999997</v>
      </c>
    </row>
    <row r="617" spans="1:12" ht="16.5" customHeight="1" x14ac:dyDescent="0.25">
      <c r="A617" s="16">
        <v>62</v>
      </c>
      <c r="B617" s="13">
        <v>7</v>
      </c>
      <c r="C617" s="36" t="s">
        <v>691</v>
      </c>
      <c r="D617" s="36" t="s">
        <v>697</v>
      </c>
      <c r="E617" s="36" t="s">
        <v>698</v>
      </c>
      <c r="F617" s="29">
        <v>0</v>
      </c>
      <c r="G617" s="29">
        <v>1.87</v>
      </c>
      <c r="H617" s="29">
        <v>1.87</v>
      </c>
      <c r="I617" s="28">
        <v>1297</v>
      </c>
      <c r="J617" s="28">
        <v>1814</v>
      </c>
      <c r="K617" s="28">
        <v>932</v>
      </c>
      <c r="L617" s="30">
        <v>887.69299999999998</v>
      </c>
    </row>
    <row r="618" spans="1:12" ht="16.5" customHeight="1" x14ac:dyDescent="0.25">
      <c r="A618" s="15">
        <v>63</v>
      </c>
      <c r="B618" s="12">
        <v>2</v>
      </c>
      <c r="C618" s="35" t="s">
        <v>699</v>
      </c>
      <c r="D618" s="35" t="s">
        <v>700</v>
      </c>
      <c r="E618" s="35" t="s">
        <v>701</v>
      </c>
      <c r="F618" s="26">
        <v>0</v>
      </c>
      <c r="G618" s="26">
        <v>12.78</v>
      </c>
      <c r="H618" s="26">
        <v>12.78</v>
      </c>
      <c r="I618" s="25">
        <v>286</v>
      </c>
      <c r="J618" s="25">
        <v>427</v>
      </c>
      <c r="K618" s="25">
        <v>188</v>
      </c>
      <c r="L618" s="27">
        <v>1337.759</v>
      </c>
    </row>
    <row r="619" spans="1:12" ht="16.5" customHeight="1" x14ac:dyDescent="0.25">
      <c r="A619" s="16">
        <v>63</v>
      </c>
      <c r="B619" s="13">
        <v>3</v>
      </c>
      <c r="C619" s="36" t="s">
        <v>699</v>
      </c>
      <c r="D619" s="36" t="s">
        <v>701</v>
      </c>
      <c r="E619" s="36" t="s">
        <v>702</v>
      </c>
      <c r="F619" s="29">
        <v>0</v>
      </c>
      <c r="G619" s="29">
        <v>12.82</v>
      </c>
      <c r="H619" s="29">
        <v>12.82</v>
      </c>
      <c r="I619" s="28">
        <v>181</v>
      </c>
      <c r="J619" s="28">
        <v>296</v>
      </c>
      <c r="K619" s="28">
        <v>102</v>
      </c>
      <c r="L619" s="30">
        <v>849.274</v>
      </c>
    </row>
    <row r="620" spans="1:12" ht="16.5" customHeight="1" x14ac:dyDescent="0.25">
      <c r="A620" s="16">
        <v>63</v>
      </c>
      <c r="B620" s="13">
        <v>3</v>
      </c>
      <c r="C620" s="36" t="s">
        <v>699</v>
      </c>
      <c r="D620" s="36"/>
      <c r="E620" s="36"/>
      <c r="F620" s="29">
        <v>12.82</v>
      </c>
      <c r="G620" s="29">
        <v>14.65</v>
      </c>
      <c r="H620" s="29">
        <v>1.83</v>
      </c>
      <c r="I620" s="28">
        <v>306</v>
      </c>
      <c r="J620" s="28">
        <v>436</v>
      </c>
      <c r="K620" s="28">
        <v>203</v>
      </c>
      <c r="L620" s="30">
        <v>204.953</v>
      </c>
    </row>
    <row r="621" spans="1:12" ht="16.5" customHeight="1" x14ac:dyDescent="0.25">
      <c r="A621" s="15">
        <v>63</v>
      </c>
      <c r="B621" s="12">
        <v>4</v>
      </c>
      <c r="C621" s="35" t="s">
        <v>699</v>
      </c>
      <c r="D621" s="35" t="s">
        <v>702</v>
      </c>
      <c r="E621" s="35" t="s">
        <v>703</v>
      </c>
      <c r="F621" s="26">
        <v>0</v>
      </c>
      <c r="G621" s="26">
        <v>6.33</v>
      </c>
      <c r="H621" s="26">
        <v>6.33</v>
      </c>
      <c r="I621" s="25">
        <v>212</v>
      </c>
      <c r="J621" s="25">
        <v>271</v>
      </c>
      <c r="K621" s="25">
        <v>218</v>
      </c>
      <c r="L621" s="27">
        <v>491.15699999999998</v>
      </c>
    </row>
    <row r="622" spans="1:12" ht="16.5" customHeight="1" x14ac:dyDescent="0.25">
      <c r="A622" s="15">
        <v>63</v>
      </c>
      <c r="B622" s="12">
        <v>4</v>
      </c>
      <c r="C622" s="35" t="s">
        <v>699</v>
      </c>
      <c r="D622" s="35"/>
      <c r="E622" s="35"/>
      <c r="F622" s="26">
        <v>6.33</v>
      </c>
      <c r="G622" s="26">
        <v>12.51</v>
      </c>
      <c r="H622" s="26">
        <v>6.18</v>
      </c>
      <c r="I622" s="25">
        <v>115</v>
      </c>
      <c r="J622" s="25">
        <v>192</v>
      </c>
      <c r="K622" s="25">
        <v>66</v>
      </c>
      <c r="L622" s="27">
        <v>260.11599999999999</v>
      </c>
    </row>
    <row r="623" spans="1:12" ht="16.5" customHeight="1" x14ac:dyDescent="0.25">
      <c r="A623" s="16">
        <v>63</v>
      </c>
      <c r="B623" s="13">
        <v>5</v>
      </c>
      <c r="C623" s="36" t="s">
        <v>699</v>
      </c>
      <c r="D623" s="36" t="s">
        <v>703</v>
      </c>
      <c r="E623" s="36" t="s">
        <v>704</v>
      </c>
      <c r="F623" s="29">
        <v>0</v>
      </c>
      <c r="G623" s="29">
        <v>14.5</v>
      </c>
      <c r="H623" s="29">
        <v>14.5</v>
      </c>
      <c r="I623" s="28">
        <v>83</v>
      </c>
      <c r="J623" s="28">
        <v>135</v>
      </c>
      <c r="K623" s="28">
        <v>47</v>
      </c>
      <c r="L623" s="30">
        <v>440.48099999999999</v>
      </c>
    </row>
    <row r="624" spans="1:12" ht="16.5" customHeight="1" x14ac:dyDescent="0.25">
      <c r="A624" s="15">
        <v>63</v>
      </c>
      <c r="B624" s="12">
        <v>6</v>
      </c>
      <c r="C624" s="35" t="s">
        <v>699</v>
      </c>
      <c r="D624" s="35" t="s">
        <v>704</v>
      </c>
      <c r="E624" s="35" t="s">
        <v>705</v>
      </c>
      <c r="F624" s="26">
        <v>0</v>
      </c>
      <c r="G624" s="26">
        <v>8.5</v>
      </c>
      <c r="H624" s="26">
        <v>8.5</v>
      </c>
      <c r="I624" s="25">
        <v>81</v>
      </c>
      <c r="J624" s="25">
        <v>132</v>
      </c>
      <c r="K624" s="25">
        <v>45</v>
      </c>
      <c r="L624" s="27">
        <v>251.99100000000001</v>
      </c>
    </row>
    <row r="625" spans="1:12" ht="16.5" customHeight="1" x14ac:dyDescent="0.25">
      <c r="A625" s="16">
        <v>64</v>
      </c>
      <c r="B625" s="13">
        <v>1</v>
      </c>
      <c r="C625" s="36" t="s">
        <v>706</v>
      </c>
      <c r="D625" s="36" t="s">
        <v>707</v>
      </c>
      <c r="E625" s="36" t="s">
        <v>708</v>
      </c>
      <c r="F625" s="29">
        <v>0</v>
      </c>
      <c r="G625" s="29">
        <v>6.8</v>
      </c>
      <c r="H625" s="29">
        <v>6.8</v>
      </c>
      <c r="I625" s="28">
        <v>226</v>
      </c>
      <c r="J625" s="28">
        <v>329</v>
      </c>
      <c r="K625" s="28">
        <v>153</v>
      </c>
      <c r="L625" s="30">
        <v>562.46900000000005</v>
      </c>
    </row>
    <row r="626" spans="1:12" ht="16.5" customHeight="1" x14ac:dyDescent="0.25">
      <c r="A626" s="15">
        <v>65</v>
      </c>
      <c r="B626" s="12">
        <v>1</v>
      </c>
      <c r="C626" s="35" t="s">
        <v>709</v>
      </c>
      <c r="D626" s="35" t="s">
        <v>684</v>
      </c>
      <c r="E626" s="35" t="s">
        <v>710</v>
      </c>
      <c r="F626" s="26">
        <v>0</v>
      </c>
      <c r="G626" s="26">
        <v>5.07</v>
      </c>
      <c r="H626" s="26">
        <v>5.07</v>
      </c>
      <c r="I626" s="25">
        <v>257</v>
      </c>
      <c r="J626" s="25">
        <v>375</v>
      </c>
      <c r="K626" s="25">
        <v>173</v>
      </c>
      <c r="L626" s="27">
        <v>476.89400000000001</v>
      </c>
    </row>
    <row r="627" spans="1:12" ht="16.5" customHeight="1" x14ac:dyDescent="0.25">
      <c r="A627" s="16">
        <v>65</v>
      </c>
      <c r="B627" s="13">
        <v>2</v>
      </c>
      <c r="C627" s="36" t="s">
        <v>709</v>
      </c>
      <c r="D627" s="36" t="s">
        <v>710</v>
      </c>
      <c r="E627" s="36" t="s">
        <v>711</v>
      </c>
      <c r="F627" s="29">
        <v>0</v>
      </c>
      <c r="G627" s="29">
        <v>9.2200000000000006</v>
      </c>
      <c r="H627" s="29">
        <v>9.2200000000000006</v>
      </c>
      <c r="I627" s="28">
        <v>259</v>
      </c>
      <c r="J627" s="28">
        <v>378</v>
      </c>
      <c r="K627" s="28">
        <v>174</v>
      </c>
      <c r="L627" s="30">
        <v>874.00099999999998</v>
      </c>
    </row>
    <row r="628" spans="1:12" ht="16.5" customHeight="1" x14ac:dyDescent="0.25">
      <c r="A628" s="15" t="s">
        <v>712</v>
      </c>
      <c r="B628" s="12">
        <v>1</v>
      </c>
      <c r="C628" s="35" t="s">
        <v>713</v>
      </c>
      <c r="D628" s="35" t="s">
        <v>714</v>
      </c>
      <c r="E628" s="35" t="s">
        <v>715</v>
      </c>
      <c r="F628" s="26">
        <v>0</v>
      </c>
      <c r="G628" s="26">
        <v>24.95</v>
      </c>
      <c r="H628" s="26">
        <v>24.95</v>
      </c>
      <c r="I628" s="25">
        <v>3</v>
      </c>
      <c r="J628" s="25">
        <v>7</v>
      </c>
      <c r="K628" s="25">
        <v>0</v>
      </c>
      <c r="L628" s="27">
        <v>27.395</v>
      </c>
    </row>
    <row r="629" spans="1:12" ht="16.5" customHeight="1" x14ac:dyDescent="0.25">
      <c r="A629" s="16">
        <v>67</v>
      </c>
      <c r="B629" s="13">
        <v>1</v>
      </c>
      <c r="C629" s="36" t="s">
        <v>717</v>
      </c>
      <c r="D629" s="36" t="s">
        <v>718</v>
      </c>
      <c r="E629" s="36" t="s">
        <v>719</v>
      </c>
      <c r="F629" s="29">
        <v>0</v>
      </c>
      <c r="G629" s="29">
        <v>0.52</v>
      </c>
      <c r="H629" s="29">
        <v>0.52</v>
      </c>
      <c r="I629" s="28">
        <v>945</v>
      </c>
      <c r="J629" s="28">
        <v>1680</v>
      </c>
      <c r="K629" s="28">
        <v>451</v>
      </c>
      <c r="L629" s="30">
        <v>179.852</v>
      </c>
    </row>
    <row r="630" spans="1:12" ht="16.5" customHeight="1" x14ac:dyDescent="0.25">
      <c r="A630" s="15">
        <v>68</v>
      </c>
      <c r="B630" s="12">
        <v>7</v>
      </c>
      <c r="C630" s="35" t="s">
        <v>720</v>
      </c>
      <c r="D630" s="35" t="s">
        <v>726</v>
      </c>
      <c r="E630" s="35" t="s">
        <v>727</v>
      </c>
      <c r="F630" s="26">
        <v>0</v>
      </c>
      <c r="G630" s="26">
        <v>17</v>
      </c>
      <c r="H630" s="26">
        <v>17</v>
      </c>
      <c r="I630" s="25">
        <v>90</v>
      </c>
      <c r="J630" s="25">
        <v>197</v>
      </c>
      <c r="K630" s="25">
        <v>20</v>
      </c>
      <c r="L630" s="27">
        <v>559.98</v>
      </c>
    </row>
    <row r="631" spans="1:12" ht="16.5" customHeight="1" x14ac:dyDescent="0.25">
      <c r="A631" s="16">
        <v>68</v>
      </c>
      <c r="B631" s="13">
        <v>8</v>
      </c>
      <c r="C631" s="36" t="s">
        <v>720</v>
      </c>
      <c r="D631" s="36" t="s">
        <v>727</v>
      </c>
      <c r="E631" s="36" t="s">
        <v>728</v>
      </c>
      <c r="F631" s="29">
        <v>0</v>
      </c>
      <c r="G631" s="29">
        <v>7.55</v>
      </c>
      <c r="H631" s="29">
        <v>7.55</v>
      </c>
      <c r="I631" s="28">
        <v>91</v>
      </c>
      <c r="J631" s="28">
        <v>209</v>
      </c>
      <c r="K631" s="28">
        <v>22</v>
      </c>
      <c r="L631" s="30">
        <v>251.46</v>
      </c>
    </row>
    <row r="632" spans="1:12" ht="16.5" customHeight="1" x14ac:dyDescent="0.25">
      <c r="A632" s="15">
        <v>68</v>
      </c>
      <c r="B632" s="12">
        <v>9</v>
      </c>
      <c r="C632" s="35" t="s">
        <v>720</v>
      </c>
      <c r="D632" s="35" t="s">
        <v>728</v>
      </c>
      <c r="E632" s="35" t="s">
        <v>729</v>
      </c>
      <c r="F632" s="26">
        <v>0</v>
      </c>
      <c r="G632" s="26">
        <v>8.17</v>
      </c>
      <c r="H632" s="26">
        <v>8.17</v>
      </c>
      <c r="I632" s="25">
        <v>91</v>
      </c>
      <c r="J632" s="25">
        <v>210</v>
      </c>
      <c r="K632" s="25">
        <v>22</v>
      </c>
      <c r="L632" s="27">
        <v>272.11</v>
      </c>
    </row>
    <row r="633" spans="1:12" ht="16.5" customHeight="1" x14ac:dyDescent="0.25">
      <c r="A633" s="16">
        <v>68</v>
      </c>
      <c r="B633" s="13">
        <v>10</v>
      </c>
      <c r="C633" s="36" t="s">
        <v>720</v>
      </c>
      <c r="D633" s="36" t="s">
        <v>729</v>
      </c>
      <c r="E633" s="36" t="s">
        <v>730</v>
      </c>
      <c r="F633" s="29">
        <v>0</v>
      </c>
      <c r="G633" s="29">
        <v>15.27</v>
      </c>
      <c r="H633" s="29">
        <v>15.27</v>
      </c>
      <c r="I633" s="28">
        <v>122</v>
      </c>
      <c r="J633" s="28">
        <v>277</v>
      </c>
      <c r="K633" s="28">
        <v>28</v>
      </c>
      <c r="L633" s="30">
        <v>681.83600000000001</v>
      </c>
    </row>
    <row r="634" spans="1:12" ht="16.5" customHeight="1" x14ac:dyDescent="0.25">
      <c r="A634" s="15">
        <v>502</v>
      </c>
      <c r="B634" s="12">
        <v>1</v>
      </c>
      <c r="C634" s="35" t="s">
        <v>1260</v>
      </c>
      <c r="D634" s="35" t="s">
        <v>133</v>
      </c>
      <c r="E634" s="35" t="s">
        <v>1261</v>
      </c>
      <c r="F634" s="26">
        <v>0</v>
      </c>
      <c r="G634" s="26">
        <v>3.43</v>
      </c>
      <c r="H634" s="26">
        <v>3.43</v>
      </c>
      <c r="I634" s="25">
        <v>86</v>
      </c>
      <c r="J634" s="25">
        <v>130</v>
      </c>
      <c r="K634" s="25">
        <v>54</v>
      </c>
      <c r="L634" s="27">
        <v>107.96299999999999</v>
      </c>
    </row>
    <row r="635" spans="1:12" ht="16.5" customHeight="1" x14ac:dyDescent="0.25">
      <c r="A635" s="16">
        <v>502</v>
      </c>
      <c r="B635" s="13">
        <v>2</v>
      </c>
      <c r="C635" s="36" t="s">
        <v>1260</v>
      </c>
      <c r="D635" s="36" t="s">
        <v>1261</v>
      </c>
      <c r="E635" s="36" t="s">
        <v>547</v>
      </c>
      <c r="F635" s="29">
        <v>0</v>
      </c>
      <c r="G635" s="29">
        <v>11.39</v>
      </c>
      <c r="H635" s="29">
        <v>11.39</v>
      </c>
      <c r="I635" s="28">
        <v>80</v>
      </c>
      <c r="J635" s="28">
        <v>158</v>
      </c>
      <c r="K635" s="28">
        <v>28</v>
      </c>
      <c r="L635" s="30">
        <v>333.49900000000002</v>
      </c>
    </row>
    <row r="636" spans="1:12" ht="16.5" customHeight="1" x14ac:dyDescent="0.25">
      <c r="A636" s="15">
        <v>503</v>
      </c>
      <c r="B636" s="12">
        <v>1</v>
      </c>
      <c r="C636" s="35" t="s">
        <v>1262</v>
      </c>
      <c r="D636" s="35" t="s">
        <v>1263</v>
      </c>
      <c r="E636" s="35" t="s">
        <v>1264</v>
      </c>
      <c r="F636" s="26">
        <v>0</v>
      </c>
      <c r="G636" s="26">
        <v>3.23</v>
      </c>
      <c r="H636" s="26">
        <v>3.23</v>
      </c>
      <c r="I636" s="25">
        <v>739</v>
      </c>
      <c r="J636" s="25">
        <v>813</v>
      </c>
      <c r="K636" s="25">
        <v>664</v>
      </c>
      <c r="L636" s="27">
        <v>873.63099999999997</v>
      </c>
    </row>
    <row r="637" spans="1:12" ht="16.5" customHeight="1" x14ac:dyDescent="0.25">
      <c r="A637" s="16">
        <v>504</v>
      </c>
      <c r="B637" s="13">
        <v>1</v>
      </c>
      <c r="C637" s="36" t="s">
        <v>1265</v>
      </c>
      <c r="D637" s="36" t="s">
        <v>1266</v>
      </c>
      <c r="E637" s="36" t="s">
        <v>1267</v>
      </c>
      <c r="F637" s="29">
        <v>0</v>
      </c>
      <c r="G637" s="29">
        <v>2.2400000000000002</v>
      </c>
      <c r="H637" s="29">
        <v>2.2400000000000002</v>
      </c>
      <c r="I637" s="28">
        <v>178</v>
      </c>
      <c r="J637" s="28">
        <v>373</v>
      </c>
      <c r="K637" s="28">
        <v>54</v>
      </c>
      <c r="L637" s="30">
        <v>145.93199999999999</v>
      </c>
    </row>
    <row r="638" spans="1:12" ht="16.5" customHeight="1" x14ac:dyDescent="0.25">
      <c r="A638" s="16">
        <v>504</v>
      </c>
      <c r="B638" s="13">
        <v>1</v>
      </c>
      <c r="C638" s="36" t="s">
        <v>1265</v>
      </c>
      <c r="D638" s="36"/>
      <c r="E638" s="36"/>
      <c r="F638" s="29">
        <v>2.2400000000000002</v>
      </c>
      <c r="G638" s="29">
        <v>6.6</v>
      </c>
      <c r="H638" s="29">
        <v>4.3600000000000003</v>
      </c>
      <c r="I638" s="28">
        <v>92</v>
      </c>
      <c r="J638" s="28">
        <v>194</v>
      </c>
      <c r="K638" s="28">
        <v>28</v>
      </c>
      <c r="L638" s="30">
        <v>146.81</v>
      </c>
    </row>
    <row r="639" spans="1:12" ht="16.5" customHeight="1" x14ac:dyDescent="0.25">
      <c r="A639" s="15">
        <v>505</v>
      </c>
      <c r="B639" s="12">
        <v>1</v>
      </c>
      <c r="C639" s="35" t="s">
        <v>1268</v>
      </c>
      <c r="D639" s="35" t="s">
        <v>1269</v>
      </c>
      <c r="E639" s="35" t="s">
        <v>1270</v>
      </c>
      <c r="F639" s="26">
        <v>0</v>
      </c>
      <c r="G639" s="26">
        <v>11.66</v>
      </c>
      <c r="H639" s="26">
        <v>11.66</v>
      </c>
      <c r="I639" s="25">
        <v>153</v>
      </c>
      <c r="J639" s="25">
        <v>223</v>
      </c>
      <c r="K639" s="25">
        <v>102</v>
      </c>
      <c r="L639" s="27">
        <v>652.93700000000001</v>
      </c>
    </row>
    <row r="640" spans="1:12" ht="16.5" customHeight="1" x14ac:dyDescent="0.25">
      <c r="A640" s="16">
        <v>506</v>
      </c>
      <c r="B640" s="13">
        <v>1</v>
      </c>
      <c r="C640" s="36" t="s">
        <v>1271</v>
      </c>
      <c r="D640" s="36" t="s">
        <v>568</v>
      </c>
      <c r="E640" s="36" t="s">
        <v>523</v>
      </c>
      <c r="F640" s="29">
        <v>0</v>
      </c>
      <c r="G640" s="29">
        <v>2.46</v>
      </c>
      <c r="H640" s="29">
        <v>2.46</v>
      </c>
      <c r="I640" s="28">
        <v>972</v>
      </c>
      <c r="J640" s="28">
        <v>1062</v>
      </c>
      <c r="K640" s="28">
        <v>864</v>
      </c>
      <c r="L640" s="30">
        <v>875.15</v>
      </c>
    </row>
    <row r="641" spans="1:12" ht="16.5" customHeight="1" x14ac:dyDescent="0.25">
      <c r="A641" s="15">
        <v>507</v>
      </c>
      <c r="B641" s="12">
        <v>1</v>
      </c>
      <c r="C641" s="35" t="s">
        <v>1272</v>
      </c>
      <c r="D641" s="35" t="s">
        <v>137</v>
      </c>
      <c r="E641" s="35" t="s">
        <v>1273</v>
      </c>
      <c r="F641" s="26">
        <v>0</v>
      </c>
      <c r="G641" s="26">
        <v>6.72</v>
      </c>
      <c r="H641" s="26">
        <v>6.72</v>
      </c>
      <c r="I641" s="25">
        <v>53</v>
      </c>
      <c r="J641" s="25">
        <v>85</v>
      </c>
      <c r="K641" s="25">
        <v>34</v>
      </c>
      <c r="L641" s="27">
        <v>130.35499999999999</v>
      </c>
    </row>
    <row r="642" spans="1:12" ht="16.5" customHeight="1" x14ac:dyDescent="0.25">
      <c r="A642" s="16">
        <v>508</v>
      </c>
      <c r="B642" s="13">
        <v>1</v>
      </c>
      <c r="C642" s="36" t="s">
        <v>1275</v>
      </c>
      <c r="D642" s="36" t="s">
        <v>1276</v>
      </c>
      <c r="E642" s="36" t="s">
        <v>1273</v>
      </c>
      <c r="F642" s="29">
        <v>0</v>
      </c>
      <c r="G642" s="29">
        <v>2.42</v>
      </c>
      <c r="H642" s="29">
        <v>2.42</v>
      </c>
      <c r="I642" s="28">
        <v>473</v>
      </c>
      <c r="J642" s="28">
        <v>659</v>
      </c>
      <c r="K642" s="28">
        <v>338</v>
      </c>
      <c r="L642" s="30">
        <v>418.94600000000003</v>
      </c>
    </row>
    <row r="643" spans="1:12" ht="16.5" customHeight="1" x14ac:dyDescent="0.25">
      <c r="A643" s="16">
        <v>508</v>
      </c>
      <c r="B643" s="13">
        <v>1</v>
      </c>
      <c r="C643" s="36" t="s">
        <v>1275</v>
      </c>
      <c r="D643" s="36"/>
      <c r="E643" s="36"/>
      <c r="F643" s="29">
        <v>2.42</v>
      </c>
      <c r="G643" s="29">
        <v>5.84</v>
      </c>
      <c r="H643" s="29">
        <v>3.42</v>
      </c>
      <c r="I643" s="28">
        <v>347</v>
      </c>
      <c r="J643" s="28">
        <v>484</v>
      </c>
      <c r="K643" s="28">
        <v>248</v>
      </c>
      <c r="L643" s="30">
        <v>434.34699999999998</v>
      </c>
    </row>
    <row r="644" spans="1:12" ht="16.5" customHeight="1" x14ac:dyDescent="0.25">
      <c r="A644" s="15">
        <v>508</v>
      </c>
      <c r="B644" s="12">
        <v>2</v>
      </c>
      <c r="C644" s="35" t="s">
        <v>1275</v>
      </c>
      <c r="D644" s="35" t="s">
        <v>1273</v>
      </c>
      <c r="E644" s="35" t="s">
        <v>1277</v>
      </c>
      <c r="F644" s="26">
        <v>0</v>
      </c>
      <c r="G644" s="26">
        <v>5.72</v>
      </c>
      <c r="H644" s="26">
        <v>5.72</v>
      </c>
      <c r="I644" s="25">
        <v>280</v>
      </c>
      <c r="J644" s="25">
        <v>388</v>
      </c>
      <c r="K644" s="25">
        <v>200</v>
      </c>
      <c r="L644" s="27">
        <v>586.18600000000004</v>
      </c>
    </row>
    <row r="645" spans="1:12" ht="16.5" customHeight="1" x14ac:dyDescent="0.25">
      <c r="A645" s="16">
        <v>508</v>
      </c>
      <c r="B645" s="13">
        <v>3</v>
      </c>
      <c r="C645" s="36" t="s">
        <v>1275</v>
      </c>
      <c r="D645" s="36" t="s">
        <v>1277</v>
      </c>
      <c r="E645" s="36" t="s">
        <v>1278</v>
      </c>
      <c r="F645" s="29">
        <v>0</v>
      </c>
      <c r="G645" s="29">
        <v>12.6</v>
      </c>
      <c r="H645" s="29">
        <v>12.6</v>
      </c>
      <c r="I645" s="28">
        <v>250</v>
      </c>
      <c r="J645" s="28">
        <v>414</v>
      </c>
      <c r="K645" s="28">
        <v>150</v>
      </c>
      <c r="L645" s="30">
        <v>1152.9000000000001</v>
      </c>
    </row>
    <row r="646" spans="1:12" ht="16.5" customHeight="1" x14ac:dyDescent="0.25">
      <c r="A646" s="15" t="s">
        <v>1279</v>
      </c>
      <c r="B646" s="12">
        <v>4</v>
      </c>
      <c r="C646" s="35" t="s">
        <v>1275</v>
      </c>
      <c r="D646" s="35" t="s">
        <v>1278</v>
      </c>
      <c r="E646" s="35" t="s">
        <v>1280</v>
      </c>
      <c r="F646" s="26">
        <v>0</v>
      </c>
      <c r="G646" s="26">
        <v>9.93</v>
      </c>
      <c r="H646" s="26">
        <v>9.93</v>
      </c>
      <c r="I646" s="25">
        <v>8</v>
      </c>
      <c r="J646" s="25">
        <v>15</v>
      </c>
      <c r="K646" s="25">
        <v>4</v>
      </c>
      <c r="L646" s="27">
        <v>29.074999999999999</v>
      </c>
    </row>
    <row r="647" spans="1:12" ht="16.5" customHeight="1" x14ac:dyDescent="0.25">
      <c r="A647" s="16">
        <v>509</v>
      </c>
      <c r="B647" s="13">
        <v>1</v>
      </c>
      <c r="C647" s="36" t="s">
        <v>1281</v>
      </c>
      <c r="D647" s="36" t="s">
        <v>1282</v>
      </c>
      <c r="E647" s="36" t="s">
        <v>1283</v>
      </c>
      <c r="F647" s="29">
        <v>0</v>
      </c>
      <c r="G647" s="29">
        <v>1.51</v>
      </c>
      <c r="H647" s="29">
        <v>1.51</v>
      </c>
      <c r="I647" s="28">
        <v>3547</v>
      </c>
      <c r="J647" s="28">
        <v>4065</v>
      </c>
      <c r="K647" s="28">
        <v>3029</v>
      </c>
      <c r="L647" s="30">
        <v>1960.2850000000001</v>
      </c>
    </row>
    <row r="648" spans="1:12" ht="16.5" customHeight="1" x14ac:dyDescent="0.25">
      <c r="A648" s="15">
        <v>509</v>
      </c>
      <c r="B648" s="12">
        <v>2</v>
      </c>
      <c r="C648" s="35" t="s">
        <v>1281</v>
      </c>
      <c r="D648" s="35" t="s">
        <v>1283</v>
      </c>
      <c r="E648" s="35" t="s">
        <v>1285</v>
      </c>
      <c r="F648" s="26">
        <v>0</v>
      </c>
      <c r="G648" s="26">
        <v>0.42</v>
      </c>
      <c r="H648" s="26">
        <v>0.42</v>
      </c>
      <c r="I648" s="25">
        <v>2250</v>
      </c>
      <c r="J648" s="25">
        <v>2560</v>
      </c>
      <c r="K648" s="25">
        <v>1950</v>
      </c>
      <c r="L648" s="27">
        <v>345.87</v>
      </c>
    </row>
    <row r="649" spans="1:12" ht="16.5" customHeight="1" x14ac:dyDescent="0.25">
      <c r="A649" s="15">
        <v>509</v>
      </c>
      <c r="B649" s="12">
        <v>2</v>
      </c>
      <c r="C649" s="35" t="s">
        <v>1281</v>
      </c>
      <c r="D649" s="35"/>
      <c r="E649" s="35"/>
      <c r="F649" s="26">
        <v>0.42</v>
      </c>
      <c r="G649" s="26">
        <v>1.19</v>
      </c>
      <c r="H649" s="26">
        <v>0.77</v>
      </c>
      <c r="I649" s="25">
        <v>950</v>
      </c>
      <c r="J649" s="25">
        <v>1050</v>
      </c>
      <c r="K649" s="25">
        <v>850</v>
      </c>
      <c r="L649" s="27">
        <v>267.72899999999998</v>
      </c>
    </row>
    <row r="650" spans="1:12" ht="16.5" customHeight="1" x14ac:dyDescent="0.25">
      <c r="A650" s="16">
        <v>510</v>
      </c>
      <c r="B650" s="13">
        <v>1</v>
      </c>
      <c r="C650" s="36" t="s">
        <v>1286</v>
      </c>
      <c r="D650" s="36" t="s">
        <v>1287</v>
      </c>
      <c r="E650" s="36" t="s">
        <v>1276</v>
      </c>
      <c r="F650" s="29">
        <v>0</v>
      </c>
      <c r="G650" s="29">
        <v>5.7</v>
      </c>
      <c r="H650" s="29">
        <v>5.7</v>
      </c>
      <c r="I650" s="28">
        <v>103</v>
      </c>
      <c r="J650" s="28">
        <v>144</v>
      </c>
      <c r="K650" s="28">
        <v>49</v>
      </c>
      <c r="L650" s="30">
        <v>214.87899999999999</v>
      </c>
    </row>
    <row r="651" spans="1:12" ht="16.5" customHeight="1" x14ac:dyDescent="0.25">
      <c r="A651" s="16">
        <v>510</v>
      </c>
      <c r="B651" s="13">
        <v>1</v>
      </c>
      <c r="C651" s="36" t="s">
        <v>1286</v>
      </c>
      <c r="D651" s="36"/>
      <c r="E651" s="36"/>
      <c r="F651" s="29">
        <v>5.7</v>
      </c>
      <c r="G651" s="29">
        <v>10.02</v>
      </c>
      <c r="H651" s="29">
        <v>4.32</v>
      </c>
      <c r="I651" s="28">
        <v>41</v>
      </c>
      <c r="J651" s="28">
        <v>62</v>
      </c>
      <c r="K651" s="28">
        <v>24</v>
      </c>
      <c r="L651" s="30">
        <v>64.825999999999993</v>
      </c>
    </row>
    <row r="652" spans="1:12" ht="16.5" customHeight="1" x14ac:dyDescent="0.25">
      <c r="A652" s="15">
        <v>511</v>
      </c>
      <c r="B652" s="12">
        <v>1</v>
      </c>
      <c r="C652" s="35" t="s">
        <v>1288</v>
      </c>
      <c r="D652" s="35" t="s">
        <v>1276</v>
      </c>
      <c r="E652" s="35" t="s">
        <v>1289</v>
      </c>
      <c r="F652" s="26">
        <v>0</v>
      </c>
      <c r="G652" s="26">
        <v>0.77</v>
      </c>
      <c r="H652" s="26">
        <v>0.77</v>
      </c>
      <c r="I652" s="25">
        <v>484</v>
      </c>
      <c r="J652" s="25">
        <v>611</v>
      </c>
      <c r="K652" s="25">
        <v>378</v>
      </c>
      <c r="L652" s="27">
        <v>136.40100000000001</v>
      </c>
    </row>
    <row r="653" spans="1:12" ht="16.5" customHeight="1" x14ac:dyDescent="0.25">
      <c r="A653" s="15">
        <v>511</v>
      </c>
      <c r="B653" s="12">
        <v>1</v>
      </c>
      <c r="C653" s="35" t="s">
        <v>1288</v>
      </c>
      <c r="D653" s="35"/>
      <c r="E653" s="35"/>
      <c r="F653" s="26">
        <v>0.77</v>
      </c>
      <c r="G653" s="26">
        <v>2.0499999999999998</v>
      </c>
      <c r="H653" s="26">
        <v>1.28</v>
      </c>
      <c r="I653" s="25">
        <v>404</v>
      </c>
      <c r="J653" s="25">
        <v>511</v>
      </c>
      <c r="K653" s="25">
        <v>316</v>
      </c>
      <c r="L653" s="27">
        <v>189.26599999999999</v>
      </c>
    </row>
    <row r="654" spans="1:12" ht="16.5" customHeight="1" x14ac:dyDescent="0.25">
      <c r="A654" s="16">
        <v>512</v>
      </c>
      <c r="B654" s="13">
        <v>1</v>
      </c>
      <c r="C654" s="36" t="s">
        <v>1290</v>
      </c>
      <c r="D654" s="36" t="s">
        <v>571</v>
      </c>
      <c r="E654" s="36" t="s">
        <v>1291</v>
      </c>
      <c r="F654" s="29">
        <v>0</v>
      </c>
      <c r="G654" s="29">
        <v>7.52</v>
      </c>
      <c r="H654" s="29">
        <v>7.52</v>
      </c>
      <c r="I654" s="28">
        <v>88</v>
      </c>
      <c r="J654" s="28">
        <v>125</v>
      </c>
      <c r="K654" s="28">
        <v>70</v>
      </c>
      <c r="L654" s="30">
        <v>242.20400000000001</v>
      </c>
    </row>
    <row r="655" spans="1:12" ht="16.5" customHeight="1" x14ac:dyDescent="0.25">
      <c r="A655" s="16">
        <v>512</v>
      </c>
      <c r="B655" s="13">
        <v>1</v>
      </c>
      <c r="C655" s="36" t="s">
        <v>1290</v>
      </c>
      <c r="D655" s="36"/>
      <c r="E655" s="36"/>
      <c r="F655" s="29">
        <v>7.52</v>
      </c>
      <c r="G655" s="29">
        <v>15.04</v>
      </c>
      <c r="H655" s="29">
        <v>7.52</v>
      </c>
      <c r="I655" s="28">
        <v>45</v>
      </c>
      <c r="J655" s="28">
        <v>62</v>
      </c>
      <c r="K655" s="28">
        <v>34</v>
      </c>
      <c r="L655" s="30">
        <v>123.854</v>
      </c>
    </row>
    <row r="656" spans="1:12" ht="16.5" customHeight="1" x14ac:dyDescent="0.25">
      <c r="A656" s="15">
        <v>515</v>
      </c>
      <c r="B656" s="12">
        <v>1</v>
      </c>
      <c r="C656" s="35" t="s">
        <v>1292</v>
      </c>
      <c r="D656" s="35" t="s">
        <v>1293</v>
      </c>
      <c r="E656" s="35" t="s">
        <v>1294</v>
      </c>
      <c r="F656" s="26">
        <v>0</v>
      </c>
      <c r="G656" s="26">
        <v>14.64</v>
      </c>
      <c r="H656" s="26">
        <v>14.64</v>
      </c>
      <c r="I656" s="25">
        <v>54</v>
      </c>
      <c r="J656" s="25">
        <v>91</v>
      </c>
      <c r="K656" s="25">
        <v>30</v>
      </c>
      <c r="L656" s="27">
        <v>289.34500000000003</v>
      </c>
    </row>
    <row r="657" spans="1:12" ht="16.5" customHeight="1" x14ac:dyDescent="0.25">
      <c r="A657" s="16">
        <v>517</v>
      </c>
      <c r="B657" s="13">
        <v>1</v>
      </c>
      <c r="C657" s="36" t="s">
        <v>1295</v>
      </c>
      <c r="D657" s="36" t="s">
        <v>1296</v>
      </c>
      <c r="E657" s="36" t="s">
        <v>1297</v>
      </c>
      <c r="F657" s="29">
        <v>0</v>
      </c>
      <c r="G657" s="29">
        <v>1.72</v>
      </c>
      <c r="H657" s="29">
        <v>1.72</v>
      </c>
      <c r="I657" s="28">
        <v>52</v>
      </c>
      <c r="J657" s="28">
        <v>86</v>
      </c>
      <c r="K657" s="28">
        <v>29</v>
      </c>
      <c r="L657" s="30">
        <v>32.734999999999999</v>
      </c>
    </row>
    <row r="658" spans="1:12" ht="16.5" customHeight="1" x14ac:dyDescent="0.25">
      <c r="A658" s="16">
        <v>517</v>
      </c>
      <c r="B658" s="13">
        <v>1</v>
      </c>
      <c r="C658" s="36" t="s">
        <v>1295</v>
      </c>
      <c r="D658" s="36"/>
      <c r="E658" s="36"/>
      <c r="F658" s="29">
        <v>1.72</v>
      </c>
      <c r="G658" s="29">
        <v>7.4</v>
      </c>
      <c r="H658" s="29">
        <v>5.68</v>
      </c>
      <c r="I658" s="28">
        <v>17</v>
      </c>
      <c r="J658" s="28">
        <v>27</v>
      </c>
      <c r="K658" s="28">
        <v>9</v>
      </c>
      <c r="L658" s="30">
        <v>35.341000000000001</v>
      </c>
    </row>
    <row r="659" spans="1:12" ht="16.5" customHeight="1" x14ac:dyDescent="0.25">
      <c r="A659" s="16">
        <v>517</v>
      </c>
      <c r="B659" s="13">
        <v>1</v>
      </c>
      <c r="C659" s="36" t="s">
        <v>1295</v>
      </c>
      <c r="D659" s="36"/>
      <c r="E659" s="36"/>
      <c r="F659" s="29">
        <v>7.4</v>
      </c>
      <c r="G659" s="29">
        <v>8.3699999999999992</v>
      </c>
      <c r="H659" s="29">
        <v>0.97</v>
      </c>
      <c r="I659" s="28">
        <v>65</v>
      </c>
      <c r="J659" s="28">
        <v>108</v>
      </c>
      <c r="K659" s="28">
        <v>37</v>
      </c>
      <c r="L659" s="30">
        <v>23.076000000000001</v>
      </c>
    </row>
    <row r="660" spans="1:12" ht="16.5" customHeight="1" x14ac:dyDescent="0.25">
      <c r="A660" s="15">
        <v>518</v>
      </c>
      <c r="B660" s="12">
        <v>1</v>
      </c>
      <c r="C660" s="35" t="s">
        <v>1298</v>
      </c>
      <c r="D660" s="35" t="s">
        <v>1296</v>
      </c>
      <c r="E660" s="35" t="s">
        <v>1297</v>
      </c>
      <c r="F660" s="26">
        <v>0</v>
      </c>
      <c r="G660" s="26">
        <v>5.99</v>
      </c>
      <c r="H660" s="26">
        <v>5.99</v>
      </c>
      <c r="I660" s="25">
        <v>772</v>
      </c>
      <c r="J660" s="25">
        <v>1263</v>
      </c>
      <c r="K660" s="25">
        <v>433</v>
      </c>
      <c r="L660" s="27">
        <v>1692.4860000000001</v>
      </c>
    </row>
    <row r="661" spans="1:12" ht="16.5" customHeight="1" x14ac:dyDescent="0.25">
      <c r="A661" s="16">
        <v>518</v>
      </c>
      <c r="B661" s="13">
        <v>2</v>
      </c>
      <c r="C661" s="36" t="s">
        <v>1298</v>
      </c>
      <c r="D661" s="36" t="s">
        <v>1297</v>
      </c>
      <c r="E661" s="36" t="s">
        <v>1299</v>
      </c>
      <c r="F661" s="29">
        <v>0</v>
      </c>
      <c r="G661" s="29">
        <v>13.59</v>
      </c>
      <c r="H661" s="29">
        <v>13.59</v>
      </c>
      <c r="I661" s="28">
        <v>568</v>
      </c>
      <c r="J661" s="28">
        <v>941</v>
      </c>
      <c r="K661" s="28">
        <v>310</v>
      </c>
      <c r="L661" s="30">
        <v>2825.1979999999999</v>
      </c>
    </row>
    <row r="662" spans="1:12" ht="16.5" customHeight="1" x14ac:dyDescent="0.25">
      <c r="A662" s="15">
        <v>518</v>
      </c>
      <c r="B662" s="12">
        <v>3</v>
      </c>
      <c r="C662" s="35" t="s">
        <v>1298</v>
      </c>
      <c r="D662" s="35" t="s">
        <v>1299</v>
      </c>
      <c r="E662" s="35" t="s">
        <v>1300</v>
      </c>
      <c r="F662" s="26">
        <v>0</v>
      </c>
      <c r="G662" s="26">
        <v>9.07</v>
      </c>
      <c r="H662" s="26">
        <v>9.07</v>
      </c>
      <c r="I662" s="25">
        <v>533</v>
      </c>
      <c r="J662" s="25">
        <v>884</v>
      </c>
      <c r="K662" s="25">
        <v>292</v>
      </c>
      <c r="L662" s="27">
        <v>1769.357</v>
      </c>
    </row>
    <row r="663" spans="1:12" ht="16.5" customHeight="1" x14ac:dyDescent="0.25">
      <c r="A663" s="15">
        <v>518</v>
      </c>
      <c r="B663" s="12">
        <v>3</v>
      </c>
      <c r="C663" s="35" t="s">
        <v>1298</v>
      </c>
      <c r="D663" s="35"/>
      <c r="E663" s="35"/>
      <c r="F663" s="26">
        <v>9.07</v>
      </c>
      <c r="G663" s="26">
        <v>11.43</v>
      </c>
      <c r="H663" s="26">
        <v>2.36</v>
      </c>
      <c r="I663" s="25">
        <v>187</v>
      </c>
      <c r="J663" s="25">
        <v>312</v>
      </c>
      <c r="K663" s="25">
        <v>103</v>
      </c>
      <c r="L663" s="27">
        <v>161.523</v>
      </c>
    </row>
    <row r="664" spans="1:12" ht="16.5" customHeight="1" x14ac:dyDescent="0.25">
      <c r="A664" s="16">
        <v>519</v>
      </c>
      <c r="B664" s="13">
        <v>1</v>
      </c>
      <c r="C664" s="36" t="s">
        <v>1301</v>
      </c>
      <c r="D664" s="36" t="s">
        <v>1302</v>
      </c>
      <c r="E664" s="36" t="s">
        <v>1303</v>
      </c>
      <c r="F664" s="29">
        <v>0</v>
      </c>
      <c r="G664" s="29">
        <v>1.06</v>
      </c>
      <c r="H664" s="29">
        <v>1.06</v>
      </c>
      <c r="I664" s="28">
        <v>97</v>
      </c>
      <c r="J664" s="28">
        <v>160</v>
      </c>
      <c r="K664" s="28">
        <v>53</v>
      </c>
      <c r="L664" s="30">
        <v>37.631999999999998</v>
      </c>
    </row>
    <row r="665" spans="1:12" ht="16.5" customHeight="1" x14ac:dyDescent="0.25">
      <c r="A665" s="16">
        <v>519</v>
      </c>
      <c r="B665" s="13">
        <v>1</v>
      </c>
      <c r="C665" s="36" t="s">
        <v>1301</v>
      </c>
      <c r="D665" s="36"/>
      <c r="E665" s="36"/>
      <c r="F665" s="29">
        <v>1.06</v>
      </c>
      <c r="G665" s="29">
        <v>13.25</v>
      </c>
      <c r="H665" s="29">
        <v>12.19</v>
      </c>
      <c r="I665" s="28">
        <v>44</v>
      </c>
      <c r="J665" s="28">
        <v>72</v>
      </c>
      <c r="K665" s="28">
        <v>25</v>
      </c>
      <c r="L665" s="30">
        <v>196.30799999999999</v>
      </c>
    </row>
    <row r="666" spans="1:12" ht="16.5" customHeight="1" x14ac:dyDescent="0.25">
      <c r="A666" s="15">
        <v>519</v>
      </c>
      <c r="B666" s="12">
        <v>2</v>
      </c>
      <c r="C666" s="35" t="s">
        <v>1301</v>
      </c>
      <c r="D666" s="35" t="s">
        <v>1304</v>
      </c>
      <c r="E666" s="35" t="s">
        <v>1305</v>
      </c>
      <c r="F666" s="26">
        <v>0</v>
      </c>
      <c r="G666" s="26">
        <v>0.66</v>
      </c>
      <c r="H666" s="26">
        <v>0.66</v>
      </c>
      <c r="I666" s="25">
        <v>63</v>
      </c>
      <c r="J666" s="25">
        <v>101</v>
      </c>
      <c r="K666" s="25">
        <v>34</v>
      </c>
      <c r="L666" s="27">
        <v>15.218</v>
      </c>
    </row>
    <row r="667" spans="1:12" ht="16.5" customHeight="1" x14ac:dyDescent="0.25">
      <c r="A667" s="16">
        <v>520</v>
      </c>
      <c r="B667" s="13">
        <v>1</v>
      </c>
      <c r="C667" s="36" t="s">
        <v>1306</v>
      </c>
      <c r="D667" s="36" t="s">
        <v>133</v>
      </c>
      <c r="E667" s="36" t="s">
        <v>1307</v>
      </c>
      <c r="F667" s="29">
        <v>0</v>
      </c>
      <c r="G667" s="29">
        <v>6.06</v>
      </c>
      <c r="H667" s="29">
        <v>6.06</v>
      </c>
      <c r="I667" s="28">
        <v>106</v>
      </c>
      <c r="J667" s="28">
        <v>208</v>
      </c>
      <c r="K667" s="28">
        <v>37</v>
      </c>
      <c r="L667" s="30">
        <v>235.10400000000001</v>
      </c>
    </row>
    <row r="668" spans="1:12" ht="16.5" customHeight="1" x14ac:dyDescent="0.25">
      <c r="A668" s="16">
        <v>520</v>
      </c>
      <c r="B668" s="13">
        <v>1</v>
      </c>
      <c r="C668" s="36" t="s">
        <v>1306</v>
      </c>
      <c r="D668" s="36"/>
      <c r="E668" s="36"/>
      <c r="F668" s="29">
        <v>6.06</v>
      </c>
      <c r="G668" s="29">
        <v>14.52</v>
      </c>
      <c r="H668" s="29">
        <v>8.4600000000000009</v>
      </c>
      <c r="I668" s="28">
        <v>54</v>
      </c>
      <c r="J668" s="28">
        <v>105</v>
      </c>
      <c r="K668" s="28">
        <v>18</v>
      </c>
      <c r="L668" s="30">
        <v>167.203</v>
      </c>
    </row>
    <row r="669" spans="1:12" ht="16.5" customHeight="1" x14ac:dyDescent="0.25">
      <c r="A669" s="15">
        <v>520</v>
      </c>
      <c r="B669" s="12">
        <v>2</v>
      </c>
      <c r="C669" s="35" t="s">
        <v>1306</v>
      </c>
      <c r="D669" s="35" t="s">
        <v>1307</v>
      </c>
      <c r="E669" s="35" t="s">
        <v>1308</v>
      </c>
      <c r="F669" s="26">
        <v>0</v>
      </c>
      <c r="G669" s="26">
        <v>5.3</v>
      </c>
      <c r="H669" s="26">
        <v>5.3</v>
      </c>
      <c r="I669" s="25">
        <v>60</v>
      </c>
      <c r="J669" s="25">
        <v>117</v>
      </c>
      <c r="K669" s="25">
        <v>21</v>
      </c>
      <c r="L669" s="27">
        <v>116.38800000000001</v>
      </c>
    </row>
    <row r="670" spans="1:12" ht="16.5" customHeight="1" x14ac:dyDescent="0.25">
      <c r="A670" s="16">
        <v>520</v>
      </c>
      <c r="B670" s="13">
        <v>3</v>
      </c>
      <c r="C670" s="36" t="s">
        <v>1306</v>
      </c>
      <c r="D670" s="36" t="s">
        <v>1308</v>
      </c>
      <c r="E670" s="36" t="s">
        <v>564</v>
      </c>
      <c r="F670" s="29">
        <v>0</v>
      </c>
      <c r="G670" s="29">
        <v>4.34</v>
      </c>
      <c r="H670" s="29">
        <v>4.34</v>
      </c>
      <c r="I670" s="28">
        <v>78</v>
      </c>
      <c r="J670" s="28">
        <v>122</v>
      </c>
      <c r="K670" s="28">
        <v>47</v>
      </c>
      <c r="L670" s="30">
        <v>123.898</v>
      </c>
    </row>
    <row r="671" spans="1:12" ht="16.5" customHeight="1" x14ac:dyDescent="0.25">
      <c r="A671" s="15">
        <v>522</v>
      </c>
      <c r="B671" s="12">
        <v>1</v>
      </c>
      <c r="C671" s="35" t="s">
        <v>1309</v>
      </c>
      <c r="D671" s="35" t="s">
        <v>149</v>
      </c>
      <c r="E671" s="35" t="s">
        <v>1310</v>
      </c>
      <c r="F671" s="26">
        <v>0</v>
      </c>
      <c r="G671" s="26">
        <v>0.84</v>
      </c>
      <c r="H671" s="26">
        <v>0.84</v>
      </c>
      <c r="I671" s="25">
        <v>135</v>
      </c>
      <c r="J671" s="25">
        <v>225</v>
      </c>
      <c r="K671" s="25">
        <v>73</v>
      </c>
      <c r="L671" s="27">
        <v>41.503999999999998</v>
      </c>
    </row>
    <row r="672" spans="1:12" ht="16.5" customHeight="1" x14ac:dyDescent="0.25">
      <c r="A672" s="16">
        <v>522</v>
      </c>
      <c r="B672" s="13">
        <v>2</v>
      </c>
      <c r="C672" s="36" t="s">
        <v>1309</v>
      </c>
      <c r="D672" s="36" t="s">
        <v>1311</v>
      </c>
      <c r="E672" s="36" t="s">
        <v>1312</v>
      </c>
      <c r="F672" s="29">
        <v>0</v>
      </c>
      <c r="G672" s="29">
        <v>3.68</v>
      </c>
      <c r="H672" s="29">
        <v>3.68</v>
      </c>
      <c r="I672" s="28">
        <v>79</v>
      </c>
      <c r="J672" s="28">
        <v>131</v>
      </c>
      <c r="K672" s="28">
        <v>43</v>
      </c>
      <c r="L672" s="30">
        <v>106.404</v>
      </c>
    </row>
    <row r="673" spans="1:12" ht="16.5" customHeight="1" x14ac:dyDescent="0.25">
      <c r="A673" s="16">
        <v>522</v>
      </c>
      <c r="B673" s="13">
        <v>2</v>
      </c>
      <c r="C673" s="36" t="s">
        <v>1309</v>
      </c>
      <c r="D673" s="36"/>
      <c r="E673" s="36"/>
      <c r="F673" s="29">
        <v>3.68</v>
      </c>
      <c r="G673" s="29">
        <v>7.65</v>
      </c>
      <c r="H673" s="29">
        <v>3.97</v>
      </c>
      <c r="I673" s="28">
        <v>71</v>
      </c>
      <c r="J673" s="28">
        <v>116</v>
      </c>
      <c r="K673" s="28">
        <v>39</v>
      </c>
      <c r="L673" s="30">
        <v>103.164</v>
      </c>
    </row>
    <row r="674" spans="1:12" ht="16.5" customHeight="1" x14ac:dyDescent="0.25">
      <c r="A674" s="15">
        <v>522</v>
      </c>
      <c r="B674" s="12">
        <v>3</v>
      </c>
      <c r="C674" s="35" t="s">
        <v>1309</v>
      </c>
      <c r="D674" s="35" t="s">
        <v>1312</v>
      </c>
      <c r="E674" s="35" t="s">
        <v>149</v>
      </c>
      <c r="F674" s="26">
        <v>0</v>
      </c>
      <c r="G674" s="26">
        <v>5.71</v>
      </c>
      <c r="H674" s="26">
        <v>5.71</v>
      </c>
      <c r="I674" s="25">
        <v>57</v>
      </c>
      <c r="J674" s="25">
        <v>96</v>
      </c>
      <c r="K674" s="25">
        <v>31</v>
      </c>
      <c r="L674" s="27">
        <v>119.122</v>
      </c>
    </row>
    <row r="675" spans="1:12" ht="16.5" customHeight="1" x14ac:dyDescent="0.25">
      <c r="A675" s="15">
        <v>522</v>
      </c>
      <c r="B675" s="12">
        <v>3</v>
      </c>
      <c r="C675" s="35" t="s">
        <v>1309</v>
      </c>
      <c r="D675" s="35"/>
      <c r="E675" s="35"/>
      <c r="F675" s="26">
        <v>5.71</v>
      </c>
      <c r="G675" s="26">
        <v>11.42</v>
      </c>
      <c r="H675" s="26">
        <v>5.71</v>
      </c>
      <c r="I675" s="25">
        <v>69</v>
      </c>
      <c r="J675" s="25">
        <v>115</v>
      </c>
      <c r="K675" s="25">
        <v>38</v>
      </c>
      <c r="L675" s="27">
        <v>144.19999999999999</v>
      </c>
    </row>
    <row r="676" spans="1:12" ht="16.5" customHeight="1" x14ac:dyDescent="0.25">
      <c r="A676" s="16">
        <v>523</v>
      </c>
      <c r="B676" s="13">
        <v>1</v>
      </c>
      <c r="C676" s="36" t="s">
        <v>1313</v>
      </c>
      <c r="D676" s="36" t="s">
        <v>1314</v>
      </c>
      <c r="E676" s="36" t="s">
        <v>1315</v>
      </c>
      <c r="F676" s="29">
        <v>0</v>
      </c>
      <c r="G676" s="29">
        <v>10.33</v>
      </c>
      <c r="H676" s="29">
        <v>10.33</v>
      </c>
      <c r="I676" s="28">
        <v>90</v>
      </c>
      <c r="J676" s="28">
        <v>150</v>
      </c>
      <c r="K676" s="28">
        <v>49</v>
      </c>
      <c r="L676" s="30">
        <v>340.27</v>
      </c>
    </row>
    <row r="677" spans="1:12" ht="16.5" customHeight="1" x14ac:dyDescent="0.25">
      <c r="A677" s="15">
        <v>523</v>
      </c>
      <c r="B677" s="12">
        <v>2</v>
      </c>
      <c r="C677" s="35" t="s">
        <v>1313</v>
      </c>
      <c r="D677" s="35" t="s">
        <v>1315</v>
      </c>
      <c r="E677" s="35" t="s">
        <v>1299</v>
      </c>
      <c r="F677" s="26">
        <v>0</v>
      </c>
      <c r="G677" s="26">
        <v>7.96</v>
      </c>
      <c r="H677" s="26">
        <v>7.96</v>
      </c>
      <c r="I677" s="25">
        <v>71</v>
      </c>
      <c r="J677" s="25">
        <v>120</v>
      </c>
      <c r="K677" s="25">
        <v>39</v>
      </c>
      <c r="L677" s="27">
        <v>206.84899999999999</v>
      </c>
    </row>
    <row r="678" spans="1:12" ht="16.5" customHeight="1" x14ac:dyDescent="0.25">
      <c r="A678" s="16">
        <v>523</v>
      </c>
      <c r="B678" s="13">
        <v>3</v>
      </c>
      <c r="C678" s="36" t="s">
        <v>1313</v>
      </c>
      <c r="D678" s="36" t="s">
        <v>1299</v>
      </c>
      <c r="E678" s="36" t="s">
        <v>1300</v>
      </c>
      <c r="F678" s="29">
        <v>0</v>
      </c>
      <c r="G678" s="29">
        <v>13.4</v>
      </c>
      <c r="H678" s="29">
        <v>13.4</v>
      </c>
      <c r="I678" s="28">
        <v>118</v>
      </c>
      <c r="J678" s="28">
        <v>196</v>
      </c>
      <c r="K678" s="28">
        <v>65</v>
      </c>
      <c r="L678" s="30">
        <v>578.71900000000005</v>
      </c>
    </row>
    <row r="679" spans="1:12" ht="16.5" customHeight="1" x14ac:dyDescent="0.25">
      <c r="A679" s="16">
        <v>523</v>
      </c>
      <c r="B679" s="13">
        <v>3</v>
      </c>
      <c r="C679" s="36" t="s">
        <v>1313</v>
      </c>
      <c r="D679" s="36"/>
      <c r="E679" s="36"/>
      <c r="F679" s="29">
        <v>13.4</v>
      </c>
      <c r="G679" s="29">
        <v>17.21</v>
      </c>
      <c r="H679" s="29">
        <v>3.81</v>
      </c>
      <c r="I679" s="28">
        <v>112</v>
      </c>
      <c r="J679" s="28">
        <v>185</v>
      </c>
      <c r="K679" s="28">
        <v>61</v>
      </c>
      <c r="L679" s="30">
        <v>156.18</v>
      </c>
    </row>
    <row r="680" spans="1:12" ht="16.5" customHeight="1" x14ac:dyDescent="0.25">
      <c r="A680" s="15">
        <v>528</v>
      </c>
      <c r="B680" s="12">
        <v>1</v>
      </c>
      <c r="C680" s="35" t="s">
        <v>1316</v>
      </c>
      <c r="D680" s="35" t="s">
        <v>1317</v>
      </c>
      <c r="E680" s="35" t="s">
        <v>1318</v>
      </c>
      <c r="F680" s="26">
        <v>0</v>
      </c>
      <c r="G680" s="26">
        <v>6.35</v>
      </c>
      <c r="H680" s="26">
        <v>6.35</v>
      </c>
      <c r="I680" s="25">
        <v>76</v>
      </c>
      <c r="J680" s="25">
        <v>124</v>
      </c>
      <c r="K680" s="25">
        <v>44</v>
      </c>
      <c r="L680" s="27">
        <v>176.63200000000001</v>
      </c>
    </row>
    <row r="681" spans="1:12" ht="16.5" customHeight="1" x14ac:dyDescent="0.25">
      <c r="A681" s="16">
        <v>528</v>
      </c>
      <c r="B681" s="13">
        <v>2</v>
      </c>
      <c r="C681" s="36" t="s">
        <v>1316</v>
      </c>
      <c r="D681" s="36" t="s">
        <v>1318</v>
      </c>
      <c r="E681" s="36" t="s">
        <v>1319</v>
      </c>
      <c r="F681" s="29">
        <v>0</v>
      </c>
      <c r="G681" s="29">
        <v>10.11</v>
      </c>
      <c r="H681" s="29">
        <v>10.11</v>
      </c>
      <c r="I681" s="28">
        <v>14</v>
      </c>
      <c r="J681" s="28">
        <v>20</v>
      </c>
      <c r="K681" s="28">
        <v>7</v>
      </c>
      <c r="L681" s="30">
        <v>51.804000000000002</v>
      </c>
    </row>
    <row r="682" spans="1:12" ht="16.5" customHeight="1" x14ac:dyDescent="0.25">
      <c r="A682" s="15">
        <v>530</v>
      </c>
      <c r="B682" s="12">
        <v>1</v>
      </c>
      <c r="C682" s="35" t="s">
        <v>1320</v>
      </c>
      <c r="D682" s="35" t="s">
        <v>576</v>
      </c>
      <c r="E682" s="35" t="s">
        <v>147</v>
      </c>
      <c r="F682" s="26">
        <v>0</v>
      </c>
      <c r="G682" s="26">
        <v>2.5</v>
      </c>
      <c r="H682" s="26">
        <v>2.5</v>
      </c>
      <c r="I682" s="25">
        <v>113</v>
      </c>
      <c r="J682" s="25">
        <v>190</v>
      </c>
      <c r="K682" s="25">
        <v>64</v>
      </c>
      <c r="L682" s="27">
        <v>103.395</v>
      </c>
    </row>
    <row r="683" spans="1:12" ht="16.5" customHeight="1" x14ac:dyDescent="0.25">
      <c r="A683" s="15">
        <v>530</v>
      </c>
      <c r="B683" s="12">
        <v>1</v>
      </c>
      <c r="C683" s="35" t="s">
        <v>1320</v>
      </c>
      <c r="D683" s="35"/>
      <c r="E683" s="35"/>
      <c r="F683" s="26">
        <v>2.5</v>
      </c>
      <c r="G683" s="26">
        <v>5.49</v>
      </c>
      <c r="H683" s="26">
        <v>2.99</v>
      </c>
      <c r="I683" s="25">
        <v>42</v>
      </c>
      <c r="J683" s="25">
        <v>71</v>
      </c>
      <c r="K683" s="25">
        <v>24</v>
      </c>
      <c r="L683" s="27">
        <v>45.962000000000003</v>
      </c>
    </row>
    <row r="684" spans="1:12" ht="16.5" customHeight="1" x14ac:dyDescent="0.25">
      <c r="A684" s="16">
        <v>533</v>
      </c>
      <c r="B684" s="13">
        <v>1</v>
      </c>
      <c r="C684" s="36" t="s">
        <v>1321</v>
      </c>
      <c r="D684" s="36" t="s">
        <v>145</v>
      </c>
      <c r="E684" s="36" t="s">
        <v>1322</v>
      </c>
      <c r="F684" s="29">
        <v>0</v>
      </c>
      <c r="G684" s="29">
        <v>11.37</v>
      </c>
      <c r="H684" s="29">
        <v>11.37</v>
      </c>
      <c r="I684" s="28">
        <v>58</v>
      </c>
      <c r="J684" s="28">
        <v>75</v>
      </c>
      <c r="K684" s="28">
        <v>46</v>
      </c>
      <c r="L684" s="30">
        <v>241.36199999999999</v>
      </c>
    </row>
    <row r="685" spans="1:12" ht="16.5" customHeight="1" x14ac:dyDescent="0.25">
      <c r="A685" s="15">
        <v>533</v>
      </c>
      <c r="B685" s="12">
        <v>2</v>
      </c>
      <c r="C685" s="35" t="s">
        <v>1321</v>
      </c>
      <c r="D685" s="35" t="s">
        <v>1322</v>
      </c>
      <c r="E685" s="35" t="s">
        <v>1323</v>
      </c>
      <c r="F685" s="26">
        <v>0</v>
      </c>
      <c r="G685" s="26">
        <v>8.3699999999999992</v>
      </c>
      <c r="H685" s="26">
        <v>8.3699999999999992</v>
      </c>
      <c r="I685" s="25">
        <v>18</v>
      </c>
      <c r="J685" s="25">
        <v>22</v>
      </c>
      <c r="K685" s="25">
        <v>14</v>
      </c>
      <c r="L685" s="27">
        <v>55.142000000000003</v>
      </c>
    </row>
    <row r="686" spans="1:12" ht="16.5" customHeight="1" x14ac:dyDescent="0.25">
      <c r="A686" s="16">
        <v>533</v>
      </c>
      <c r="B686" s="13">
        <v>3</v>
      </c>
      <c r="C686" s="36" t="s">
        <v>1321</v>
      </c>
      <c r="D686" s="36" t="s">
        <v>1323</v>
      </c>
      <c r="E686" s="36" t="s">
        <v>1324</v>
      </c>
      <c r="F686" s="29">
        <v>0</v>
      </c>
      <c r="G686" s="29">
        <v>8.43</v>
      </c>
      <c r="H686" s="29">
        <v>8.43</v>
      </c>
      <c r="I686" s="28">
        <v>30</v>
      </c>
      <c r="J686" s="28">
        <v>39</v>
      </c>
      <c r="K686" s="28">
        <v>23</v>
      </c>
      <c r="L686" s="30">
        <v>92.561000000000007</v>
      </c>
    </row>
    <row r="687" spans="1:12" ht="16.5" customHeight="1" x14ac:dyDescent="0.25">
      <c r="A687" s="16">
        <v>533</v>
      </c>
      <c r="B687" s="13">
        <v>3</v>
      </c>
      <c r="C687" s="36" t="s">
        <v>1321</v>
      </c>
      <c r="D687" s="36"/>
      <c r="E687" s="36"/>
      <c r="F687" s="29">
        <v>8.43</v>
      </c>
      <c r="G687" s="29">
        <v>11</v>
      </c>
      <c r="H687" s="29">
        <v>2.57</v>
      </c>
      <c r="I687" s="28">
        <v>67</v>
      </c>
      <c r="J687" s="28">
        <v>86</v>
      </c>
      <c r="K687" s="28">
        <v>53</v>
      </c>
      <c r="L687" s="30">
        <v>63.021999999999998</v>
      </c>
    </row>
    <row r="688" spans="1:12" ht="16.5" customHeight="1" x14ac:dyDescent="0.25">
      <c r="A688" s="15">
        <v>539</v>
      </c>
      <c r="B688" s="12">
        <v>1</v>
      </c>
      <c r="C688" s="35" t="s">
        <v>1325</v>
      </c>
      <c r="D688" s="35" t="s">
        <v>1324</v>
      </c>
      <c r="E688" s="35" t="s">
        <v>1326</v>
      </c>
      <c r="F688" s="26">
        <v>0</v>
      </c>
      <c r="G688" s="26">
        <v>6.83</v>
      </c>
      <c r="H688" s="26">
        <v>6.83</v>
      </c>
      <c r="I688" s="25">
        <v>47</v>
      </c>
      <c r="J688" s="25">
        <v>71</v>
      </c>
      <c r="K688" s="25">
        <v>28</v>
      </c>
      <c r="L688" s="27">
        <v>117.49</v>
      </c>
    </row>
    <row r="689" spans="1:12" ht="16.5" customHeight="1" x14ac:dyDescent="0.25">
      <c r="A689" s="16">
        <v>539</v>
      </c>
      <c r="B689" s="13">
        <v>2</v>
      </c>
      <c r="C689" s="36" t="s">
        <v>1325</v>
      </c>
      <c r="D689" s="36" t="s">
        <v>1326</v>
      </c>
      <c r="E689" s="36" t="s">
        <v>1327</v>
      </c>
      <c r="F689" s="29">
        <v>0</v>
      </c>
      <c r="G689" s="29">
        <v>6.16</v>
      </c>
      <c r="H689" s="29">
        <v>6.16</v>
      </c>
      <c r="I689" s="28">
        <v>25</v>
      </c>
      <c r="J689" s="28">
        <v>36</v>
      </c>
      <c r="K689" s="28">
        <v>14</v>
      </c>
      <c r="L689" s="30">
        <v>56.363999999999997</v>
      </c>
    </row>
    <row r="690" spans="1:12" ht="16.5" customHeight="1" x14ac:dyDescent="0.25">
      <c r="A690" s="15">
        <v>539</v>
      </c>
      <c r="B690" s="12">
        <v>3</v>
      </c>
      <c r="C690" s="35" t="s">
        <v>1325</v>
      </c>
      <c r="D690" s="35" t="s">
        <v>1327</v>
      </c>
      <c r="E690" s="35" t="s">
        <v>1328</v>
      </c>
      <c r="F690" s="26">
        <v>0</v>
      </c>
      <c r="G690" s="26">
        <v>9.6999999999999993</v>
      </c>
      <c r="H690" s="26">
        <v>9.6999999999999993</v>
      </c>
      <c r="I690" s="25">
        <v>23</v>
      </c>
      <c r="J690" s="25">
        <v>40</v>
      </c>
      <c r="K690" s="25">
        <v>10</v>
      </c>
      <c r="L690" s="27">
        <v>81.655000000000001</v>
      </c>
    </row>
    <row r="691" spans="1:12" ht="16.5" customHeight="1" x14ac:dyDescent="0.25">
      <c r="A691" s="16">
        <v>540</v>
      </c>
      <c r="B691" s="13">
        <v>1</v>
      </c>
      <c r="C691" s="36" t="s">
        <v>1329</v>
      </c>
      <c r="D691" s="36" t="s">
        <v>1324</v>
      </c>
      <c r="E691" s="36" t="s">
        <v>1330</v>
      </c>
      <c r="F691" s="29">
        <v>0</v>
      </c>
      <c r="G691" s="29">
        <v>8.42</v>
      </c>
      <c r="H691" s="29">
        <v>8.42</v>
      </c>
      <c r="I691" s="28">
        <v>23</v>
      </c>
      <c r="J691" s="28">
        <v>31</v>
      </c>
      <c r="K691" s="28">
        <v>18</v>
      </c>
      <c r="L691" s="30">
        <v>70.88</v>
      </c>
    </row>
    <row r="692" spans="1:12" ht="16.5" customHeight="1" x14ac:dyDescent="0.25">
      <c r="A692" s="15">
        <v>540</v>
      </c>
      <c r="B692" s="12">
        <v>2</v>
      </c>
      <c r="C692" s="35" t="s">
        <v>1329</v>
      </c>
      <c r="D692" s="35" t="s">
        <v>1330</v>
      </c>
      <c r="E692" s="35" t="s">
        <v>1331</v>
      </c>
      <c r="F692" s="26">
        <v>0</v>
      </c>
      <c r="G692" s="26">
        <v>11.86</v>
      </c>
      <c r="H692" s="26">
        <v>11.86</v>
      </c>
      <c r="I692" s="25">
        <v>9</v>
      </c>
      <c r="J692" s="25">
        <v>12</v>
      </c>
      <c r="K692" s="25">
        <v>7</v>
      </c>
      <c r="L692" s="27">
        <v>39.067</v>
      </c>
    </row>
    <row r="693" spans="1:12" ht="16.5" customHeight="1" x14ac:dyDescent="0.25">
      <c r="A693" s="16">
        <v>540</v>
      </c>
      <c r="B693" s="13">
        <v>3</v>
      </c>
      <c r="C693" s="36" t="s">
        <v>1329</v>
      </c>
      <c r="D693" s="36" t="s">
        <v>1331</v>
      </c>
      <c r="E693" s="36" t="s">
        <v>577</v>
      </c>
      <c r="F693" s="29">
        <v>0</v>
      </c>
      <c r="G693" s="29">
        <v>13.41</v>
      </c>
      <c r="H693" s="29">
        <v>13.41</v>
      </c>
      <c r="I693" s="28">
        <v>33</v>
      </c>
      <c r="J693" s="28">
        <v>44</v>
      </c>
      <c r="K693" s="28">
        <v>25</v>
      </c>
      <c r="L693" s="30">
        <v>161.96600000000001</v>
      </c>
    </row>
    <row r="694" spans="1:12" ht="16.5" customHeight="1" x14ac:dyDescent="0.25">
      <c r="A694" s="15">
        <v>550</v>
      </c>
      <c r="B694" s="12">
        <v>3</v>
      </c>
      <c r="C694" s="35" t="s">
        <v>1332</v>
      </c>
      <c r="D694" s="35" t="s">
        <v>1280</v>
      </c>
      <c r="E694" s="35" t="s">
        <v>1335</v>
      </c>
      <c r="F694" s="26">
        <v>0</v>
      </c>
      <c r="G694" s="26">
        <v>29.37</v>
      </c>
      <c r="H694" s="26">
        <v>29.37</v>
      </c>
      <c r="I694" s="25">
        <v>18</v>
      </c>
      <c r="J694" s="25">
        <v>54</v>
      </c>
      <c r="K694" s="25">
        <v>0</v>
      </c>
      <c r="L694" s="27">
        <v>193.49</v>
      </c>
    </row>
    <row r="695" spans="1:12" ht="16.5" customHeight="1" x14ac:dyDescent="0.25">
      <c r="A695" s="16">
        <v>550</v>
      </c>
      <c r="B695" s="13">
        <v>4</v>
      </c>
      <c r="C695" s="36" t="s">
        <v>1332</v>
      </c>
      <c r="D695" s="36" t="s">
        <v>1335</v>
      </c>
      <c r="E695" s="36" t="s">
        <v>1336</v>
      </c>
      <c r="F695" s="29">
        <v>0</v>
      </c>
      <c r="G695" s="29">
        <v>10.58</v>
      </c>
      <c r="H695" s="29">
        <v>10.58</v>
      </c>
      <c r="I695" s="28">
        <v>22</v>
      </c>
      <c r="J695" s="28">
        <v>67</v>
      </c>
      <c r="K695" s="28">
        <v>0</v>
      </c>
      <c r="L695" s="30">
        <v>85.19</v>
      </c>
    </row>
    <row r="696" spans="1:12" ht="16.5" customHeight="1" x14ac:dyDescent="0.25">
      <c r="A696" s="15">
        <v>551</v>
      </c>
      <c r="B696" s="12">
        <v>1</v>
      </c>
      <c r="C696" s="35" t="s">
        <v>1337</v>
      </c>
      <c r="D696" s="35" t="s">
        <v>1300</v>
      </c>
      <c r="E696" s="35" t="s">
        <v>1338</v>
      </c>
      <c r="F696" s="26">
        <v>0</v>
      </c>
      <c r="G696" s="26">
        <v>7.72</v>
      </c>
      <c r="H696" s="26">
        <v>7.72</v>
      </c>
      <c r="I696" s="25">
        <v>14</v>
      </c>
      <c r="J696" s="25">
        <v>35</v>
      </c>
      <c r="K696" s="25">
        <v>0</v>
      </c>
      <c r="L696" s="27">
        <v>39.557000000000002</v>
      </c>
    </row>
    <row r="697" spans="1:12" ht="16.5" customHeight="1" x14ac:dyDescent="0.25">
      <c r="A697" s="16">
        <v>552</v>
      </c>
      <c r="B697" s="13">
        <v>1</v>
      </c>
      <c r="C697" s="36" t="s">
        <v>1339</v>
      </c>
      <c r="D697" s="36" t="s">
        <v>1304</v>
      </c>
      <c r="E697" s="36" t="s">
        <v>1340</v>
      </c>
      <c r="F697" s="29">
        <v>0</v>
      </c>
      <c r="G697" s="29">
        <v>0.17</v>
      </c>
      <c r="H697" s="29">
        <v>0.17</v>
      </c>
      <c r="I697" s="28">
        <v>336</v>
      </c>
      <c r="J697" s="28">
        <v>677</v>
      </c>
      <c r="K697" s="28">
        <v>104</v>
      </c>
      <c r="L697" s="30">
        <v>20.905999999999999</v>
      </c>
    </row>
    <row r="698" spans="1:12" ht="16.5" customHeight="1" x14ac:dyDescent="0.25">
      <c r="A698" s="15">
        <v>553</v>
      </c>
      <c r="B698" s="12">
        <v>1</v>
      </c>
      <c r="C698" s="35" t="s">
        <v>1341</v>
      </c>
      <c r="D698" s="35" t="s">
        <v>1342</v>
      </c>
      <c r="E698" s="35" t="s">
        <v>1343</v>
      </c>
      <c r="F698" s="26">
        <v>0</v>
      </c>
      <c r="G698" s="26">
        <v>0.85</v>
      </c>
      <c r="H698" s="26">
        <v>0.85</v>
      </c>
      <c r="I698" s="25">
        <v>94</v>
      </c>
      <c r="J698" s="25">
        <v>150</v>
      </c>
      <c r="K698" s="25">
        <v>51</v>
      </c>
      <c r="L698" s="27">
        <v>29.242999999999999</v>
      </c>
    </row>
    <row r="699" spans="1:12" ht="16.5" customHeight="1" x14ac:dyDescent="0.25">
      <c r="A699" s="16">
        <v>553</v>
      </c>
      <c r="B699" s="13">
        <v>2</v>
      </c>
      <c r="C699" s="36" t="s">
        <v>1341</v>
      </c>
      <c r="D699" s="36" t="s">
        <v>1343</v>
      </c>
      <c r="E699" s="36" t="s">
        <v>1344</v>
      </c>
      <c r="F699" s="29">
        <v>0</v>
      </c>
      <c r="G699" s="29">
        <v>7.65</v>
      </c>
      <c r="H699" s="29">
        <v>7.65</v>
      </c>
      <c r="I699" s="28">
        <v>24</v>
      </c>
      <c r="J699" s="28">
        <v>52</v>
      </c>
      <c r="K699" s="28">
        <v>2</v>
      </c>
      <c r="L699" s="30">
        <v>67.197999999999993</v>
      </c>
    </row>
    <row r="700" spans="1:12" ht="16.5" customHeight="1" x14ac:dyDescent="0.25">
      <c r="A700" s="15">
        <v>553</v>
      </c>
      <c r="B700" s="12">
        <v>3</v>
      </c>
      <c r="C700" s="35" t="s">
        <v>1341</v>
      </c>
      <c r="D700" s="35" t="s">
        <v>1344</v>
      </c>
      <c r="E700" s="35" t="s">
        <v>1345</v>
      </c>
      <c r="F700" s="26">
        <v>0</v>
      </c>
      <c r="G700" s="26">
        <v>7.5</v>
      </c>
      <c r="H700" s="26">
        <v>7.5</v>
      </c>
      <c r="I700" s="25">
        <v>14</v>
      </c>
      <c r="J700" s="25">
        <v>33</v>
      </c>
      <c r="K700" s="25">
        <v>1</v>
      </c>
      <c r="L700" s="27">
        <v>38.43</v>
      </c>
    </row>
    <row r="701" spans="1:12" ht="16.5" customHeight="1" x14ac:dyDescent="0.25">
      <c r="A701" s="16">
        <v>555</v>
      </c>
      <c r="B701" s="13">
        <v>1</v>
      </c>
      <c r="C701" s="36" t="s">
        <v>1346</v>
      </c>
      <c r="D701" s="36" t="s">
        <v>1296</v>
      </c>
      <c r="E701" s="36" t="s">
        <v>1347</v>
      </c>
      <c r="F701" s="29">
        <v>0</v>
      </c>
      <c r="G701" s="29">
        <v>0.61</v>
      </c>
      <c r="H701" s="29">
        <v>0.61</v>
      </c>
      <c r="I701" s="28">
        <v>103</v>
      </c>
      <c r="J701" s="28">
        <v>211</v>
      </c>
      <c r="K701" s="28">
        <v>6</v>
      </c>
      <c r="L701" s="30">
        <v>22.995999999999999</v>
      </c>
    </row>
    <row r="702" spans="1:12" ht="16.5" customHeight="1" x14ac:dyDescent="0.25">
      <c r="A702" s="15">
        <v>558</v>
      </c>
      <c r="B702" s="12">
        <v>1</v>
      </c>
      <c r="C702" s="35" t="s">
        <v>1348</v>
      </c>
      <c r="D702" s="35" t="s">
        <v>1349</v>
      </c>
      <c r="E702" s="35" t="s">
        <v>1350</v>
      </c>
      <c r="F702" s="26">
        <v>0</v>
      </c>
      <c r="G702" s="26">
        <v>10.34</v>
      </c>
      <c r="H702" s="26">
        <v>10.34</v>
      </c>
      <c r="I702" s="25">
        <v>24</v>
      </c>
      <c r="J702" s="25">
        <v>40</v>
      </c>
      <c r="K702" s="25">
        <v>13</v>
      </c>
      <c r="L702" s="27">
        <v>90.826999999999998</v>
      </c>
    </row>
    <row r="703" spans="1:12" ht="16.5" customHeight="1" x14ac:dyDescent="0.25">
      <c r="A703" s="16">
        <v>570</v>
      </c>
      <c r="B703" s="13">
        <v>1</v>
      </c>
      <c r="C703" s="36" t="s">
        <v>1351</v>
      </c>
      <c r="D703" s="36" t="s">
        <v>1352</v>
      </c>
      <c r="E703" s="36" t="s">
        <v>1353</v>
      </c>
      <c r="F703" s="29">
        <v>0</v>
      </c>
      <c r="G703" s="29">
        <v>7.51</v>
      </c>
      <c r="H703" s="29">
        <v>7.51</v>
      </c>
      <c r="I703" s="28">
        <v>22</v>
      </c>
      <c r="J703" s="28">
        <v>64</v>
      </c>
      <c r="K703" s="28">
        <v>0</v>
      </c>
      <c r="L703" s="30">
        <v>60.470999999999997</v>
      </c>
    </row>
    <row r="704" spans="1:12" ht="16.5" customHeight="1" x14ac:dyDescent="0.25">
      <c r="A704" s="16">
        <v>570</v>
      </c>
      <c r="B704" s="13">
        <v>1</v>
      </c>
      <c r="C704" s="36" t="s">
        <v>1351</v>
      </c>
      <c r="D704" s="36"/>
      <c r="E704" s="36"/>
      <c r="F704" s="29">
        <v>7.51</v>
      </c>
      <c r="G704" s="29">
        <v>18.63</v>
      </c>
      <c r="H704" s="29">
        <v>11.12</v>
      </c>
      <c r="I704" s="28">
        <v>42</v>
      </c>
      <c r="J704" s="28">
        <v>116</v>
      </c>
      <c r="K704" s="28">
        <v>0</v>
      </c>
      <c r="L704" s="30">
        <v>170.93700000000001</v>
      </c>
    </row>
    <row r="705" spans="1:12" ht="16.5" customHeight="1" x14ac:dyDescent="0.25">
      <c r="A705" s="15">
        <v>572</v>
      </c>
      <c r="B705" s="12">
        <v>1</v>
      </c>
      <c r="C705" s="35" t="s">
        <v>1354</v>
      </c>
      <c r="D705" s="35" t="s">
        <v>1355</v>
      </c>
      <c r="E705" s="35" t="s">
        <v>1356</v>
      </c>
      <c r="F705" s="26">
        <v>0</v>
      </c>
      <c r="G705" s="26">
        <v>2.09</v>
      </c>
      <c r="H705" s="26">
        <v>2.09</v>
      </c>
      <c r="I705" s="25">
        <v>217</v>
      </c>
      <c r="J705" s="25">
        <v>406</v>
      </c>
      <c r="K705" s="25">
        <v>79</v>
      </c>
      <c r="L705" s="27">
        <v>165.99199999999999</v>
      </c>
    </row>
    <row r="706" spans="1:12" ht="16.5" customHeight="1" x14ac:dyDescent="0.25">
      <c r="A706" s="16">
        <v>573</v>
      </c>
      <c r="B706" s="13">
        <v>1</v>
      </c>
      <c r="C706" s="36" t="s">
        <v>1357</v>
      </c>
      <c r="D706" s="36" t="s">
        <v>1358</v>
      </c>
      <c r="E706" s="36" t="s">
        <v>1359</v>
      </c>
      <c r="F706" s="29">
        <v>0</v>
      </c>
      <c r="G706" s="29">
        <v>0.48</v>
      </c>
      <c r="H706" s="29">
        <v>0.48</v>
      </c>
      <c r="I706" s="28">
        <v>1107</v>
      </c>
      <c r="J706" s="28">
        <v>1551</v>
      </c>
      <c r="K706" s="28">
        <v>639</v>
      </c>
      <c r="L706" s="30">
        <v>194.47800000000001</v>
      </c>
    </row>
    <row r="707" spans="1:12" ht="16.5" customHeight="1" x14ac:dyDescent="0.25">
      <c r="A707" s="15">
        <v>574</v>
      </c>
      <c r="B707" s="12">
        <v>1</v>
      </c>
      <c r="C707" s="35" t="s">
        <v>1360</v>
      </c>
      <c r="D707" s="35" t="s">
        <v>1361</v>
      </c>
      <c r="E707" s="35" t="s">
        <v>1362</v>
      </c>
      <c r="F707" s="26">
        <v>0</v>
      </c>
      <c r="G707" s="26">
        <v>16.809999999999999</v>
      </c>
      <c r="H707" s="26">
        <v>16.809999999999999</v>
      </c>
      <c r="I707" s="25">
        <v>496</v>
      </c>
      <c r="J707" s="25">
        <v>958</v>
      </c>
      <c r="K707" s="25">
        <v>169</v>
      </c>
      <c r="L707" s="27">
        <v>3051.62</v>
      </c>
    </row>
    <row r="708" spans="1:12" ht="16.5" customHeight="1" x14ac:dyDescent="0.25">
      <c r="A708" s="16">
        <v>574</v>
      </c>
      <c r="B708" s="13">
        <v>2</v>
      </c>
      <c r="C708" s="36" t="s">
        <v>1360</v>
      </c>
      <c r="D708" s="36" t="s">
        <v>1362</v>
      </c>
      <c r="E708" s="36" t="s">
        <v>1363</v>
      </c>
      <c r="F708" s="29">
        <v>0</v>
      </c>
      <c r="G708" s="29">
        <v>1.7949999999999999</v>
      </c>
      <c r="H708" s="29">
        <v>1.7949999999999999</v>
      </c>
      <c r="I708" s="28">
        <v>493</v>
      </c>
      <c r="J708" s="28">
        <v>923</v>
      </c>
      <c r="K708" s="28">
        <v>180</v>
      </c>
      <c r="L708" s="30">
        <v>323.88600000000002</v>
      </c>
    </row>
    <row r="709" spans="1:12" ht="16.5" customHeight="1" x14ac:dyDescent="0.25">
      <c r="A709" s="16">
        <v>574</v>
      </c>
      <c r="B709" s="13">
        <v>2</v>
      </c>
      <c r="C709" s="36" t="s">
        <v>1360</v>
      </c>
      <c r="D709" s="36"/>
      <c r="E709" s="36"/>
      <c r="F709" s="29">
        <v>1.7949999999999999</v>
      </c>
      <c r="G709" s="29">
        <v>8.33</v>
      </c>
      <c r="H709" s="29">
        <v>6.5350000000000001</v>
      </c>
      <c r="I709" s="28">
        <v>391</v>
      </c>
      <c r="J709" s="28">
        <v>733</v>
      </c>
      <c r="K709" s="28">
        <v>142</v>
      </c>
      <c r="L709" s="30">
        <v>935.19799999999998</v>
      </c>
    </row>
    <row r="710" spans="1:12" ht="16.5" customHeight="1" x14ac:dyDescent="0.25">
      <c r="A710" s="15">
        <v>574</v>
      </c>
      <c r="B710" s="12">
        <v>3</v>
      </c>
      <c r="C710" s="35" t="s">
        <v>1360</v>
      </c>
      <c r="D710" s="35" t="s">
        <v>1363</v>
      </c>
      <c r="E710" s="35" t="s">
        <v>1364</v>
      </c>
      <c r="F710" s="26">
        <v>0</v>
      </c>
      <c r="G710" s="26">
        <v>11.59</v>
      </c>
      <c r="H710" s="26">
        <v>11.59</v>
      </c>
      <c r="I710" s="25">
        <v>349</v>
      </c>
      <c r="J710" s="25">
        <v>652</v>
      </c>
      <c r="K710" s="25">
        <v>128</v>
      </c>
      <c r="L710" s="27">
        <v>1480.4369999999999</v>
      </c>
    </row>
    <row r="711" spans="1:12" ht="16.5" customHeight="1" x14ac:dyDescent="0.25">
      <c r="A711" s="16">
        <v>574</v>
      </c>
      <c r="B711" s="13">
        <v>4</v>
      </c>
      <c r="C711" s="36" t="s">
        <v>1360</v>
      </c>
      <c r="D711" s="36" t="s">
        <v>1364</v>
      </c>
      <c r="E711" s="36" t="s">
        <v>1365</v>
      </c>
      <c r="F711" s="29">
        <v>0</v>
      </c>
      <c r="G711" s="29">
        <v>6.73</v>
      </c>
      <c r="H711" s="29">
        <v>6.73</v>
      </c>
      <c r="I711" s="28">
        <v>432</v>
      </c>
      <c r="J711" s="28">
        <v>838</v>
      </c>
      <c r="K711" s="28">
        <v>137</v>
      </c>
      <c r="L711" s="30">
        <v>1064.0940000000001</v>
      </c>
    </row>
    <row r="712" spans="1:12" ht="16.5" customHeight="1" x14ac:dyDescent="0.25">
      <c r="A712" s="16">
        <v>574</v>
      </c>
      <c r="B712" s="13">
        <v>4</v>
      </c>
      <c r="C712" s="36" t="s">
        <v>1360</v>
      </c>
      <c r="D712" s="36"/>
      <c r="E712" s="36"/>
      <c r="F712" s="29">
        <v>6.73</v>
      </c>
      <c r="G712" s="29">
        <v>10.93</v>
      </c>
      <c r="H712" s="29">
        <v>4.2</v>
      </c>
      <c r="I712" s="28">
        <v>459</v>
      </c>
      <c r="J712" s="28">
        <v>893</v>
      </c>
      <c r="K712" s="28">
        <v>148</v>
      </c>
      <c r="L712" s="30">
        <v>705.57500000000005</v>
      </c>
    </row>
    <row r="713" spans="1:12" ht="16.5" customHeight="1" x14ac:dyDescent="0.25">
      <c r="A713" s="16">
        <v>574</v>
      </c>
      <c r="B713" s="13">
        <v>4</v>
      </c>
      <c r="C713" s="36" t="s">
        <v>1360</v>
      </c>
      <c r="D713" s="36"/>
      <c r="E713" s="36"/>
      <c r="F713" s="29">
        <v>10.93</v>
      </c>
      <c r="G713" s="29">
        <v>15.6</v>
      </c>
      <c r="H713" s="29">
        <v>4.67</v>
      </c>
      <c r="I713" s="28">
        <v>489</v>
      </c>
      <c r="J713" s="28">
        <v>953</v>
      </c>
      <c r="K713" s="28">
        <v>158</v>
      </c>
      <c r="L713" s="30">
        <v>835.80899999999997</v>
      </c>
    </row>
    <row r="714" spans="1:12" ht="16.5" customHeight="1" x14ac:dyDescent="0.25">
      <c r="A714" s="15">
        <v>574</v>
      </c>
      <c r="B714" s="12">
        <v>6</v>
      </c>
      <c r="C714" s="35" t="s">
        <v>1360</v>
      </c>
      <c r="D714" s="35" t="s">
        <v>1365</v>
      </c>
      <c r="E714" s="35" t="s">
        <v>1366</v>
      </c>
      <c r="F714" s="26">
        <v>0</v>
      </c>
      <c r="G714" s="26">
        <v>2.96</v>
      </c>
      <c r="H714" s="26">
        <v>2.96</v>
      </c>
      <c r="I714" s="25">
        <v>1113</v>
      </c>
      <c r="J714" s="25">
        <v>1868</v>
      </c>
      <c r="K714" s="25">
        <v>479</v>
      </c>
      <c r="L714" s="27">
        <v>1205.78</v>
      </c>
    </row>
    <row r="715" spans="1:12" ht="16.5" customHeight="1" x14ac:dyDescent="0.25">
      <c r="A715" s="16">
        <v>574</v>
      </c>
      <c r="B715" s="13">
        <v>7</v>
      </c>
      <c r="C715" s="36" t="s">
        <v>1360</v>
      </c>
      <c r="D715" s="36" t="s">
        <v>1366</v>
      </c>
      <c r="E715" s="36" t="s">
        <v>1367</v>
      </c>
      <c r="F715" s="29">
        <v>0</v>
      </c>
      <c r="G715" s="29">
        <v>5.0999999999999996</v>
      </c>
      <c r="H715" s="29">
        <v>5.0999999999999996</v>
      </c>
      <c r="I715" s="28">
        <v>1639</v>
      </c>
      <c r="J715" s="28">
        <v>1995</v>
      </c>
      <c r="K715" s="28">
        <v>1041</v>
      </c>
      <c r="L715" s="30">
        <v>3059.357</v>
      </c>
    </row>
    <row r="716" spans="1:12" ht="16.5" customHeight="1" x14ac:dyDescent="0.25">
      <c r="A716" s="15">
        <v>574</v>
      </c>
      <c r="B716" s="12">
        <v>8</v>
      </c>
      <c r="C716" s="35" t="s">
        <v>1360</v>
      </c>
      <c r="D716" s="35" t="s">
        <v>1367</v>
      </c>
      <c r="E716" s="35" t="s">
        <v>1368</v>
      </c>
      <c r="F716" s="26">
        <v>0</v>
      </c>
      <c r="G716" s="26">
        <v>1.06</v>
      </c>
      <c r="H716" s="26">
        <v>1.06</v>
      </c>
      <c r="I716" s="25">
        <v>1743</v>
      </c>
      <c r="J716" s="25">
        <v>2437</v>
      </c>
      <c r="K716" s="25">
        <v>1000</v>
      </c>
      <c r="L716" s="27">
        <v>676.21400000000006</v>
      </c>
    </row>
    <row r="717" spans="1:12" ht="16.5" customHeight="1" x14ac:dyDescent="0.25">
      <c r="A717" s="16">
        <v>574</v>
      </c>
      <c r="B717" s="13">
        <v>9</v>
      </c>
      <c r="C717" s="36" t="s">
        <v>1360</v>
      </c>
      <c r="D717" s="36" t="s">
        <v>1368</v>
      </c>
      <c r="E717" s="36" t="s">
        <v>1369</v>
      </c>
      <c r="F717" s="29">
        <v>0</v>
      </c>
      <c r="G717" s="29">
        <v>1.29</v>
      </c>
      <c r="H717" s="29">
        <v>1.29</v>
      </c>
      <c r="I717" s="28">
        <v>3444</v>
      </c>
      <c r="J717" s="28">
        <v>4835</v>
      </c>
      <c r="K717" s="28">
        <v>1985</v>
      </c>
      <c r="L717" s="30">
        <v>1626.05</v>
      </c>
    </row>
    <row r="718" spans="1:12" ht="16.5" customHeight="1" x14ac:dyDescent="0.25">
      <c r="A718" s="15">
        <v>574</v>
      </c>
      <c r="B718" s="12">
        <v>10</v>
      </c>
      <c r="C718" s="35" t="s">
        <v>1360</v>
      </c>
      <c r="D718" s="35" t="s">
        <v>1369</v>
      </c>
      <c r="E718" s="35" t="s">
        <v>1370</v>
      </c>
      <c r="F718" s="26">
        <v>0</v>
      </c>
      <c r="G718" s="26">
        <v>1.1200000000000001</v>
      </c>
      <c r="H718" s="26">
        <v>1.1200000000000001</v>
      </c>
      <c r="I718" s="25">
        <v>1367</v>
      </c>
      <c r="J718" s="25">
        <v>1842</v>
      </c>
      <c r="K718" s="25">
        <v>963</v>
      </c>
      <c r="L718" s="27">
        <v>560.36099999999999</v>
      </c>
    </row>
    <row r="719" spans="1:12" ht="16.5" customHeight="1" x14ac:dyDescent="0.25">
      <c r="A719" s="15">
        <v>574</v>
      </c>
      <c r="B719" s="12">
        <v>10</v>
      </c>
      <c r="C719" s="35" t="s">
        <v>1360</v>
      </c>
      <c r="D719" s="35"/>
      <c r="E719" s="35"/>
      <c r="F719" s="26">
        <v>1.1200000000000001</v>
      </c>
      <c r="G719" s="26">
        <v>4.12</v>
      </c>
      <c r="H719" s="26">
        <v>3</v>
      </c>
      <c r="I719" s="25">
        <v>668</v>
      </c>
      <c r="J719" s="25">
        <v>1104</v>
      </c>
      <c r="K719" s="25">
        <v>358</v>
      </c>
      <c r="L719" s="27">
        <v>733.46400000000006</v>
      </c>
    </row>
    <row r="720" spans="1:12" ht="16.5" customHeight="1" x14ac:dyDescent="0.25">
      <c r="A720" s="16" t="s">
        <v>1371</v>
      </c>
      <c r="B720" s="13">
        <v>1</v>
      </c>
      <c r="C720" s="36" t="s">
        <v>1372</v>
      </c>
      <c r="D720" s="36" t="s">
        <v>1373</v>
      </c>
      <c r="E720" s="36" t="s">
        <v>1374</v>
      </c>
      <c r="F720" s="29">
        <v>0</v>
      </c>
      <c r="G720" s="29">
        <v>11.6</v>
      </c>
      <c r="H720" s="29">
        <v>11.6</v>
      </c>
      <c r="I720" s="28">
        <v>20</v>
      </c>
      <c r="J720" s="28">
        <v>54</v>
      </c>
      <c r="K720" s="28">
        <v>0</v>
      </c>
      <c r="L720" s="30">
        <v>84.912000000000006</v>
      </c>
    </row>
    <row r="721" spans="1:12" ht="16.5" customHeight="1" x14ac:dyDescent="0.25">
      <c r="A721" s="15">
        <v>577</v>
      </c>
      <c r="B721" s="12">
        <v>1</v>
      </c>
      <c r="C721" s="35" t="s">
        <v>1375</v>
      </c>
      <c r="D721" s="35" t="s">
        <v>1376</v>
      </c>
      <c r="E721" s="35" t="s">
        <v>1377</v>
      </c>
      <c r="F721" s="26">
        <v>0</v>
      </c>
      <c r="G721" s="26">
        <v>11.42</v>
      </c>
      <c r="H721" s="26">
        <v>11.42</v>
      </c>
      <c r="I721" s="25">
        <v>57</v>
      </c>
      <c r="J721" s="25">
        <v>92</v>
      </c>
      <c r="K721" s="25">
        <v>31</v>
      </c>
      <c r="L721" s="27">
        <v>238.244</v>
      </c>
    </row>
    <row r="722" spans="1:12" ht="16.5" customHeight="1" x14ac:dyDescent="0.25">
      <c r="A722" s="16">
        <v>578</v>
      </c>
      <c r="B722" s="13">
        <v>1</v>
      </c>
      <c r="C722" s="36" t="s">
        <v>1378</v>
      </c>
      <c r="D722" s="36" t="s">
        <v>1379</v>
      </c>
      <c r="E722" s="36" t="s">
        <v>1380</v>
      </c>
      <c r="F722" s="29">
        <v>0</v>
      </c>
      <c r="G722" s="29">
        <v>8.09</v>
      </c>
      <c r="H722" s="29">
        <v>8.09</v>
      </c>
      <c r="I722" s="28">
        <v>30</v>
      </c>
      <c r="J722" s="28">
        <v>83</v>
      </c>
      <c r="K722" s="28">
        <v>0</v>
      </c>
      <c r="L722" s="30">
        <v>88.828000000000003</v>
      </c>
    </row>
    <row r="723" spans="1:12" ht="16.5" customHeight="1" x14ac:dyDescent="0.25">
      <c r="A723" s="15" t="s">
        <v>1381</v>
      </c>
      <c r="B723" s="12">
        <v>2</v>
      </c>
      <c r="C723" s="35" t="s">
        <v>1378</v>
      </c>
      <c r="D723" s="35" t="s">
        <v>1380</v>
      </c>
      <c r="E723" s="35" t="s">
        <v>526</v>
      </c>
      <c r="F723" s="26">
        <v>0</v>
      </c>
      <c r="G723" s="26">
        <v>26.61</v>
      </c>
      <c r="H723" s="26">
        <v>26.61</v>
      </c>
      <c r="I723" s="25">
        <v>4</v>
      </c>
      <c r="J723" s="25">
        <v>7</v>
      </c>
      <c r="K723" s="25">
        <v>0</v>
      </c>
      <c r="L723" s="27">
        <v>38.957000000000001</v>
      </c>
    </row>
    <row r="724" spans="1:12" ht="16.5" customHeight="1" x14ac:dyDescent="0.25">
      <c r="A724" s="16">
        <v>579</v>
      </c>
      <c r="B724" s="13">
        <v>1</v>
      </c>
      <c r="C724" s="36" t="s">
        <v>1385</v>
      </c>
      <c r="D724" s="36" t="s">
        <v>1374</v>
      </c>
      <c r="E724" s="36" t="s">
        <v>1386</v>
      </c>
      <c r="F724" s="29">
        <v>0</v>
      </c>
      <c r="G724" s="29">
        <v>6.95</v>
      </c>
      <c r="H724" s="29">
        <v>6.95</v>
      </c>
      <c r="I724" s="28">
        <v>181</v>
      </c>
      <c r="J724" s="28">
        <v>422</v>
      </c>
      <c r="K724" s="28">
        <v>33</v>
      </c>
      <c r="L724" s="30">
        <v>460.41</v>
      </c>
    </row>
    <row r="725" spans="1:12" ht="16.5" customHeight="1" x14ac:dyDescent="0.25">
      <c r="A725" s="15">
        <v>582</v>
      </c>
      <c r="B725" s="12">
        <v>1</v>
      </c>
      <c r="C725" s="35" t="s">
        <v>1387</v>
      </c>
      <c r="D725" s="35" t="s">
        <v>1388</v>
      </c>
      <c r="E725" s="35" t="s">
        <v>624</v>
      </c>
      <c r="F725" s="26">
        <v>0</v>
      </c>
      <c r="G725" s="26">
        <v>12.19</v>
      </c>
      <c r="H725" s="26">
        <v>12.19</v>
      </c>
      <c r="I725" s="25">
        <v>15</v>
      </c>
      <c r="J725" s="25">
        <v>25</v>
      </c>
      <c r="K725" s="25">
        <v>9</v>
      </c>
      <c r="L725" s="27">
        <v>66.923000000000002</v>
      </c>
    </row>
    <row r="726" spans="1:12" ht="16.5" customHeight="1" x14ac:dyDescent="0.25">
      <c r="A726" s="16">
        <v>585</v>
      </c>
      <c r="B726" s="13">
        <v>1</v>
      </c>
      <c r="C726" s="36" t="s">
        <v>1389</v>
      </c>
      <c r="D726" s="36" t="s">
        <v>1390</v>
      </c>
      <c r="E726" s="36" t="s">
        <v>1391</v>
      </c>
      <c r="F726" s="29">
        <v>0</v>
      </c>
      <c r="G726" s="29">
        <v>8.82</v>
      </c>
      <c r="H726" s="29">
        <v>8.82</v>
      </c>
      <c r="I726" s="28">
        <v>23</v>
      </c>
      <c r="J726" s="28">
        <v>36</v>
      </c>
      <c r="K726" s="28">
        <v>13</v>
      </c>
      <c r="L726" s="30">
        <v>74.247</v>
      </c>
    </row>
    <row r="727" spans="1:12" ht="16.5" customHeight="1" x14ac:dyDescent="0.25">
      <c r="A727" s="15">
        <v>586</v>
      </c>
      <c r="B727" s="12">
        <v>1</v>
      </c>
      <c r="C727" s="35" t="s">
        <v>1108</v>
      </c>
      <c r="D727" s="35" t="s">
        <v>603</v>
      </c>
      <c r="E727" s="35" t="s">
        <v>1392</v>
      </c>
      <c r="F727" s="26">
        <v>0</v>
      </c>
      <c r="G727" s="26">
        <v>7.56</v>
      </c>
      <c r="H727" s="26">
        <v>7.56</v>
      </c>
      <c r="I727" s="25">
        <v>99</v>
      </c>
      <c r="J727" s="25">
        <v>162</v>
      </c>
      <c r="K727" s="25">
        <v>54</v>
      </c>
      <c r="L727" s="27">
        <v>273.92899999999997</v>
      </c>
    </row>
    <row r="728" spans="1:12" ht="16.5" customHeight="1" x14ac:dyDescent="0.25">
      <c r="A728" s="15">
        <v>586</v>
      </c>
      <c r="B728" s="12">
        <v>1</v>
      </c>
      <c r="C728" s="35" t="s">
        <v>1108</v>
      </c>
      <c r="D728" s="35"/>
      <c r="E728" s="35"/>
      <c r="F728" s="26">
        <v>7.56</v>
      </c>
      <c r="G728" s="26">
        <v>15.12</v>
      </c>
      <c r="H728" s="26">
        <v>7.56</v>
      </c>
      <c r="I728" s="25">
        <v>37</v>
      </c>
      <c r="J728" s="25">
        <v>58</v>
      </c>
      <c r="K728" s="25">
        <v>12</v>
      </c>
      <c r="L728" s="27">
        <v>102.378</v>
      </c>
    </row>
    <row r="729" spans="1:12" ht="16.5" customHeight="1" x14ac:dyDescent="0.25">
      <c r="A729" s="16" t="s">
        <v>1393</v>
      </c>
      <c r="B729" s="13">
        <v>2</v>
      </c>
      <c r="C729" s="36" t="s">
        <v>1394</v>
      </c>
      <c r="D729" s="36" t="s">
        <v>1392</v>
      </c>
      <c r="E729" s="36" t="s">
        <v>1229</v>
      </c>
      <c r="F729" s="29">
        <v>0</v>
      </c>
      <c r="G729" s="29">
        <v>9.89</v>
      </c>
      <c r="H729" s="29">
        <v>9.89</v>
      </c>
      <c r="I729" s="28">
        <v>3</v>
      </c>
      <c r="J729" s="28">
        <v>8</v>
      </c>
      <c r="K729" s="28">
        <v>0</v>
      </c>
      <c r="L729" s="30">
        <v>10.859</v>
      </c>
    </row>
    <row r="730" spans="1:12" ht="16.5" customHeight="1" x14ac:dyDescent="0.25">
      <c r="A730" s="15">
        <v>590</v>
      </c>
      <c r="B730" s="12">
        <v>1</v>
      </c>
      <c r="C730" s="35" t="s">
        <v>1396</v>
      </c>
      <c r="D730" s="35" t="s">
        <v>1397</v>
      </c>
      <c r="E730" s="35" t="s">
        <v>1398</v>
      </c>
      <c r="F730" s="26">
        <v>0</v>
      </c>
      <c r="G730" s="26">
        <v>11.26</v>
      </c>
      <c r="H730" s="26">
        <v>11.26</v>
      </c>
      <c r="I730" s="25">
        <v>81</v>
      </c>
      <c r="J730" s="25">
        <v>122</v>
      </c>
      <c r="K730" s="25">
        <v>50</v>
      </c>
      <c r="L730" s="27">
        <v>333.81400000000002</v>
      </c>
    </row>
    <row r="731" spans="1:12" ht="16.5" customHeight="1" x14ac:dyDescent="0.25">
      <c r="A731" s="16">
        <v>590</v>
      </c>
      <c r="B731" s="13">
        <v>2</v>
      </c>
      <c r="C731" s="36" t="s">
        <v>1396</v>
      </c>
      <c r="D731" s="36" t="s">
        <v>1398</v>
      </c>
      <c r="E731" s="36" t="s">
        <v>1399</v>
      </c>
      <c r="F731" s="29">
        <v>0</v>
      </c>
      <c r="G731" s="29">
        <v>10.55</v>
      </c>
      <c r="H731" s="29">
        <v>10.55</v>
      </c>
      <c r="I731" s="28">
        <v>70</v>
      </c>
      <c r="J731" s="28">
        <v>106</v>
      </c>
      <c r="K731" s="28">
        <v>47</v>
      </c>
      <c r="L731" s="30">
        <v>270.291</v>
      </c>
    </row>
    <row r="732" spans="1:12" ht="16.5" customHeight="1" x14ac:dyDescent="0.25">
      <c r="A732" s="15">
        <v>590</v>
      </c>
      <c r="B732" s="12">
        <v>3</v>
      </c>
      <c r="C732" s="35" t="s">
        <v>1396</v>
      </c>
      <c r="D732" s="35" t="s">
        <v>1399</v>
      </c>
      <c r="E732" s="35" t="s">
        <v>1400</v>
      </c>
      <c r="F732" s="26">
        <v>0</v>
      </c>
      <c r="G732" s="26">
        <v>14.62</v>
      </c>
      <c r="H732" s="26">
        <v>14.62</v>
      </c>
      <c r="I732" s="25">
        <v>51</v>
      </c>
      <c r="J732" s="25">
        <v>82</v>
      </c>
      <c r="K732" s="25">
        <v>34</v>
      </c>
      <c r="L732" s="27">
        <v>272.89699999999999</v>
      </c>
    </row>
    <row r="733" spans="1:12" ht="16.5" customHeight="1" x14ac:dyDescent="0.25">
      <c r="A733" s="16">
        <v>590</v>
      </c>
      <c r="B733" s="13">
        <v>4</v>
      </c>
      <c r="C733" s="36" t="s">
        <v>1396</v>
      </c>
      <c r="D733" s="36" t="s">
        <v>1400</v>
      </c>
      <c r="E733" s="36" t="s">
        <v>1401</v>
      </c>
      <c r="F733" s="29">
        <v>0</v>
      </c>
      <c r="G733" s="29">
        <v>11.22</v>
      </c>
      <c r="H733" s="29">
        <v>11.22</v>
      </c>
      <c r="I733" s="28">
        <v>23</v>
      </c>
      <c r="J733" s="28">
        <v>38</v>
      </c>
      <c r="K733" s="28">
        <v>16</v>
      </c>
      <c r="L733" s="30">
        <v>94.45</v>
      </c>
    </row>
    <row r="734" spans="1:12" ht="16.5" customHeight="1" x14ac:dyDescent="0.25">
      <c r="A734" s="15">
        <v>590</v>
      </c>
      <c r="B734" s="12">
        <v>5</v>
      </c>
      <c r="C734" s="35" t="s">
        <v>1396</v>
      </c>
      <c r="D734" s="35" t="s">
        <v>1401</v>
      </c>
      <c r="E734" s="35" t="s">
        <v>1402</v>
      </c>
      <c r="F734" s="26">
        <v>0</v>
      </c>
      <c r="G734" s="26">
        <v>8.98</v>
      </c>
      <c r="H734" s="26">
        <v>8.98</v>
      </c>
      <c r="I734" s="25">
        <v>26</v>
      </c>
      <c r="J734" s="25">
        <v>40</v>
      </c>
      <c r="K734" s="25">
        <v>17</v>
      </c>
      <c r="L734" s="27">
        <v>85.453999999999994</v>
      </c>
    </row>
    <row r="735" spans="1:12" ht="16.5" customHeight="1" x14ac:dyDescent="0.25">
      <c r="A735" s="16">
        <v>590</v>
      </c>
      <c r="B735" s="13">
        <v>6</v>
      </c>
      <c r="C735" s="36" t="s">
        <v>1396</v>
      </c>
      <c r="D735" s="36" t="s">
        <v>1402</v>
      </c>
      <c r="E735" s="36" t="s">
        <v>1403</v>
      </c>
      <c r="F735" s="29">
        <v>0</v>
      </c>
      <c r="G735" s="29">
        <v>13.85</v>
      </c>
      <c r="H735" s="29">
        <v>13.85</v>
      </c>
      <c r="I735" s="28">
        <v>28</v>
      </c>
      <c r="J735" s="28">
        <v>43</v>
      </c>
      <c r="K735" s="28">
        <v>18</v>
      </c>
      <c r="L735" s="30">
        <v>141.935</v>
      </c>
    </row>
    <row r="736" spans="1:12" ht="16.5" customHeight="1" x14ac:dyDescent="0.25">
      <c r="A736" s="15">
        <v>590</v>
      </c>
      <c r="B736" s="12">
        <v>7</v>
      </c>
      <c r="C736" s="35" t="s">
        <v>1396</v>
      </c>
      <c r="D736" s="35" t="s">
        <v>1403</v>
      </c>
      <c r="E736" s="35" t="s">
        <v>1404</v>
      </c>
      <c r="F736" s="26">
        <v>0</v>
      </c>
      <c r="G736" s="26">
        <v>8.75</v>
      </c>
      <c r="H736" s="26">
        <v>8.75</v>
      </c>
      <c r="I736" s="25">
        <v>29</v>
      </c>
      <c r="J736" s="25">
        <v>45</v>
      </c>
      <c r="K736" s="25">
        <v>20</v>
      </c>
      <c r="L736" s="27">
        <v>92.873000000000005</v>
      </c>
    </row>
    <row r="737" spans="1:12" ht="16.5" customHeight="1" x14ac:dyDescent="0.25">
      <c r="A737" s="15">
        <v>590</v>
      </c>
      <c r="B737" s="12">
        <v>7</v>
      </c>
      <c r="C737" s="35" t="s">
        <v>1396</v>
      </c>
      <c r="D737" s="35"/>
      <c r="E737" s="35"/>
      <c r="F737" s="26">
        <v>8.75</v>
      </c>
      <c r="G737" s="26">
        <v>12.87</v>
      </c>
      <c r="H737" s="26">
        <v>4.12</v>
      </c>
      <c r="I737" s="25">
        <v>79</v>
      </c>
      <c r="J737" s="25">
        <v>120</v>
      </c>
      <c r="K737" s="25">
        <v>52</v>
      </c>
      <c r="L737" s="27">
        <v>119.126</v>
      </c>
    </row>
    <row r="738" spans="1:12" ht="16.5" customHeight="1" x14ac:dyDescent="0.25">
      <c r="A738" s="16">
        <v>605</v>
      </c>
      <c r="B738" s="13">
        <v>1</v>
      </c>
      <c r="C738" s="36" t="s">
        <v>1405</v>
      </c>
      <c r="D738" s="36" t="s">
        <v>1406</v>
      </c>
      <c r="E738" s="36" t="s">
        <v>633</v>
      </c>
      <c r="F738" s="29">
        <v>0</v>
      </c>
      <c r="G738" s="29">
        <v>2.94</v>
      </c>
      <c r="H738" s="29">
        <v>2.94</v>
      </c>
      <c r="I738" s="28">
        <v>9</v>
      </c>
      <c r="J738" s="28">
        <v>17</v>
      </c>
      <c r="K738" s="28">
        <v>4</v>
      </c>
      <c r="L738" s="30">
        <v>9.6839999999999993</v>
      </c>
    </row>
    <row r="739" spans="1:12" ht="16.5" customHeight="1" x14ac:dyDescent="0.25">
      <c r="A739" s="15">
        <v>606</v>
      </c>
      <c r="B739" s="12">
        <v>1</v>
      </c>
      <c r="C739" s="35" t="s">
        <v>1407</v>
      </c>
      <c r="D739" s="35" t="s">
        <v>1408</v>
      </c>
      <c r="E739" s="35" t="s">
        <v>1409</v>
      </c>
      <c r="F739" s="26">
        <v>0</v>
      </c>
      <c r="G739" s="26">
        <v>0.44</v>
      </c>
      <c r="H739" s="26">
        <v>0.44</v>
      </c>
      <c r="I739" s="25">
        <v>287</v>
      </c>
      <c r="J739" s="25">
        <v>534</v>
      </c>
      <c r="K739" s="25">
        <v>111</v>
      </c>
      <c r="L739" s="27">
        <v>46.218000000000004</v>
      </c>
    </row>
    <row r="740" spans="1:12" ht="16.5" customHeight="1" x14ac:dyDescent="0.25">
      <c r="A740" s="16">
        <v>607</v>
      </c>
      <c r="B740" s="13">
        <v>1</v>
      </c>
      <c r="C740" s="36" t="s">
        <v>1410</v>
      </c>
      <c r="D740" s="36" t="s">
        <v>1411</v>
      </c>
      <c r="E740" s="36" t="s">
        <v>1412</v>
      </c>
      <c r="F740" s="29">
        <v>0</v>
      </c>
      <c r="G740" s="29">
        <v>13.06</v>
      </c>
      <c r="H740" s="29">
        <v>13.06</v>
      </c>
      <c r="I740" s="28">
        <v>162</v>
      </c>
      <c r="J740" s="28">
        <v>304</v>
      </c>
      <c r="K740" s="28">
        <v>63</v>
      </c>
      <c r="L740" s="30">
        <v>774.35400000000004</v>
      </c>
    </row>
    <row r="741" spans="1:12" ht="16.5" customHeight="1" x14ac:dyDescent="0.25">
      <c r="A741" s="15">
        <v>608</v>
      </c>
      <c r="B741" s="12">
        <v>1</v>
      </c>
      <c r="C741" s="35" t="s">
        <v>1413</v>
      </c>
      <c r="D741" s="35" t="s">
        <v>1414</v>
      </c>
      <c r="E741" s="35" t="s">
        <v>1415</v>
      </c>
      <c r="F741" s="26">
        <v>0</v>
      </c>
      <c r="G741" s="26">
        <v>9.85</v>
      </c>
      <c r="H741" s="26">
        <v>9.85</v>
      </c>
      <c r="I741" s="25">
        <v>18</v>
      </c>
      <c r="J741" s="25">
        <v>45</v>
      </c>
      <c r="K741" s="25">
        <v>0</v>
      </c>
      <c r="L741" s="27">
        <v>64.891999999999996</v>
      </c>
    </row>
    <row r="742" spans="1:12" ht="16.5" customHeight="1" x14ac:dyDescent="0.25">
      <c r="A742" s="16">
        <v>608</v>
      </c>
      <c r="B742" s="13">
        <v>2</v>
      </c>
      <c r="C742" s="36" t="s">
        <v>1413</v>
      </c>
      <c r="D742" s="36" t="s">
        <v>1415</v>
      </c>
      <c r="E742" s="36" t="s">
        <v>1416</v>
      </c>
      <c r="F742" s="29">
        <v>0</v>
      </c>
      <c r="G742" s="29">
        <v>12.84</v>
      </c>
      <c r="H742" s="29">
        <v>12.84</v>
      </c>
      <c r="I742" s="28">
        <v>16</v>
      </c>
      <c r="J742" s="28">
        <v>42</v>
      </c>
      <c r="K742" s="28">
        <v>0</v>
      </c>
      <c r="L742" s="30">
        <v>75.191000000000003</v>
      </c>
    </row>
    <row r="743" spans="1:12" ht="16.5" customHeight="1" x14ac:dyDescent="0.25">
      <c r="A743" s="15">
        <v>610</v>
      </c>
      <c r="B743" s="12">
        <v>1</v>
      </c>
      <c r="C743" s="35" t="s">
        <v>1417</v>
      </c>
      <c r="D743" s="35" t="s">
        <v>1418</v>
      </c>
      <c r="E743" s="35" t="s">
        <v>1419</v>
      </c>
      <c r="F743" s="26">
        <v>0</v>
      </c>
      <c r="G743" s="26">
        <v>0.38</v>
      </c>
      <c r="H743" s="26">
        <v>0.38</v>
      </c>
      <c r="I743" s="25">
        <v>144</v>
      </c>
      <c r="J743" s="25">
        <v>294</v>
      </c>
      <c r="K743" s="25">
        <v>43</v>
      </c>
      <c r="L743" s="27">
        <v>20.027999999999999</v>
      </c>
    </row>
    <row r="744" spans="1:12" ht="16.5" customHeight="1" x14ac:dyDescent="0.25">
      <c r="A744" s="16">
        <v>612</v>
      </c>
      <c r="B744" s="13">
        <v>1</v>
      </c>
      <c r="C744" s="36" t="s">
        <v>1420</v>
      </c>
      <c r="D744" s="36" t="s">
        <v>1421</v>
      </c>
      <c r="E744" s="36" t="s">
        <v>526</v>
      </c>
      <c r="F744" s="29">
        <v>0</v>
      </c>
      <c r="G744" s="29">
        <v>11.93</v>
      </c>
      <c r="H744" s="29">
        <v>11.93</v>
      </c>
      <c r="I744" s="28">
        <v>163</v>
      </c>
      <c r="J744" s="28">
        <v>318</v>
      </c>
      <c r="K744" s="28">
        <v>65</v>
      </c>
      <c r="L744" s="30">
        <v>711.72</v>
      </c>
    </row>
    <row r="745" spans="1:12" ht="16.5" customHeight="1" x14ac:dyDescent="0.25">
      <c r="A745" s="15">
        <v>612</v>
      </c>
      <c r="B745" s="12">
        <v>2</v>
      </c>
      <c r="C745" s="35" t="s">
        <v>1420</v>
      </c>
      <c r="D745" s="35" t="s">
        <v>526</v>
      </c>
      <c r="E745" s="35" t="s">
        <v>1422</v>
      </c>
      <c r="F745" s="26">
        <v>0</v>
      </c>
      <c r="G745" s="26">
        <v>12.45</v>
      </c>
      <c r="H745" s="26">
        <v>12.45</v>
      </c>
      <c r="I745" s="25">
        <v>136</v>
      </c>
      <c r="J745" s="25">
        <v>301</v>
      </c>
      <c r="K745" s="25">
        <v>54</v>
      </c>
      <c r="L745" s="27">
        <v>619.71100000000001</v>
      </c>
    </row>
    <row r="746" spans="1:12" ht="16.5" customHeight="1" x14ac:dyDescent="0.25">
      <c r="A746" s="16">
        <v>612</v>
      </c>
      <c r="B746" s="13">
        <v>3</v>
      </c>
      <c r="C746" s="36" t="s">
        <v>1420</v>
      </c>
      <c r="D746" s="36" t="s">
        <v>1422</v>
      </c>
      <c r="E746" s="36" t="s">
        <v>1423</v>
      </c>
      <c r="F746" s="29">
        <v>0</v>
      </c>
      <c r="G746" s="29">
        <v>17.239999999999998</v>
      </c>
      <c r="H746" s="29">
        <v>17.239999999999998</v>
      </c>
      <c r="I746" s="28">
        <v>119</v>
      </c>
      <c r="J746" s="28">
        <v>230</v>
      </c>
      <c r="K746" s="28">
        <v>40</v>
      </c>
      <c r="L746" s="30">
        <v>750.87099999999998</v>
      </c>
    </row>
    <row r="747" spans="1:12" ht="16.5" customHeight="1" x14ac:dyDescent="0.25">
      <c r="A747" s="15">
        <v>612</v>
      </c>
      <c r="B747" s="12">
        <v>4</v>
      </c>
      <c r="C747" s="35" t="s">
        <v>1420</v>
      </c>
      <c r="D747" s="35" t="s">
        <v>1423</v>
      </c>
      <c r="E747" s="35" t="s">
        <v>1424</v>
      </c>
      <c r="F747" s="26">
        <v>0</v>
      </c>
      <c r="G747" s="26">
        <v>4.6500000000000004</v>
      </c>
      <c r="H747" s="26">
        <v>4.6500000000000004</v>
      </c>
      <c r="I747" s="25">
        <v>129</v>
      </c>
      <c r="J747" s="25">
        <v>248</v>
      </c>
      <c r="K747" s="25">
        <v>43</v>
      </c>
      <c r="L747" s="27">
        <v>219.54499999999999</v>
      </c>
    </row>
    <row r="748" spans="1:12" ht="16.5" customHeight="1" x14ac:dyDescent="0.25">
      <c r="A748" s="16">
        <v>615</v>
      </c>
      <c r="B748" s="13">
        <v>1</v>
      </c>
      <c r="C748" s="36" t="s">
        <v>1425</v>
      </c>
      <c r="D748" s="36" t="s">
        <v>1426</v>
      </c>
      <c r="E748" s="36" t="s">
        <v>1427</v>
      </c>
      <c r="F748" s="29">
        <v>0</v>
      </c>
      <c r="G748" s="29">
        <v>8.68</v>
      </c>
      <c r="H748" s="29">
        <v>8.68</v>
      </c>
      <c r="I748" s="28">
        <v>60</v>
      </c>
      <c r="J748" s="28">
        <v>118</v>
      </c>
      <c r="K748" s="28">
        <v>23</v>
      </c>
      <c r="L748" s="30">
        <v>190.613</v>
      </c>
    </row>
    <row r="749" spans="1:12" ht="16.5" customHeight="1" x14ac:dyDescent="0.25">
      <c r="A749" s="15">
        <v>615</v>
      </c>
      <c r="B749" s="12">
        <v>2</v>
      </c>
      <c r="C749" s="35" t="s">
        <v>1425</v>
      </c>
      <c r="D749" s="35" t="s">
        <v>1427</v>
      </c>
      <c r="E749" s="35" t="s">
        <v>1428</v>
      </c>
      <c r="F749" s="26">
        <v>0</v>
      </c>
      <c r="G749" s="26">
        <v>11.27</v>
      </c>
      <c r="H749" s="26">
        <v>11.27</v>
      </c>
      <c r="I749" s="25">
        <v>31</v>
      </c>
      <c r="J749" s="25">
        <v>68</v>
      </c>
      <c r="K749" s="25">
        <v>13</v>
      </c>
      <c r="L749" s="27">
        <v>127.869</v>
      </c>
    </row>
    <row r="750" spans="1:12" ht="16.5" customHeight="1" x14ac:dyDescent="0.25">
      <c r="A750" s="16">
        <v>617</v>
      </c>
      <c r="B750" s="13">
        <v>1</v>
      </c>
      <c r="C750" s="36" t="s">
        <v>1429</v>
      </c>
      <c r="D750" s="36" t="s">
        <v>1430</v>
      </c>
      <c r="E750" s="36" t="s">
        <v>1431</v>
      </c>
      <c r="F750" s="29">
        <v>0</v>
      </c>
      <c r="G750" s="29">
        <v>2.91</v>
      </c>
      <c r="H750" s="29">
        <v>2.91</v>
      </c>
      <c r="I750" s="28">
        <v>219</v>
      </c>
      <c r="J750" s="28">
        <v>359</v>
      </c>
      <c r="K750" s="28">
        <v>124</v>
      </c>
      <c r="L750" s="30">
        <v>233.24799999999999</v>
      </c>
    </row>
    <row r="751" spans="1:12" ht="16.5" customHeight="1" x14ac:dyDescent="0.25">
      <c r="A751" s="15">
        <v>619</v>
      </c>
      <c r="B751" s="12">
        <v>1</v>
      </c>
      <c r="C751" s="35" t="s">
        <v>1433</v>
      </c>
      <c r="D751" s="35" t="s">
        <v>1434</v>
      </c>
      <c r="E751" s="35" t="s">
        <v>1435</v>
      </c>
      <c r="F751" s="26">
        <v>0</v>
      </c>
      <c r="G751" s="26">
        <v>1.17</v>
      </c>
      <c r="H751" s="26">
        <v>1.17</v>
      </c>
      <c r="I751" s="25">
        <v>756</v>
      </c>
      <c r="J751" s="25">
        <v>974</v>
      </c>
      <c r="K751" s="25">
        <v>567</v>
      </c>
      <c r="L751" s="27">
        <v>323.73399999999998</v>
      </c>
    </row>
    <row r="752" spans="1:12" ht="16.5" customHeight="1" x14ac:dyDescent="0.25">
      <c r="A752" s="16">
        <v>619</v>
      </c>
      <c r="B752" s="13">
        <v>2</v>
      </c>
      <c r="C752" s="36" t="s">
        <v>1433</v>
      </c>
      <c r="D752" s="36" t="s">
        <v>1435</v>
      </c>
      <c r="E752" s="36" t="s">
        <v>1436</v>
      </c>
      <c r="F752" s="29">
        <v>0</v>
      </c>
      <c r="G752" s="29">
        <v>0.53</v>
      </c>
      <c r="H752" s="29">
        <v>0.53</v>
      </c>
      <c r="I752" s="28">
        <v>681</v>
      </c>
      <c r="J752" s="28">
        <v>876</v>
      </c>
      <c r="K752" s="28">
        <v>510</v>
      </c>
      <c r="L752" s="30">
        <v>132.1</v>
      </c>
    </row>
    <row r="753" spans="1:12" ht="16.5" customHeight="1" x14ac:dyDescent="0.25">
      <c r="A753" s="15">
        <v>619</v>
      </c>
      <c r="B753" s="12">
        <v>3</v>
      </c>
      <c r="C753" s="35" t="s">
        <v>1433</v>
      </c>
      <c r="D753" s="35" t="s">
        <v>1436</v>
      </c>
      <c r="E753" s="35" t="s">
        <v>1438</v>
      </c>
      <c r="F753" s="26">
        <v>0</v>
      </c>
      <c r="G753" s="26">
        <v>13.1</v>
      </c>
      <c r="H753" s="26">
        <v>13.1</v>
      </c>
      <c r="I753" s="25">
        <v>62</v>
      </c>
      <c r="J753" s="25">
        <v>106</v>
      </c>
      <c r="K753" s="25">
        <v>28</v>
      </c>
      <c r="L753" s="27">
        <v>297.26499999999999</v>
      </c>
    </row>
    <row r="754" spans="1:12" ht="16.5" customHeight="1" x14ac:dyDescent="0.25">
      <c r="A754" s="16">
        <v>619</v>
      </c>
      <c r="B754" s="13">
        <v>4</v>
      </c>
      <c r="C754" s="36" t="s">
        <v>1433</v>
      </c>
      <c r="D754" s="36" t="s">
        <v>1438</v>
      </c>
      <c r="E754" s="36" t="s">
        <v>1439</v>
      </c>
      <c r="F754" s="29">
        <v>0</v>
      </c>
      <c r="G754" s="29">
        <v>10.4</v>
      </c>
      <c r="H754" s="29">
        <v>10.4</v>
      </c>
      <c r="I754" s="28">
        <v>24</v>
      </c>
      <c r="J754" s="28">
        <v>41</v>
      </c>
      <c r="K754" s="28">
        <v>10</v>
      </c>
      <c r="L754" s="30">
        <v>91.353999999999999</v>
      </c>
    </row>
    <row r="755" spans="1:12" ht="16.5" customHeight="1" x14ac:dyDescent="0.25">
      <c r="A755" s="15">
        <v>620</v>
      </c>
      <c r="B755" s="12">
        <v>1</v>
      </c>
      <c r="C755" s="35" t="s">
        <v>1440</v>
      </c>
      <c r="D755" s="35" t="s">
        <v>1434</v>
      </c>
      <c r="E755" s="35" t="s">
        <v>526</v>
      </c>
      <c r="F755" s="26">
        <v>0</v>
      </c>
      <c r="G755" s="26">
        <v>0.26</v>
      </c>
      <c r="H755" s="26">
        <v>0.26</v>
      </c>
      <c r="I755" s="25">
        <v>28</v>
      </c>
      <c r="J755" s="25">
        <v>57</v>
      </c>
      <c r="K755" s="25">
        <v>11</v>
      </c>
      <c r="L755" s="27">
        <v>2.6640000000000001</v>
      </c>
    </row>
    <row r="756" spans="1:12" ht="16.5" customHeight="1" x14ac:dyDescent="0.25">
      <c r="A756" s="16">
        <v>621</v>
      </c>
      <c r="B756" s="13">
        <v>1</v>
      </c>
      <c r="C756" s="36" t="s">
        <v>1441</v>
      </c>
      <c r="D756" s="36" t="s">
        <v>1442</v>
      </c>
      <c r="E756" s="36" t="s">
        <v>1443</v>
      </c>
      <c r="F756" s="29">
        <v>0</v>
      </c>
      <c r="G756" s="29">
        <v>0.89</v>
      </c>
      <c r="H756" s="29">
        <v>0.89</v>
      </c>
      <c r="I756" s="28">
        <v>33</v>
      </c>
      <c r="J756" s="28">
        <v>84</v>
      </c>
      <c r="K756" s="28">
        <v>1</v>
      </c>
      <c r="L756" s="30">
        <v>10.749000000000001</v>
      </c>
    </row>
    <row r="757" spans="1:12" ht="16.5" customHeight="1" x14ac:dyDescent="0.25">
      <c r="A757" s="15">
        <v>622</v>
      </c>
      <c r="B757" s="12">
        <v>1</v>
      </c>
      <c r="C757" s="35" t="s">
        <v>1444</v>
      </c>
      <c r="D757" s="35" t="s">
        <v>1445</v>
      </c>
      <c r="E757" s="35" t="s">
        <v>1446</v>
      </c>
      <c r="F757" s="26">
        <v>0</v>
      </c>
      <c r="G757" s="26">
        <v>0.81</v>
      </c>
      <c r="H757" s="26">
        <v>0.81</v>
      </c>
      <c r="I757" s="25">
        <v>856</v>
      </c>
      <c r="J757" s="25">
        <v>1103</v>
      </c>
      <c r="K757" s="25">
        <v>674</v>
      </c>
      <c r="L757" s="27">
        <v>253.77</v>
      </c>
    </row>
    <row r="758" spans="1:12" ht="16.5" customHeight="1" x14ac:dyDescent="0.25">
      <c r="A758" s="16">
        <v>622</v>
      </c>
      <c r="B758" s="13">
        <v>2</v>
      </c>
      <c r="C758" s="36" t="s">
        <v>1444</v>
      </c>
      <c r="D758" s="36" t="s">
        <v>1446</v>
      </c>
      <c r="E758" s="36" t="s">
        <v>1447</v>
      </c>
      <c r="F758" s="29">
        <v>0</v>
      </c>
      <c r="G758" s="29">
        <v>0.56000000000000005</v>
      </c>
      <c r="H758" s="29">
        <v>0.56000000000000005</v>
      </c>
      <c r="I758" s="28">
        <v>593</v>
      </c>
      <c r="J758" s="28">
        <v>761</v>
      </c>
      <c r="K758" s="28">
        <v>465</v>
      </c>
      <c r="L758" s="30">
        <v>121.541</v>
      </c>
    </row>
    <row r="759" spans="1:12" ht="16.5" customHeight="1" x14ac:dyDescent="0.25">
      <c r="A759" s="15">
        <v>622</v>
      </c>
      <c r="B759" s="12">
        <v>3</v>
      </c>
      <c r="C759" s="35" t="s">
        <v>1444</v>
      </c>
      <c r="D759" s="35" t="s">
        <v>1447</v>
      </c>
      <c r="E759" s="35" t="s">
        <v>1448</v>
      </c>
      <c r="F759" s="26">
        <v>0</v>
      </c>
      <c r="G759" s="26">
        <v>2.67</v>
      </c>
      <c r="H759" s="26">
        <v>2.67</v>
      </c>
      <c r="I759" s="25">
        <v>159</v>
      </c>
      <c r="J759" s="25">
        <v>286</v>
      </c>
      <c r="K759" s="25">
        <v>80</v>
      </c>
      <c r="L759" s="27">
        <v>155.37799999999999</v>
      </c>
    </row>
    <row r="760" spans="1:12" ht="16.5" customHeight="1" x14ac:dyDescent="0.25">
      <c r="A760" s="16">
        <v>622</v>
      </c>
      <c r="B760" s="13">
        <v>4</v>
      </c>
      <c r="C760" s="36" t="s">
        <v>1444</v>
      </c>
      <c r="D760" s="36" t="s">
        <v>1450</v>
      </c>
      <c r="E760" s="36" t="s">
        <v>1451</v>
      </c>
      <c r="F760" s="29">
        <v>0</v>
      </c>
      <c r="G760" s="29">
        <v>4.91</v>
      </c>
      <c r="H760" s="29">
        <v>4.91</v>
      </c>
      <c r="I760" s="28">
        <v>65</v>
      </c>
      <c r="J760" s="28">
        <v>115</v>
      </c>
      <c r="K760" s="28">
        <v>31</v>
      </c>
      <c r="L760" s="30">
        <v>116.809</v>
      </c>
    </row>
    <row r="761" spans="1:12" ht="16.5" customHeight="1" x14ac:dyDescent="0.25">
      <c r="A761" s="15">
        <v>622</v>
      </c>
      <c r="B761" s="12">
        <v>5</v>
      </c>
      <c r="C761" s="35" t="s">
        <v>1444</v>
      </c>
      <c r="D761" s="35" t="s">
        <v>1451</v>
      </c>
      <c r="E761" s="35" t="s">
        <v>1452</v>
      </c>
      <c r="F761" s="26">
        <v>0</v>
      </c>
      <c r="G761" s="26">
        <v>21.44</v>
      </c>
      <c r="H761" s="26">
        <v>21.44</v>
      </c>
      <c r="I761" s="25">
        <v>22</v>
      </c>
      <c r="J761" s="25">
        <v>40</v>
      </c>
      <c r="K761" s="25">
        <v>12</v>
      </c>
      <c r="L761" s="27">
        <v>172.63499999999999</v>
      </c>
    </row>
    <row r="762" spans="1:12" ht="16.5" customHeight="1" x14ac:dyDescent="0.25">
      <c r="A762" s="16">
        <v>623</v>
      </c>
      <c r="B762" s="13">
        <v>1</v>
      </c>
      <c r="C762" s="36" t="s">
        <v>1453</v>
      </c>
      <c r="D762" s="36" t="s">
        <v>1454</v>
      </c>
      <c r="E762" s="36" t="s">
        <v>526</v>
      </c>
      <c r="F762" s="29">
        <v>0</v>
      </c>
      <c r="G762" s="29">
        <v>0.12</v>
      </c>
      <c r="H762" s="29">
        <v>0.12</v>
      </c>
      <c r="I762" s="28">
        <v>129</v>
      </c>
      <c r="J762" s="28">
        <v>189</v>
      </c>
      <c r="K762" s="28">
        <v>77</v>
      </c>
      <c r="L762" s="30">
        <v>5.6660000000000004</v>
      </c>
    </row>
    <row r="763" spans="1:12" ht="16.5" customHeight="1" x14ac:dyDescent="0.25">
      <c r="A763" s="15">
        <v>624</v>
      </c>
      <c r="B763" s="12">
        <v>1</v>
      </c>
      <c r="C763" s="35" t="s">
        <v>1455</v>
      </c>
      <c r="D763" s="35" t="s">
        <v>1456</v>
      </c>
      <c r="E763" s="35" t="s">
        <v>1457</v>
      </c>
      <c r="F763" s="26">
        <v>0</v>
      </c>
      <c r="G763" s="26">
        <v>6.54</v>
      </c>
      <c r="H763" s="26">
        <v>6.54</v>
      </c>
      <c r="I763" s="25">
        <v>63</v>
      </c>
      <c r="J763" s="25">
        <v>112</v>
      </c>
      <c r="K763" s="25">
        <v>25</v>
      </c>
      <c r="L763" s="27">
        <v>150.79900000000001</v>
      </c>
    </row>
    <row r="764" spans="1:12" ht="16.5" customHeight="1" x14ac:dyDescent="0.25">
      <c r="A764" s="16">
        <v>627</v>
      </c>
      <c r="B764" s="13">
        <v>1</v>
      </c>
      <c r="C764" s="36" t="s">
        <v>1458</v>
      </c>
      <c r="D764" s="36" t="s">
        <v>707</v>
      </c>
      <c r="E764" s="36" t="s">
        <v>1459</v>
      </c>
      <c r="F764" s="29">
        <v>0</v>
      </c>
      <c r="G764" s="29">
        <v>3.22</v>
      </c>
      <c r="H764" s="29">
        <v>3.22</v>
      </c>
      <c r="I764" s="28">
        <v>34</v>
      </c>
      <c r="J764" s="28">
        <v>62</v>
      </c>
      <c r="K764" s="28">
        <v>16</v>
      </c>
      <c r="L764" s="30">
        <v>40.07</v>
      </c>
    </row>
    <row r="765" spans="1:12" ht="16.5" customHeight="1" x14ac:dyDescent="0.25">
      <c r="A765" s="15">
        <v>627</v>
      </c>
      <c r="B765" s="12">
        <v>2</v>
      </c>
      <c r="C765" s="35" t="s">
        <v>1458</v>
      </c>
      <c r="D765" s="35" t="s">
        <v>1459</v>
      </c>
      <c r="E765" s="35" t="s">
        <v>707</v>
      </c>
      <c r="F765" s="26">
        <v>0</v>
      </c>
      <c r="G765" s="26">
        <v>5.57</v>
      </c>
      <c r="H765" s="26">
        <v>5.57</v>
      </c>
      <c r="I765" s="25">
        <v>17</v>
      </c>
      <c r="J765" s="25">
        <v>32</v>
      </c>
      <c r="K765" s="25">
        <v>8</v>
      </c>
      <c r="L765" s="27">
        <v>34.656999999999996</v>
      </c>
    </row>
    <row r="766" spans="1:12" ht="16.5" customHeight="1" x14ac:dyDescent="0.25">
      <c r="A766" s="16">
        <v>630</v>
      </c>
      <c r="B766" s="13">
        <v>1</v>
      </c>
      <c r="C766" s="36" t="s">
        <v>1460</v>
      </c>
      <c r="D766" s="36" t="s">
        <v>1461</v>
      </c>
      <c r="E766" s="36" t="s">
        <v>1462</v>
      </c>
      <c r="F766" s="29">
        <v>0</v>
      </c>
      <c r="G766" s="29">
        <v>11.2</v>
      </c>
      <c r="H766" s="29">
        <v>11.2</v>
      </c>
      <c r="I766" s="28">
        <v>81</v>
      </c>
      <c r="J766" s="28">
        <v>101</v>
      </c>
      <c r="K766" s="28">
        <v>70</v>
      </c>
      <c r="L766" s="30">
        <v>332.03500000000003</v>
      </c>
    </row>
    <row r="767" spans="1:12" ht="16.5" customHeight="1" x14ac:dyDescent="0.25">
      <c r="A767" s="15">
        <v>631</v>
      </c>
      <c r="B767" s="12">
        <v>1</v>
      </c>
      <c r="C767" s="35" t="s">
        <v>1463</v>
      </c>
      <c r="D767" s="35" t="s">
        <v>1464</v>
      </c>
      <c r="E767" s="35" t="s">
        <v>526</v>
      </c>
      <c r="F767" s="26">
        <v>0</v>
      </c>
      <c r="G767" s="26">
        <v>0.28000000000000003</v>
      </c>
      <c r="H767" s="26">
        <v>0.28000000000000003</v>
      </c>
      <c r="I767" s="25">
        <v>303</v>
      </c>
      <c r="J767" s="25">
        <v>370</v>
      </c>
      <c r="K767" s="25">
        <v>259</v>
      </c>
      <c r="L767" s="27">
        <v>31.050999999999998</v>
      </c>
    </row>
    <row r="768" spans="1:12" ht="16.5" customHeight="1" x14ac:dyDescent="0.25">
      <c r="A768" s="16">
        <v>633</v>
      </c>
      <c r="B768" s="13">
        <v>1</v>
      </c>
      <c r="C768" s="36" t="s">
        <v>1465</v>
      </c>
      <c r="D768" s="36" t="s">
        <v>1466</v>
      </c>
      <c r="E768" s="36" t="s">
        <v>1467</v>
      </c>
      <c r="F768" s="29">
        <v>0</v>
      </c>
      <c r="G768" s="29">
        <v>9.65</v>
      </c>
      <c r="H768" s="29">
        <v>9.65</v>
      </c>
      <c r="I768" s="28">
        <v>1</v>
      </c>
      <c r="J768" s="28">
        <v>3</v>
      </c>
      <c r="K768" s="28">
        <v>1</v>
      </c>
      <c r="L768" s="30">
        <v>3.532</v>
      </c>
    </row>
    <row r="769" spans="1:12" ht="16.5" customHeight="1" x14ac:dyDescent="0.25">
      <c r="A769" s="15">
        <v>633</v>
      </c>
      <c r="B769" s="12">
        <v>2</v>
      </c>
      <c r="C769" s="35" t="s">
        <v>1465</v>
      </c>
      <c r="D769" s="35" t="s">
        <v>1467</v>
      </c>
      <c r="E769" s="35" t="s">
        <v>1468</v>
      </c>
      <c r="F769" s="26">
        <v>0</v>
      </c>
      <c r="G769" s="26">
        <v>13.45</v>
      </c>
      <c r="H769" s="26">
        <v>13.45</v>
      </c>
      <c r="I769" s="25">
        <v>8</v>
      </c>
      <c r="J769" s="25">
        <v>19</v>
      </c>
      <c r="K769" s="25">
        <v>4</v>
      </c>
      <c r="L769" s="27">
        <v>39.381999999999998</v>
      </c>
    </row>
    <row r="770" spans="1:12" ht="16.5" customHeight="1" x14ac:dyDescent="0.25">
      <c r="A770" s="16">
        <v>633</v>
      </c>
      <c r="B770" s="13">
        <v>3</v>
      </c>
      <c r="C770" s="36" t="s">
        <v>1465</v>
      </c>
      <c r="D770" s="36" t="s">
        <v>1468</v>
      </c>
      <c r="E770" s="36" t="s">
        <v>1469</v>
      </c>
      <c r="F770" s="29">
        <v>0</v>
      </c>
      <c r="G770" s="29">
        <v>14.41</v>
      </c>
      <c r="H770" s="29">
        <v>14.41</v>
      </c>
      <c r="I770" s="28">
        <v>39</v>
      </c>
      <c r="J770" s="28">
        <v>66</v>
      </c>
      <c r="K770" s="28">
        <v>18</v>
      </c>
      <c r="L770" s="30">
        <v>205.68799999999999</v>
      </c>
    </row>
    <row r="771" spans="1:12" ht="16.5" customHeight="1" x14ac:dyDescent="0.25">
      <c r="A771" s="15">
        <v>636</v>
      </c>
      <c r="B771" s="12">
        <v>1</v>
      </c>
      <c r="C771" s="35" t="s">
        <v>1470</v>
      </c>
      <c r="D771" s="35" t="s">
        <v>1471</v>
      </c>
      <c r="E771" s="35" t="s">
        <v>1472</v>
      </c>
      <c r="F771" s="26">
        <v>0</v>
      </c>
      <c r="G771" s="26">
        <v>0.85</v>
      </c>
      <c r="H771" s="26">
        <v>0.85</v>
      </c>
      <c r="I771" s="25">
        <v>6152</v>
      </c>
      <c r="J771" s="25">
        <v>7847</v>
      </c>
      <c r="K771" s="25">
        <v>4827</v>
      </c>
      <c r="L771" s="27">
        <v>1913.8869999999999</v>
      </c>
    </row>
    <row r="772" spans="1:12" ht="16.5" customHeight="1" x14ac:dyDescent="0.25">
      <c r="A772" s="16">
        <v>637</v>
      </c>
      <c r="B772" s="13">
        <v>1</v>
      </c>
      <c r="C772" s="36" t="s">
        <v>1473</v>
      </c>
      <c r="D772" s="36" t="s">
        <v>1474</v>
      </c>
      <c r="E772" s="36" t="s">
        <v>1475</v>
      </c>
      <c r="F772" s="29">
        <v>0</v>
      </c>
      <c r="G772" s="29">
        <v>3.4</v>
      </c>
      <c r="H772" s="29">
        <v>3.4</v>
      </c>
      <c r="I772" s="28">
        <v>141</v>
      </c>
      <c r="J772" s="28">
        <v>66</v>
      </c>
      <c r="K772" s="28">
        <v>222</v>
      </c>
      <c r="L772" s="30">
        <v>175.46</v>
      </c>
    </row>
    <row r="773" spans="1:12" ht="16.5" customHeight="1" x14ac:dyDescent="0.25">
      <c r="A773" s="15">
        <v>639</v>
      </c>
      <c r="B773" s="12">
        <v>1</v>
      </c>
      <c r="C773" s="35" t="s">
        <v>1476</v>
      </c>
      <c r="D773" s="35" t="s">
        <v>1464</v>
      </c>
      <c r="E773" s="35" t="s">
        <v>1477</v>
      </c>
      <c r="F773" s="26">
        <v>0</v>
      </c>
      <c r="G773" s="26">
        <v>2.71</v>
      </c>
      <c r="H773" s="26">
        <v>2.71</v>
      </c>
      <c r="I773" s="25">
        <v>215</v>
      </c>
      <c r="J773" s="25">
        <v>265</v>
      </c>
      <c r="K773" s="25">
        <v>176</v>
      </c>
      <c r="L773" s="27">
        <v>213.25</v>
      </c>
    </row>
    <row r="774" spans="1:12" ht="16.5" customHeight="1" x14ac:dyDescent="0.25">
      <c r="A774" s="16">
        <v>643</v>
      </c>
      <c r="B774" s="13">
        <v>2</v>
      </c>
      <c r="C774" s="36" t="s">
        <v>1478</v>
      </c>
      <c r="D774" s="36" t="s">
        <v>1479</v>
      </c>
      <c r="E774" s="36" t="s">
        <v>1480</v>
      </c>
      <c r="F774" s="29">
        <v>0</v>
      </c>
      <c r="G774" s="29">
        <v>6.94</v>
      </c>
      <c r="H774" s="29">
        <v>6.94</v>
      </c>
      <c r="I774" s="28">
        <v>186</v>
      </c>
      <c r="J774" s="28">
        <v>361</v>
      </c>
      <c r="K774" s="28">
        <v>70</v>
      </c>
      <c r="L774" s="30">
        <v>472.447</v>
      </c>
    </row>
    <row r="775" spans="1:12" ht="16.5" customHeight="1" x14ac:dyDescent="0.25">
      <c r="A775" s="15">
        <v>643</v>
      </c>
      <c r="B775" s="12">
        <v>3</v>
      </c>
      <c r="C775" s="35" t="s">
        <v>1478</v>
      </c>
      <c r="D775" s="35" t="s">
        <v>1480</v>
      </c>
      <c r="E775" s="35" t="s">
        <v>1481</v>
      </c>
      <c r="F775" s="26">
        <v>0</v>
      </c>
      <c r="G775" s="26">
        <v>7.7</v>
      </c>
      <c r="H775" s="26">
        <v>7.7</v>
      </c>
      <c r="I775" s="25">
        <v>83</v>
      </c>
      <c r="J775" s="25">
        <v>162</v>
      </c>
      <c r="K775" s="25">
        <v>31</v>
      </c>
      <c r="L775" s="27">
        <v>233.911</v>
      </c>
    </row>
    <row r="776" spans="1:12" ht="16.5" customHeight="1" x14ac:dyDescent="0.25">
      <c r="A776" s="16">
        <v>643</v>
      </c>
      <c r="B776" s="13">
        <v>4</v>
      </c>
      <c r="C776" s="36" t="s">
        <v>1478</v>
      </c>
      <c r="D776" s="36" t="s">
        <v>1481</v>
      </c>
      <c r="E776" s="36" t="s">
        <v>1483</v>
      </c>
      <c r="F776" s="29">
        <v>0</v>
      </c>
      <c r="G776" s="29">
        <v>13.39</v>
      </c>
      <c r="H776" s="29">
        <v>13.39</v>
      </c>
      <c r="I776" s="28">
        <v>68</v>
      </c>
      <c r="J776" s="28">
        <v>132</v>
      </c>
      <c r="K776" s="28">
        <v>26</v>
      </c>
      <c r="L776" s="30">
        <v>333.25</v>
      </c>
    </row>
    <row r="777" spans="1:12" ht="16.5" customHeight="1" x14ac:dyDescent="0.25">
      <c r="A777" s="15">
        <v>643</v>
      </c>
      <c r="B777" s="12">
        <v>5</v>
      </c>
      <c r="C777" s="35" t="s">
        <v>1478</v>
      </c>
      <c r="D777" s="35" t="s">
        <v>1483</v>
      </c>
      <c r="E777" s="35" t="s">
        <v>1484</v>
      </c>
      <c r="F777" s="26">
        <v>0</v>
      </c>
      <c r="G777" s="26">
        <v>13.28</v>
      </c>
      <c r="H777" s="26">
        <v>13.28</v>
      </c>
      <c r="I777" s="25">
        <v>62</v>
      </c>
      <c r="J777" s="25">
        <v>120</v>
      </c>
      <c r="K777" s="25">
        <v>24</v>
      </c>
      <c r="L777" s="27">
        <v>301.35000000000002</v>
      </c>
    </row>
    <row r="778" spans="1:12" ht="16.5" customHeight="1" x14ac:dyDescent="0.25">
      <c r="A778" s="16">
        <v>643</v>
      </c>
      <c r="B778" s="13">
        <v>6</v>
      </c>
      <c r="C778" s="36" t="s">
        <v>1478</v>
      </c>
      <c r="D778" s="36" t="s">
        <v>1484</v>
      </c>
      <c r="E778" s="36" t="s">
        <v>1485</v>
      </c>
      <c r="F778" s="29">
        <v>0</v>
      </c>
      <c r="G778" s="29">
        <v>18.61</v>
      </c>
      <c r="H778" s="29">
        <v>18.61</v>
      </c>
      <c r="I778" s="28">
        <v>58</v>
      </c>
      <c r="J778" s="28">
        <v>110</v>
      </c>
      <c r="K778" s="28">
        <v>23</v>
      </c>
      <c r="L778" s="30">
        <v>395.053</v>
      </c>
    </row>
    <row r="779" spans="1:12" ht="16.5" customHeight="1" x14ac:dyDescent="0.25">
      <c r="A779" s="15">
        <v>643</v>
      </c>
      <c r="B779" s="12">
        <v>7</v>
      </c>
      <c r="C779" s="35" t="s">
        <v>1478</v>
      </c>
      <c r="D779" s="35" t="s">
        <v>1485</v>
      </c>
      <c r="E779" s="35" t="s">
        <v>1487</v>
      </c>
      <c r="F779" s="26">
        <v>0</v>
      </c>
      <c r="G779" s="26">
        <v>18.07</v>
      </c>
      <c r="H779" s="26">
        <v>18.07</v>
      </c>
      <c r="I779" s="25">
        <v>53</v>
      </c>
      <c r="J779" s="25">
        <v>103</v>
      </c>
      <c r="K779" s="25">
        <v>20</v>
      </c>
      <c r="L779" s="27">
        <v>350.52199999999999</v>
      </c>
    </row>
    <row r="780" spans="1:12" ht="16.5" customHeight="1" x14ac:dyDescent="0.25">
      <c r="A780" s="16">
        <v>643</v>
      </c>
      <c r="B780" s="13">
        <v>8</v>
      </c>
      <c r="C780" s="36" t="s">
        <v>1478</v>
      </c>
      <c r="D780" s="36" t="s">
        <v>1487</v>
      </c>
      <c r="E780" s="36" t="s">
        <v>1488</v>
      </c>
      <c r="F780" s="29">
        <v>0</v>
      </c>
      <c r="G780" s="29">
        <v>11.77</v>
      </c>
      <c r="H780" s="29">
        <v>11.77</v>
      </c>
      <c r="I780" s="28">
        <v>81</v>
      </c>
      <c r="J780" s="28">
        <v>154</v>
      </c>
      <c r="K780" s="28">
        <v>30</v>
      </c>
      <c r="L780" s="30">
        <v>348.93299999999999</v>
      </c>
    </row>
    <row r="781" spans="1:12" ht="16.5" customHeight="1" x14ac:dyDescent="0.25">
      <c r="A781" s="15">
        <v>645</v>
      </c>
      <c r="B781" s="12">
        <v>1</v>
      </c>
      <c r="C781" s="35" t="s">
        <v>1489</v>
      </c>
      <c r="D781" s="35" t="s">
        <v>1490</v>
      </c>
      <c r="E781" s="35" t="s">
        <v>1491</v>
      </c>
      <c r="F781" s="26">
        <v>0</v>
      </c>
      <c r="G781" s="26">
        <v>12.66</v>
      </c>
      <c r="H781" s="26">
        <v>12.66</v>
      </c>
      <c r="I781" s="25">
        <v>152</v>
      </c>
      <c r="J781" s="25">
        <v>192</v>
      </c>
      <c r="K781" s="25">
        <v>102</v>
      </c>
      <c r="L781" s="27">
        <v>704.30100000000004</v>
      </c>
    </row>
    <row r="782" spans="1:12" ht="16.5" customHeight="1" x14ac:dyDescent="0.25">
      <c r="A782" s="15">
        <v>645</v>
      </c>
      <c r="B782" s="12">
        <v>1</v>
      </c>
      <c r="C782" s="35" t="s">
        <v>1489</v>
      </c>
      <c r="D782" s="35"/>
      <c r="E782" s="35"/>
      <c r="F782" s="26">
        <v>12.66</v>
      </c>
      <c r="G782" s="26">
        <v>14.89</v>
      </c>
      <c r="H782" s="26">
        <v>2.23</v>
      </c>
      <c r="I782" s="25">
        <v>219</v>
      </c>
      <c r="J782" s="25">
        <v>274</v>
      </c>
      <c r="K782" s="25">
        <v>160</v>
      </c>
      <c r="L782" s="27">
        <v>178.74299999999999</v>
      </c>
    </row>
    <row r="783" spans="1:12" ht="16.5" customHeight="1" x14ac:dyDescent="0.25">
      <c r="A783" s="16">
        <v>645</v>
      </c>
      <c r="B783" s="13">
        <v>2</v>
      </c>
      <c r="C783" s="36" t="s">
        <v>1489</v>
      </c>
      <c r="D783" s="36" t="s">
        <v>1491</v>
      </c>
      <c r="E783" s="36" t="s">
        <v>1492</v>
      </c>
      <c r="F783" s="29">
        <v>0</v>
      </c>
      <c r="G783" s="29">
        <v>0.76</v>
      </c>
      <c r="H783" s="29">
        <v>0.76</v>
      </c>
      <c r="I783" s="28">
        <v>220</v>
      </c>
      <c r="J783" s="28">
        <v>275</v>
      </c>
      <c r="K783" s="28">
        <v>164</v>
      </c>
      <c r="L783" s="30">
        <v>61.195</v>
      </c>
    </row>
    <row r="784" spans="1:12" ht="16.5" customHeight="1" x14ac:dyDescent="0.25">
      <c r="A784" s="15">
        <v>645</v>
      </c>
      <c r="B784" s="12">
        <v>3</v>
      </c>
      <c r="C784" s="35" t="s">
        <v>1489</v>
      </c>
      <c r="D784" s="35" t="s">
        <v>1492</v>
      </c>
      <c r="E784" s="35" t="s">
        <v>1493</v>
      </c>
      <c r="F784" s="26">
        <v>0</v>
      </c>
      <c r="G784" s="26">
        <v>11.06</v>
      </c>
      <c r="H784" s="26">
        <v>11.06</v>
      </c>
      <c r="I784" s="25">
        <v>41</v>
      </c>
      <c r="J784" s="25">
        <v>82</v>
      </c>
      <c r="K784" s="25">
        <v>16</v>
      </c>
      <c r="L784" s="27">
        <v>165.96600000000001</v>
      </c>
    </row>
    <row r="785" spans="1:12" ht="16.5" customHeight="1" x14ac:dyDescent="0.25">
      <c r="A785" s="16">
        <v>645</v>
      </c>
      <c r="B785" s="13">
        <v>4</v>
      </c>
      <c r="C785" s="36" t="s">
        <v>1489</v>
      </c>
      <c r="D785" s="36" t="s">
        <v>1493</v>
      </c>
      <c r="E785" s="36" t="s">
        <v>1494</v>
      </c>
      <c r="F785" s="29">
        <v>0</v>
      </c>
      <c r="G785" s="29">
        <v>6.93</v>
      </c>
      <c r="H785" s="29">
        <v>6.93</v>
      </c>
      <c r="I785" s="28">
        <v>36</v>
      </c>
      <c r="J785" s="28">
        <v>72</v>
      </c>
      <c r="K785" s="28">
        <v>14</v>
      </c>
      <c r="L785" s="30">
        <v>91.31</v>
      </c>
    </row>
    <row r="786" spans="1:12" ht="16.5" customHeight="1" x14ac:dyDescent="0.25">
      <c r="A786" s="15">
        <v>646</v>
      </c>
      <c r="B786" s="12">
        <v>1</v>
      </c>
      <c r="C786" s="35" t="s">
        <v>1495</v>
      </c>
      <c r="D786" s="35" t="s">
        <v>1496</v>
      </c>
      <c r="E786" s="35" t="s">
        <v>526</v>
      </c>
      <c r="F786" s="26">
        <v>0</v>
      </c>
      <c r="G786" s="26">
        <v>1.7</v>
      </c>
      <c r="H786" s="26">
        <v>1.7</v>
      </c>
      <c r="I786" s="25">
        <v>29</v>
      </c>
      <c r="J786" s="25">
        <v>56</v>
      </c>
      <c r="K786" s="25">
        <v>11</v>
      </c>
      <c r="L786" s="27">
        <v>18.044</v>
      </c>
    </row>
    <row r="787" spans="1:12" ht="16.5" customHeight="1" x14ac:dyDescent="0.25">
      <c r="A787" s="16">
        <v>649</v>
      </c>
      <c r="B787" s="13">
        <v>1</v>
      </c>
      <c r="C787" s="36" t="s">
        <v>1497</v>
      </c>
      <c r="D787" s="36" t="s">
        <v>1498</v>
      </c>
      <c r="E787" s="36" t="s">
        <v>1499</v>
      </c>
      <c r="F787" s="29">
        <v>0</v>
      </c>
      <c r="G787" s="29">
        <v>4.04</v>
      </c>
      <c r="H787" s="29">
        <v>4.04</v>
      </c>
      <c r="I787" s="28">
        <v>18</v>
      </c>
      <c r="J787" s="28">
        <v>33</v>
      </c>
      <c r="K787" s="28">
        <v>6</v>
      </c>
      <c r="L787" s="30">
        <v>26.616</v>
      </c>
    </row>
    <row r="788" spans="1:12" ht="16.5" customHeight="1" x14ac:dyDescent="0.25">
      <c r="A788" s="15" t="s">
        <v>1500</v>
      </c>
      <c r="B788" s="12">
        <v>2</v>
      </c>
      <c r="C788" s="35" t="s">
        <v>1497</v>
      </c>
      <c r="D788" s="35" t="s">
        <v>1499</v>
      </c>
      <c r="E788" s="35" t="s">
        <v>1501</v>
      </c>
      <c r="F788" s="26">
        <v>0</v>
      </c>
      <c r="G788" s="26">
        <v>15.79</v>
      </c>
      <c r="H788" s="26">
        <v>15.79</v>
      </c>
      <c r="I788" s="25">
        <v>8</v>
      </c>
      <c r="J788" s="25">
        <v>17</v>
      </c>
      <c r="K788" s="25">
        <v>3</v>
      </c>
      <c r="L788" s="27">
        <v>46.232999999999997</v>
      </c>
    </row>
    <row r="789" spans="1:12" ht="16.5" customHeight="1" x14ac:dyDescent="0.25">
      <c r="A789" s="16">
        <v>690</v>
      </c>
      <c r="B789" s="13">
        <v>0</v>
      </c>
      <c r="C789" s="36" t="s">
        <v>1502</v>
      </c>
      <c r="D789" s="36" t="s">
        <v>1404</v>
      </c>
      <c r="E789" s="36" t="s">
        <v>1503</v>
      </c>
      <c r="F789" s="29">
        <v>0</v>
      </c>
      <c r="G789" s="29">
        <v>12.02</v>
      </c>
      <c r="H789" s="29">
        <v>12.02</v>
      </c>
      <c r="I789" s="28">
        <v>24</v>
      </c>
      <c r="J789" s="28">
        <v>40</v>
      </c>
      <c r="K789" s="28">
        <v>8</v>
      </c>
      <c r="L789" s="30">
        <v>105.584</v>
      </c>
    </row>
    <row r="790" spans="1:12" ht="16.5" customHeight="1" x14ac:dyDescent="0.25">
      <c r="A790" s="15">
        <v>690</v>
      </c>
      <c r="B790" s="12">
        <v>1</v>
      </c>
      <c r="C790" s="35" t="s">
        <v>1502</v>
      </c>
      <c r="D790" s="35" t="s">
        <v>1503</v>
      </c>
      <c r="E790" s="35" t="s">
        <v>1229</v>
      </c>
      <c r="F790" s="26">
        <v>0</v>
      </c>
      <c r="G790" s="26">
        <v>6.4</v>
      </c>
      <c r="H790" s="26">
        <v>6.4</v>
      </c>
      <c r="I790" s="25">
        <v>2</v>
      </c>
      <c r="J790" s="25">
        <v>6</v>
      </c>
      <c r="K790" s="25">
        <v>0</v>
      </c>
      <c r="L790" s="27">
        <v>4.6849999999999996</v>
      </c>
    </row>
    <row r="791" spans="1:12" ht="16.5" customHeight="1" x14ac:dyDescent="0.25">
      <c r="A791" s="16">
        <v>690</v>
      </c>
      <c r="B791" s="13">
        <v>11</v>
      </c>
      <c r="C791" s="36" t="s">
        <v>1502</v>
      </c>
      <c r="D791" s="36" t="s">
        <v>1229</v>
      </c>
      <c r="E791" s="36" t="s">
        <v>1504</v>
      </c>
      <c r="F791" s="29">
        <v>0</v>
      </c>
      <c r="G791" s="29">
        <v>6.7</v>
      </c>
      <c r="H791" s="29">
        <v>6.7</v>
      </c>
      <c r="I791" s="28">
        <v>4</v>
      </c>
      <c r="J791" s="28">
        <v>11</v>
      </c>
      <c r="K791" s="28">
        <v>0</v>
      </c>
      <c r="L791" s="30">
        <v>9.8089999999999993</v>
      </c>
    </row>
    <row r="792" spans="1:12" ht="16.5" customHeight="1" x14ac:dyDescent="0.25">
      <c r="A792" s="15">
        <v>690</v>
      </c>
      <c r="B792" s="12">
        <v>12</v>
      </c>
      <c r="C792" s="35" t="s">
        <v>1502</v>
      </c>
      <c r="D792" s="35" t="s">
        <v>1504</v>
      </c>
      <c r="E792" s="35" t="s">
        <v>1505</v>
      </c>
      <c r="F792" s="26">
        <v>0</v>
      </c>
      <c r="G792" s="26">
        <v>3.68</v>
      </c>
      <c r="H792" s="26">
        <v>3.68</v>
      </c>
      <c r="I792" s="25">
        <v>42</v>
      </c>
      <c r="J792" s="25">
        <v>59</v>
      </c>
      <c r="K792" s="25">
        <v>16</v>
      </c>
      <c r="L792" s="27">
        <v>56.569000000000003</v>
      </c>
    </row>
    <row r="793" spans="1:12" ht="16.5" customHeight="1" x14ac:dyDescent="0.25">
      <c r="A793" s="16">
        <v>5001</v>
      </c>
      <c r="B793" s="13">
        <v>1</v>
      </c>
      <c r="C793" s="36" t="s">
        <v>2000</v>
      </c>
      <c r="D793" s="36" t="s">
        <v>2001</v>
      </c>
      <c r="E793" s="36" t="s">
        <v>2002</v>
      </c>
      <c r="F793" s="29">
        <v>0</v>
      </c>
      <c r="G793" s="29">
        <v>3.17</v>
      </c>
      <c r="H793" s="29">
        <v>3.17</v>
      </c>
      <c r="I793" s="28">
        <v>17</v>
      </c>
      <c r="J793" s="28">
        <v>35</v>
      </c>
      <c r="K793" s="28">
        <v>8</v>
      </c>
      <c r="L793" s="30">
        <v>19.724</v>
      </c>
    </row>
    <row r="794" spans="1:12" ht="16.5" customHeight="1" x14ac:dyDescent="0.25">
      <c r="A794" s="15">
        <v>5033</v>
      </c>
      <c r="B794" s="12">
        <v>1</v>
      </c>
      <c r="C794" s="35" t="s">
        <v>2003</v>
      </c>
      <c r="D794" s="35" t="s">
        <v>548</v>
      </c>
      <c r="E794" s="35" t="s">
        <v>2004</v>
      </c>
      <c r="F794" s="26">
        <v>0</v>
      </c>
      <c r="G794" s="26">
        <v>0.46</v>
      </c>
      <c r="H794" s="26">
        <v>0.46</v>
      </c>
      <c r="I794" s="25">
        <v>337</v>
      </c>
      <c r="J794" s="25">
        <v>359</v>
      </c>
      <c r="K794" s="25">
        <v>314</v>
      </c>
      <c r="L794" s="27">
        <v>56.737000000000002</v>
      </c>
    </row>
    <row r="795" spans="1:12" ht="16.5" customHeight="1" x14ac:dyDescent="0.25">
      <c r="A795" s="16">
        <v>5240</v>
      </c>
      <c r="B795" s="13">
        <v>1</v>
      </c>
      <c r="C795" s="36" t="s">
        <v>2005</v>
      </c>
      <c r="D795" s="36" t="s">
        <v>1317</v>
      </c>
      <c r="E795" s="36" t="s">
        <v>2006</v>
      </c>
      <c r="F795" s="29">
        <v>0</v>
      </c>
      <c r="G795" s="29">
        <v>0.19</v>
      </c>
      <c r="H795" s="29">
        <v>0.19</v>
      </c>
      <c r="I795" s="28">
        <v>497</v>
      </c>
      <c r="J795" s="28">
        <v>549</v>
      </c>
      <c r="K795" s="28">
        <v>392</v>
      </c>
      <c r="L795" s="30">
        <v>34.561</v>
      </c>
    </row>
    <row r="796" spans="1:12" ht="16.5" customHeight="1" x14ac:dyDescent="0.25">
      <c r="A796" s="15">
        <v>5317</v>
      </c>
      <c r="B796" s="12">
        <v>1</v>
      </c>
      <c r="C796" s="35" t="s">
        <v>2007</v>
      </c>
      <c r="D796" s="35" t="s">
        <v>147</v>
      </c>
      <c r="E796" s="35" t="s">
        <v>2008</v>
      </c>
      <c r="F796" s="26">
        <v>0</v>
      </c>
      <c r="G796" s="26">
        <v>5.01</v>
      </c>
      <c r="H796" s="26">
        <v>5.01</v>
      </c>
      <c r="I796" s="25">
        <v>60</v>
      </c>
      <c r="J796" s="25">
        <v>95</v>
      </c>
      <c r="K796" s="25">
        <v>46</v>
      </c>
      <c r="L796" s="27">
        <v>110.02</v>
      </c>
    </row>
    <row r="797" spans="1:12" ht="16.5" customHeight="1" x14ac:dyDescent="0.25">
      <c r="A797" s="16">
        <v>5737</v>
      </c>
      <c r="B797" s="13">
        <v>1</v>
      </c>
      <c r="C797" s="36" t="s">
        <v>2009</v>
      </c>
      <c r="D797" s="36" t="s">
        <v>2010</v>
      </c>
      <c r="E797" s="36" t="s">
        <v>2011</v>
      </c>
      <c r="F797" s="29">
        <v>0</v>
      </c>
      <c r="G797" s="29">
        <v>1.23</v>
      </c>
      <c r="H797" s="29">
        <v>1.23</v>
      </c>
      <c r="I797" s="28">
        <v>50</v>
      </c>
      <c r="J797" s="28">
        <v>100</v>
      </c>
      <c r="K797" s="28">
        <v>15</v>
      </c>
      <c r="L797" s="30">
        <v>22.509</v>
      </c>
    </row>
    <row r="798" spans="1:12" ht="16.5" customHeight="1" x14ac:dyDescent="0.25">
      <c r="A798" s="15">
        <v>5990</v>
      </c>
      <c r="B798" s="12">
        <v>1</v>
      </c>
      <c r="C798" s="35" t="s">
        <v>2012</v>
      </c>
      <c r="D798" s="35" t="s">
        <v>2013</v>
      </c>
      <c r="E798" s="35" t="s">
        <v>2014</v>
      </c>
      <c r="F798" s="26">
        <v>0</v>
      </c>
      <c r="G798" s="26">
        <v>0.55000000000000004</v>
      </c>
      <c r="H798" s="26">
        <v>0.55000000000000004</v>
      </c>
      <c r="I798" s="25">
        <v>8</v>
      </c>
      <c r="J798" s="25">
        <v>13</v>
      </c>
      <c r="K798" s="25">
        <v>2</v>
      </c>
      <c r="L798" s="27">
        <v>1.61</v>
      </c>
    </row>
    <row r="799" spans="1:12" ht="16.5" customHeight="1" x14ac:dyDescent="0.25">
      <c r="A799" s="16">
        <v>6250</v>
      </c>
      <c r="B799" s="13">
        <v>1</v>
      </c>
      <c r="C799" s="36" t="s">
        <v>2015</v>
      </c>
      <c r="D799" s="36" t="s">
        <v>654</v>
      </c>
      <c r="E799" s="36" t="s">
        <v>2016</v>
      </c>
      <c r="F799" s="29">
        <v>0</v>
      </c>
      <c r="G799" s="29">
        <v>0.36</v>
      </c>
      <c r="H799" s="29">
        <v>0.36</v>
      </c>
      <c r="I799" s="28">
        <v>16</v>
      </c>
      <c r="J799" s="28">
        <v>33</v>
      </c>
      <c r="K799" s="28">
        <v>4</v>
      </c>
      <c r="L799" s="30">
        <v>2.1080000000000001</v>
      </c>
    </row>
    <row r="800" spans="1:12" ht="16.5" customHeight="1" x14ac:dyDescent="0.25">
      <c r="A800" s="15">
        <v>6300</v>
      </c>
      <c r="B800" s="12">
        <v>1</v>
      </c>
      <c r="C800" s="35" t="s">
        <v>2017</v>
      </c>
      <c r="D800" s="35" t="s">
        <v>684</v>
      </c>
      <c r="E800" s="35" t="s">
        <v>1475</v>
      </c>
      <c r="F800" s="26">
        <v>0</v>
      </c>
      <c r="G800" s="26">
        <v>0.21</v>
      </c>
      <c r="H800" s="26">
        <v>0.21</v>
      </c>
      <c r="I800" s="25">
        <v>55</v>
      </c>
      <c r="J800" s="25">
        <v>19</v>
      </c>
      <c r="K800" s="25">
        <v>97</v>
      </c>
      <c r="L800" s="27">
        <v>4.2270000000000003</v>
      </c>
    </row>
    <row r="801" spans="1:12" ht="16.5" customHeight="1" x14ac:dyDescent="0.25">
      <c r="A801" s="16">
        <v>6302</v>
      </c>
      <c r="B801" s="13">
        <v>1</v>
      </c>
      <c r="C801" s="36" t="s">
        <v>2018</v>
      </c>
      <c r="D801" s="36" t="s">
        <v>2019</v>
      </c>
      <c r="E801" s="36" t="s">
        <v>2020</v>
      </c>
      <c r="F801" s="29">
        <v>0</v>
      </c>
      <c r="G801" s="29">
        <v>1.05</v>
      </c>
      <c r="H801" s="29">
        <v>1.05</v>
      </c>
      <c r="I801" s="28">
        <v>44</v>
      </c>
      <c r="J801" s="28">
        <v>53</v>
      </c>
      <c r="K801" s="28">
        <v>37</v>
      </c>
      <c r="L801" s="30">
        <v>16.908999999999999</v>
      </c>
    </row>
    <row r="802" spans="1:12" ht="18.75" customHeight="1" x14ac:dyDescent="0.25">
      <c r="A802" s="47"/>
      <c r="B802" s="48"/>
      <c r="C802" s="49"/>
      <c r="D802" s="49"/>
      <c r="E802" s="50" t="s">
        <v>2069</v>
      </c>
      <c r="F802" s="51"/>
      <c r="G802" s="91">
        <v>2510.4099999999985</v>
      </c>
      <c r="H802" s="91"/>
      <c r="I802" s="52"/>
      <c r="J802" s="52"/>
      <c r="K802" s="52"/>
      <c r="L802" s="53">
        <v>346718.76199999993</v>
      </c>
    </row>
    <row r="803" spans="1:12" ht="18.75" customHeight="1" x14ac:dyDescent="0.25">
      <c r="A803" s="40"/>
      <c r="B803" s="41"/>
      <c r="C803" s="55" t="s">
        <v>2071</v>
      </c>
      <c r="D803" s="42"/>
      <c r="E803" s="46"/>
      <c r="F803" s="43"/>
      <c r="G803" s="54"/>
      <c r="H803" s="54"/>
      <c r="I803" s="44"/>
      <c r="J803" s="44"/>
      <c r="K803" s="44"/>
      <c r="L803" s="45"/>
    </row>
    <row r="804" spans="1:12" ht="16.5" customHeight="1" x14ac:dyDescent="0.25">
      <c r="A804" s="15">
        <v>1</v>
      </c>
      <c r="B804" s="12" t="s">
        <v>159</v>
      </c>
      <c r="C804" s="35" t="s">
        <v>22</v>
      </c>
      <c r="D804" s="35" t="s">
        <v>102</v>
      </c>
      <c r="E804" s="35" t="s">
        <v>160</v>
      </c>
      <c r="F804" s="26">
        <v>0</v>
      </c>
      <c r="G804" s="26">
        <v>10.85</v>
      </c>
      <c r="H804" s="26">
        <v>10.85</v>
      </c>
      <c r="I804" s="25">
        <v>1386</v>
      </c>
      <c r="J804" s="25">
        <v>2163</v>
      </c>
      <c r="K804" s="25">
        <v>828</v>
      </c>
      <c r="L804" s="27">
        <v>5503.9449999999997</v>
      </c>
    </row>
    <row r="805" spans="1:12" ht="16.5" customHeight="1" x14ac:dyDescent="0.25">
      <c r="A805" s="16">
        <v>1</v>
      </c>
      <c r="B805" s="13" t="s">
        <v>162</v>
      </c>
      <c r="C805" s="36" t="s">
        <v>22</v>
      </c>
      <c r="D805" s="36" t="s">
        <v>160</v>
      </c>
      <c r="E805" s="36" t="s">
        <v>163</v>
      </c>
      <c r="F805" s="29">
        <v>0</v>
      </c>
      <c r="G805" s="29">
        <v>9.98</v>
      </c>
      <c r="H805" s="29">
        <v>9.98</v>
      </c>
      <c r="I805" s="28">
        <v>1386</v>
      </c>
      <c r="J805" s="28">
        <v>2163</v>
      </c>
      <c r="K805" s="28">
        <v>828</v>
      </c>
      <c r="L805" s="30">
        <v>5062.6139999999996</v>
      </c>
    </row>
    <row r="806" spans="1:12" ht="16.5" customHeight="1" x14ac:dyDescent="0.25">
      <c r="A806" s="15">
        <v>1</v>
      </c>
      <c r="B806" s="12" t="s">
        <v>164</v>
      </c>
      <c r="C806" s="35" t="s">
        <v>22</v>
      </c>
      <c r="D806" s="35" t="s">
        <v>163</v>
      </c>
      <c r="E806" s="35" t="s">
        <v>165</v>
      </c>
      <c r="F806" s="26">
        <v>0</v>
      </c>
      <c r="G806" s="26">
        <v>0.91</v>
      </c>
      <c r="H806" s="26">
        <v>0.91</v>
      </c>
      <c r="I806" s="25">
        <v>1518</v>
      </c>
      <c r="J806" s="25">
        <v>2478</v>
      </c>
      <c r="K806" s="25">
        <v>856</v>
      </c>
      <c r="L806" s="27">
        <v>505.58499999999998</v>
      </c>
    </row>
    <row r="807" spans="1:12" ht="16.5" customHeight="1" x14ac:dyDescent="0.25">
      <c r="A807" s="16">
        <v>1</v>
      </c>
      <c r="B807" s="13" t="s">
        <v>166</v>
      </c>
      <c r="C807" s="36" t="s">
        <v>22</v>
      </c>
      <c r="D807" s="36" t="s">
        <v>165</v>
      </c>
      <c r="E807" s="36" t="s">
        <v>167</v>
      </c>
      <c r="F807" s="29">
        <v>0</v>
      </c>
      <c r="G807" s="29">
        <v>11.35</v>
      </c>
      <c r="H807" s="29">
        <v>11.35</v>
      </c>
      <c r="I807" s="28">
        <v>1582</v>
      </c>
      <c r="J807" s="28">
        <v>2560</v>
      </c>
      <c r="K807" s="28">
        <v>895</v>
      </c>
      <c r="L807" s="30">
        <v>6571.7860000000001</v>
      </c>
    </row>
    <row r="808" spans="1:12" ht="16.5" customHeight="1" x14ac:dyDescent="0.25">
      <c r="A808" s="15">
        <v>1</v>
      </c>
      <c r="B808" s="12" t="s">
        <v>168</v>
      </c>
      <c r="C808" s="35" t="s">
        <v>22</v>
      </c>
      <c r="D808" s="35" t="s">
        <v>167</v>
      </c>
      <c r="E808" s="35" t="s">
        <v>169</v>
      </c>
      <c r="F808" s="26">
        <v>0</v>
      </c>
      <c r="G808" s="26">
        <v>2.54</v>
      </c>
      <c r="H808" s="26">
        <v>2.54</v>
      </c>
      <c r="I808" s="25">
        <v>1496</v>
      </c>
      <c r="J808" s="25">
        <v>2440</v>
      </c>
      <c r="K808" s="25">
        <v>844</v>
      </c>
      <c r="L808" s="27">
        <v>1390.741</v>
      </c>
    </row>
    <row r="809" spans="1:12" ht="16.5" customHeight="1" x14ac:dyDescent="0.25">
      <c r="A809" s="15">
        <v>1</v>
      </c>
      <c r="B809" s="12" t="s">
        <v>168</v>
      </c>
      <c r="C809" s="35" t="s">
        <v>22</v>
      </c>
      <c r="D809" s="35"/>
      <c r="E809" s="35"/>
      <c r="F809" s="26">
        <v>2.54</v>
      </c>
      <c r="G809" s="26">
        <v>11.85</v>
      </c>
      <c r="H809" s="26">
        <v>9.31</v>
      </c>
      <c r="I809" s="25">
        <v>1536</v>
      </c>
      <c r="J809" s="25">
        <v>2505</v>
      </c>
      <c r="K809" s="25">
        <v>866</v>
      </c>
      <c r="L809" s="27">
        <v>5233.8590000000004</v>
      </c>
    </row>
    <row r="810" spans="1:12" ht="16.5" customHeight="1" x14ac:dyDescent="0.25">
      <c r="A810" s="16">
        <v>1</v>
      </c>
      <c r="B810" s="13" t="s">
        <v>170</v>
      </c>
      <c r="C810" s="36" t="s">
        <v>22</v>
      </c>
      <c r="D810" s="36" t="s">
        <v>169</v>
      </c>
      <c r="E810" s="36" t="s">
        <v>171</v>
      </c>
      <c r="F810" s="29">
        <v>0</v>
      </c>
      <c r="G810" s="29">
        <v>1.6</v>
      </c>
      <c r="H810" s="29">
        <v>1.6</v>
      </c>
      <c r="I810" s="28">
        <v>1638</v>
      </c>
      <c r="J810" s="28">
        <v>2617</v>
      </c>
      <c r="K810" s="28">
        <v>947</v>
      </c>
      <c r="L810" s="30">
        <v>959.21299999999997</v>
      </c>
    </row>
    <row r="811" spans="1:12" ht="16.5" customHeight="1" x14ac:dyDescent="0.25">
      <c r="A811" s="16">
        <v>1</v>
      </c>
      <c r="B811" s="13" t="s">
        <v>170</v>
      </c>
      <c r="C811" s="36" t="s">
        <v>22</v>
      </c>
      <c r="D811" s="36"/>
      <c r="E811" s="36"/>
      <c r="F811" s="29">
        <v>1.6</v>
      </c>
      <c r="G811" s="29">
        <v>4.07</v>
      </c>
      <c r="H811" s="29">
        <v>2.4700000000000002</v>
      </c>
      <c r="I811" s="28">
        <v>1887</v>
      </c>
      <c r="J811" s="28">
        <v>3014</v>
      </c>
      <c r="K811" s="28">
        <v>1090</v>
      </c>
      <c r="L811" s="30">
        <v>1705.886</v>
      </c>
    </row>
    <row r="812" spans="1:12" ht="16.5" customHeight="1" x14ac:dyDescent="0.25">
      <c r="A812" s="15">
        <v>1</v>
      </c>
      <c r="B812" s="12" t="s">
        <v>172</v>
      </c>
      <c r="C812" s="35" t="s">
        <v>22</v>
      </c>
      <c r="D812" s="35" t="s">
        <v>171</v>
      </c>
      <c r="E812" s="35" t="s">
        <v>173</v>
      </c>
      <c r="F812" s="26">
        <v>0</v>
      </c>
      <c r="G812" s="26">
        <v>6.99</v>
      </c>
      <c r="H812" s="26">
        <v>6.99</v>
      </c>
      <c r="I812" s="25">
        <v>1637</v>
      </c>
      <c r="J812" s="25">
        <v>2616</v>
      </c>
      <c r="K812" s="25">
        <v>947</v>
      </c>
      <c r="L812" s="27">
        <v>4188.0029999999997</v>
      </c>
    </row>
    <row r="813" spans="1:12" ht="16.5" customHeight="1" x14ac:dyDescent="0.25">
      <c r="A813" s="16">
        <v>1</v>
      </c>
      <c r="B813" s="13" t="s">
        <v>174</v>
      </c>
      <c r="C813" s="36" t="s">
        <v>22</v>
      </c>
      <c r="D813" s="36" t="s">
        <v>173</v>
      </c>
      <c r="E813" s="36" t="s">
        <v>175</v>
      </c>
      <c r="F813" s="29">
        <v>0</v>
      </c>
      <c r="G813" s="29">
        <v>10.57</v>
      </c>
      <c r="H813" s="29">
        <v>10.57</v>
      </c>
      <c r="I813" s="28">
        <v>1455</v>
      </c>
      <c r="J813" s="28">
        <v>2407</v>
      </c>
      <c r="K813" s="28">
        <v>811</v>
      </c>
      <c r="L813" s="30">
        <v>5628.8419999999996</v>
      </c>
    </row>
    <row r="814" spans="1:12" ht="16.5" customHeight="1" x14ac:dyDescent="0.25">
      <c r="A814" s="15">
        <v>1</v>
      </c>
      <c r="B814" s="12" t="s">
        <v>176</v>
      </c>
      <c r="C814" s="35" t="s">
        <v>22</v>
      </c>
      <c r="D814" s="35" t="s">
        <v>175</v>
      </c>
      <c r="E814" s="35" t="s">
        <v>177</v>
      </c>
      <c r="F814" s="26">
        <v>0</v>
      </c>
      <c r="G814" s="26">
        <v>11.68</v>
      </c>
      <c r="H814" s="26">
        <v>11.68</v>
      </c>
      <c r="I814" s="25">
        <v>1525</v>
      </c>
      <c r="J814" s="25">
        <v>2493</v>
      </c>
      <c r="K814" s="25">
        <v>863</v>
      </c>
      <c r="L814" s="27">
        <v>6519.192</v>
      </c>
    </row>
    <row r="815" spans="1:12" ht="16.5" customHeight="1" x14ac:dyDescent="0.25">
      <c r="A815" s="16">
        <v>1</v>
      </c>
      <c r="B815" s="13" t="s">
        <v>178</v>
      </c>
      <c r="C815" s="36" t="s">
        <v>22</v>
      </c>
      <c r="D815" s="36" t="s">
        <v>177</v>
      </c>
      <c r="E815" s="36" t="s">
        <v>179</v>
      </c>
      <c r="F815" s="29">
        <v>0</v>
      </c>
      <c r="G815" s="29">
        <v>6.32</v>
      </c>
      <c r="H815" s="29">
        <v>6.32</v>
      </c>
      <c r="I815" s="28">
        <v>1527</v>
      </c>
      <c r="J815" s="28">
        <v>2513</v>
      </c>
      <c r="K815" s="28">
        <v>858</v>
      </c>
      <c r="L815" s="30">
        <v>3532.134</v>
      </c>
    </row>
    <row r="816" spans="1:12" ht="16.5" customHeight="1" x14ac:dyDescent="0.25">
      <c r="A816" s="16">
        <v>1</v>
      </c>
      <c r="B816" s="13" t="s">
        <v>178</v>
      </c>
      <c r="C816" s="36" t="s">
        <v>22</v>
      </c>
      <c r="D816" s="36"/>
      <c r="E816" s="36"/>
      <c r="F816" s="29">
        <v>6.32</v>
      </c>
      <c r="G816" s="29">
        <v>11.4</v>
      </c>
      <c r="H816" s="29">
        <v>5.08</v>
      </c>
      <c r="I816" s="28">
        <v>1528</v>
      </c>
      <c r="J816" s="28">
        <v>2532</v>
      </c>
      <c r="K816" s="28">
        <v>852</v>
      </c>
      <c r="L816" s="30">
        <v>2840.98</v>
      </c>
    </row>
    <row r="817" spans="1:12" ht="16.5" customHeight="1" x14ac:dyDescent="0.25">
      <c r="A817" s="15">
        <v>1</v>
      </c>
      <c r="B817" s="12" t="s">
        <v>180</v>
      </c>
      <c r="C817" s="35" t="s">
        <v>22</v>
      </c>
      <c r="D817" s="35" t="s">
        <v>179</v>
      </c>
      <c r="E817" s="35" t="s">
        <v>181</v>
      </c>
      <c r="F817" s="26">
        <v>0</v>
      </c>
      <c r="G817" s="26">
        <v>6.55</v>
      </c>
      <c r="H817" s="26">
        <v>6.55</v>
      </c>
      <c r="I817" s="25">
        <v>1598</v>
      </c>
      <c r="J817" s="25">
        <v>2644</v>
      </c>
      <c r="K817" s="25">
        <v>890</v>
      </c>
      <c r="L817" s="27">
        <v>3830.8850000000002</v>
      </c>
    </row>
    <row r="818" spans="1:12" ht="16.5" customHeight="1" x14ac:dyDescent="0.25">
      <c r="A818" s="15">
        <v>1</v>
      </c>
      <c r="B818" s="12" t="s">
        <v>180</v>
      </c>
      <c r="C818" s="35" t="s">
        <v>22</v>
      </c>
      <c r="D818" s="35"/>
      <c r="E818" s="35"/>
      <c r="F818" s="26">
        <v>6.55</v>
      </c>
      <c r="G818" s="26">
        <v>11.4</v>
      </c>
      <c r="H818" s="26">
        <v>4.8499999999999996</v>
      </c>
      <c r="I818" s="25">
        <v>1642</v>
      </c>
      <c r="J818" s="25">
        <v>2717</v>
      </c>
      <c r="K818" s="25">
        <v>914</v>
      </c>
      <c r="L818" s="27">
        <v>2914.7139999999999</v>
      </c>
    </row>
    <row r="819" spans="1:12" ht="16.5" customHeight="1" x14ac:dyDescent="0.25">
      <c r="A819" s="16">
        <v>1</v>
      </c>
      <c r="B819" s="13" t="s">
        <v>182</v>
      </c>
      <c r="C819" s="36" t="s">
        <v>22</v>
      </c>
      <c r="D819" s="36" t="s">
        <v>181</v>
      </c>
      <c r="E819" s="36" t="s">
        <v>183</v>
      </c>
      <c r="F819" s="29">
        <v>0</v>
      </c>
      <c r="G819" s="29">
        <v>0.83</v>
      </c>
      <c r="H819" s="29">
        <v>0.83</v>
      </c>
      <c r="I819" s="28">
        <v>1935</v>
      </c>
      <c r="J819" s="28">
        <v>3060</v>
      </c>
      <c r="K819" s="28">
        <v>1130</v>
      </c>
      <c r="L819" s="30">
        <v>587.81399999999996</v>
      </c>
    </row>
    <row r="820" spans="1:12" ht="16.5" customHeight="1" x14ac:dyDescent="0.25">
      <c r="A820" s="15">
        <v>1</v>
      </c>
      <c r="B820" s="12" t="s">
        <v>185</v>
      </c>
      <c r="C820" s="35" t="s">
        <v>22</v>
      </c>
      <c r="D820" s="35" t="s">
        <v>183</v>
      </c>
      <c r="E820" s="35" t="s">
        <v>186</v>
      </c>
      <c r="F820" s="26">
        <v>0</v>
      </c>
      <c r="G820" s="26">
        <v>1.45</v>
      </c>
      <c r="H820" s="26">
        <v>1.45</v>
      </c>
      <c r="I820" s="25">
        <v>1795</v>
      </c>
      <c r="J820" s="25">
        <v>2912</v>
      </c>
      <c r="K820" s="25">
        <v>895</v>
      </c>
      <c r="L820" s="27">
        <v>952.60699999999997</v>
      </c>
    </row>
    <row r="821" spans="1:12" ht="16.5" customHeight="1" x14ac:dyDescent="0.25">
      <c r="A821" s="16">
        <v>1</v>
      </c>
      <c r="B821" s="13" t="s">
        <v>187</v>
      </c>
      <c r="C821" s="36" t="s">
        <v>22</v>
      </c>
      <c r="D821" s="36" t="s">
        <v>186</v>
      </c>
      <c r="E821" s="36" t="s">
        <v>188</v>
      </c>
      <c r="F821" s="29">
        <v>0</v>
      </c>
      <c r="G821" s="29">
        <v>13.26</v>
      </c>
      <c r="H821" s="29">
        <v>13.26</v>
      </c>
      <c r="I821" s="28">
        <v>1143</v>
      </c>
      <c r="J821" s="28">
        <v>1854</v>
      </c>
      <c r="K821" s="28">
        <v>660</v>
      </c>
      <c r="L821" s="30">
        <v>5547.1620000000003</v>
      </c>
    </row>
    <row r="822" spans="1:12" ht="16.5" customHeight="1" x14ac:dyDescent="0.25">
      <c r="A822" s="15">
        <v>1</v>
      </c>
      <c r="B822" s="12" t="s">
        <v>189</v>
      </c>
      <c r="C822" s="35" t="s">
        <v>22</v>
      </c>
      <c r="D822" s="35" t="s">
        <v>188</v>
      </c>
      <c r="E822" s="35" t="s">
        <v>190</v>
      </c>
      <c r="F822" s="26">
        <v>0</v>
      </c>
      <c r="G822" s="26">
        <v>11.32</v>
      </c>
      <c r="H822" s="26">
        <v>11.32</v>
      </c>
      <c r="I822" s="25">
        <v>1133</v>
      </c>
      <c r="J822" s="25">
        <v>1841</v>
      </c>
      <c r="K822" s="25">
        <v>665</v>
      </c>
      <c r="L822" s="27">
        <v>4694.1549999999997</v>
      </c>
    </row>
    <row r="823" spans="1:12" ht="16.5" customHeight="1" x14ac:dyDescent="0.25">
      <c r="A823" s="16">
        <v>1</v>
      </c>
      <c r="B823" s="13" t="s">
        <v>191</v>
      </c>
      <c r="C823" s="36" t="s">
        <v>22</v>
      </c>
      <c r="D823" s="36" t="s">
        <v>190</v>
      </c>
      <c r="E823" s="36" t="s">
        <v>192</v>
      </c>
      <c r="F823" s="29">
        <v>0</v>
      </c>
      <c r="G823" s="29">
        <v>3.02</v>
      </c>
      <c r="H823" s="29">
        <v>3.02</v>
      </c>
      <c r="I823" s="28">
        <v>1117</v>
      </c>
      <c r="J823" s="28">
        <v>1837</v>
      </c>
      <c r="K823" s="28">
        <v>637</v>
      </c>
      <c r="L823" s="30">
        <v>1234.6420000000001</v>
      </c>
    </row>
    <row r="824" spans="1:12" ht="16.5" customHeight="1" x14ac:dyDescent="0.25">
      <c r="A824" s="16">
        <v>1</v>
      </c>
      <c r="B824" s="13" t="s">
        <v>191</v>
      </c>
      <c r="C824" s="36" t="s">
        <v>22</v>
      </c>
      <c r="D824" s="36"/>
      <c r="E824" s="36"/>
      <c r="F824" s="29">
        <v>3.02</v>
      </c>
      <c r="G824" s="29">
        <v>8.9499999999999993</v>
      </c>
      <c r="H824" s="29">
        <v>5.93</v>
      </c>
      <c r="I824" s="28">
        <v>1101</v>
      </c>
      <c r="J824" s="28">
        <v>1832</v>
      </c>
      <c r="K824" s="28">
        <v>609</v>
      </c>
      <c r="L824" s="30">
        <v>2389.5880000000002</v>
      </c>
    </row>
    <row r="825" spans="1:12" ht="16.5" customHeight="1" x14ac:dyDescent="0.25">
      <c r="A825" s="15">
        <v>1</v>
      </c>
      <c r="B825" s="12" t="s">
        <v>194</v>
      </c>
      <c r="C825" s="35" t="s">
        <v>22</v>
      </c>
      <c r="D825" s="35" t="s">
        <v>192</v>
      </c>
      <c r="E825" s="35" t="s">
        <v>195</v>
      </c>
      <c r="F825" s="26">
        <v>0</v>
      </c>
      <c r="G825" s="26">
        <v>12.92</v>
      </c>
      <c r="H825" s="26">
        <v>12.92</v>
      </c>
      <c r="I825" s="25">
        <v>1105</v>
      </c>
      <c r="J825" s="25">
        <v>1839</v>
      </c>
      <c r="K825" s="25">
        <v>611</v>
      </c>
      <c r="L825" s="27">
        <v>5225.2359999999999</v>
      </c>
    </row>
    <row r="826" spans="1:12" ht="16.5" customHeight="1" x14ac:dyDescent="0.25">
      <c r="A826" s="15">
        <v>1</v>
      </c>
      <c r="B826" s="12" t="s">
        <v>194</v>
      </c>
      <c r="C826" s="35" t="s">
        <v>22</v>
      </c>
      <c r="D826" s="35"/>
      <c r="E826" s="35"/>
      <c r="F826" s="26">
        <v>12.92</v>
      </c>
      <c r="G826" s="26">
        <v>14.15</v>
      </c>
      <c r="H826" s="26">
        <v>1.23</v>
      </c>
      <c r="I826" s="25">
        <v>1195</v>
      </c>
      <c r="J826" s="25">
        <v>1988</v>
      </c>
      <c r="K826" s="25">
        <v>661</v>
      </c>
      <c r="L826" s="27">
        <v>537.96500000000003</v>
      </c>
    </row>
    <row r="827" spans="1:12" ht="16.5" customHeight="1" x14ac:dyDescent="0.25">
      <c r="A827" s="16">
        <v>1</v>
      </c>
      <c r="B827" s="13" t="s">
        <v>196</v>
      </c>
      <c r="C827" s="36" t="s">
        <v>22</v>
      </c>
      <c r="D827" s="36" t="s">
        <v>195</v>
      </c>
      <c r="E827" s="36" t="s">
        <v>197</v>
      </c>
      <c r="F827" s="29">
        <v>0</v>
      </c>
      <c r="G827" s="29">
        <v>0.75</v>
      </c>
      <c r="H827" s="29">
        <v>0.75</v>
      </c>
      <c r="I827" s="28">
        <v>1547</v>
      </c>
      <c r="J827" s="28">
        <v>2298</v>
      </c>
      <c r="K827" s="28">
        <v>1040</v>
      </c>
      <c r="L827" s="30">
        <v>424.65199999999999</v>
      </c>
    </row>
    <row r="828" spans="1:12" ht="16.5" customHeight="1" x14ac:dyDescent="0.25">
      <c r="A828" s="15">
        <v>1</v>
      </c>
      <c r="B828" s="12" t="s">
        <v>199</v>
      </c>
      <c r="C828" s="35" t="s">
        <v>22</v>
      </c>
      <c r="D828" s="35" t="s">
        <v>197</v>
      </c>
      <c r="E828" s="35" t="s">
        <v>200</v>
      </c>
      <c r="F828" s="26">
        <v>0</v>
      </c>
      <c r="G828" s="26">
        <v>4.82</v>
      </c>
      <c r="H828" s="26">
        <v>4.82</v>
      </c>
      <c r="I828" s="25">
        <v>1490</v>
      </c>
      <c r="J828" s="25">
        <v>2325</v>
      </c>
      <c r="K828" s="25">
        <v>916</v>
      </c>
      <c r="L828" s="27">
        <v>2628.5390000000002</v>
      </c>
    </row>
    <row r="829" spans="1:12" ht="16.5" customHeight="1" x14ac:dyDescent="0.25">
      <c r="A829" s="16">
        <v>1</v>
      </c>
      <c r="B829" s="13" t="s">
        <v>201</v>
      </c>
      <c r="C829" s="36" t="s">
        <v>22</v>
      </c>
      <c r="D829" s="36" t="s">
        <v>200</v>
      </c>
      <c r="E829" s="36" t="s">
        <v>202</v>
      </c>
      <c r="F829" s="29">
        <v>0</v>
      </c>
      <c r="G829" s="29">
        <v>5.33</v>
      </c>
      <c r="H829" s="29">
        <v>5.33</v>
      </c>
      <c r="I829" s="28">
        <v>1458</v>
      </c>
      <c r="J829" s="28">
        <v>2197</v>
      </c>
      <c r="K829" s="28">
        <v>896</v>
      </c>
      <c r="L829" s="30">
        <v>2844.2370000000001</v>
      </c>
    </row>
    <row r="830" spans="1:12" ht="16.5" customHeight="1" x14ac:dyDescent="0.25">
      <c r="A830" s="15">
        <v>1</v>
      </c>
      <c r="B830" s="12" t="s">
        <v>204</v>
      </c>
      <c r="C830" s="35" t="s">
        <v>22</v>
      </c>
      <c r="D830" s="35" t="s">
        <v>202</v>
      </c>
      <c r="E830" s="35" t="s">
        <v>205</v>
      </c>
      <c r="F830" s="26">
        <v>0</v>
      </c>
      <c r="G830" s="26">
        <v>11.1</v>
      </c>
      <c r="H830" s="26">
        <v>11.1</v>
      </c>
      <c r="I830" s="25">
        <v>1429</v>
      </c>
      <c r="J830" s="25">
        <v>2066</v>
      </c>
      <c r="K830" s="25">
        <v>878</v>
      </c>
      <c r="L830" s="27">
        <v>5805.4549999999999</v>
      </c>
    </row>
    <row r="831" spans="1:12" ht="16.5" customHeight="1" x14ac:dyDescent="0.25">
      <c r="A831" s="16">
        <v>1</v>
      </c>
      <c r="B831" s="13" t="s">
        <v>206</v>
      </c>
      <c r="C831" s="36" t="s">
        <v>22</v>
      </c>
      <c r="D831" s="36" t="s">
        <v>205</v>
      </c>
      <c r="E831" s="36" t="s">
        <v>207</v>
      </c>
      <c r="F831" s="29">
        <v>0</v>
      </c>
      <c r="G831" s="29">
        <v>9.74</v>
      </c>
      <c r="H831" s="29">
        <v>9.74</v>
      </c>
      <c r="I831" s="28">
        <v>1355</v>
      </c>
      <c r="J831" s="28">
        <v>2067</v>
      </c>
      <c r="K831" s="28">
        <v>798</v>
      </c>
      <c r="L831" s="30">
        <v>4830.3580000000002</v>
      </c>
    </row>
    <row r="832" spans="1:12" ht="16.5" customHeight="1" x14ac:dyDescent="0.25">
      <c r="A832" s="15">
        <v>1</v>
      </c>
      <c r="B832" s="12" t="s">
        <v>208</v>
      </c>
      <c r="C832" s="35" t="s">
        <v>22</v>
      </c>
      <c r="D832" s="35" t="s">
        <v>207</v>
      </c>
      <c r="E832" s="35" t="s">
        <v>209</v>
      </c>
      <c r="F832" s="26">
        <v>0</v>
      </c>
      <c r="G832" s="26">
        <v>10.63</v>
      </c>
      <c r="H832" s="26">
        <v>10.63</v>
      </c>
      <c r="I832" s="25">
        <v>1172</v>
      </c>
      <c r="J832" s="25">
        <v>1861</v>
      </c>
      <c r="K832" s="25">
        <v>690</v>
      </c>
      <c r="L832" s="27">
        <v>4559.76</v>
      </c>
    </row>
    <row r="833" spans="1:12" ht="16.5" customHeight="1" x14ac:dyDescent="0.25">
      <c r="A833" s="16">
        <v>1</v>
      </c>
      <c r="B833" s="13" t="s">
        <v>210</v>
      </c>
      <c r="C833" s="36" t="s">
        <v>22</v>
      </c>
      <c r="D833" s="36" t="s">
        <v>209</v>
      </c>
      <c r="E833" s="36" t="s">
        <v>211</v>
      </c>
      <c r="F833" s="29">
        <v>0</v>
      </c>
      <c r="G833" s="29">
        <v>10.45</v>
      </c>
      <c r="H833" s="29">
        <v>10.45</v>
      </c>
      <c r="I833" s="28">
        <v>1083</v>
      </c>
      <c r="J833" s="28">
        <v>1735</v>
      </c>
      <c r="K833" s="28">
        <v>638</v>
      </c>
      <c r="L833" s="30">
        <v>4142.1499999999996</v>
      </c>
    </row>
    <row r="834" spans="1:12" ht="16.5" customHeight="1" x14ac:dyDescent="0.25">
      <c r="A834" s="15">
        <v>1</v>
      </c>
      <c r="B834" s="12" t="s">
        <v>213</v>
      </c>
      <c r="C834" s="35" t="s">
        <v>22</v>
      </c>
      <c r="D834" s="35" t="s">
        <v>211</v>
      </c>
      <c r="E834" s="35" t="s">
        <v>214</v>
      </c>
      <c r="F834" s="26">
        <v>0</v>
      </c>
      <c r="G834" s="26">
        <v>9.9</v>
      </c>
      <c r="H834" s="26">
        <v>9.9</v>
      </c>
      <c r="I834" s="25">
        <v>1251</v>
      </c>
      <c r="J834" s="25">
        <v>2011</v>
      </c>
      <c r="K834" s="25">
        <v>735</v>
      </c>
      <c r="L834" s="27">
        <v>4532.8729999999996</v>
      </c>
    </row>
    <row r="835" spans="1:12" ht="16.5" customHeight="1" x14ac:dyDescent="0.25">
      <c r="A835" s="16">
        <v>1</v>
      </c>
      <c r="B835" s="13" t="s">
        <v>215</v>
      </c>
      <c r="C835" s="36" t="s">
        <v>22</v>
      </c>
      <c r="D835" s="36" t="s">
        <v>214</v>
      </c>
      <c r="E835" s="36" t="s">
        <v>216</v>
      </c>
      <c r="F835" s="29">
        <v>0</v>
      </c>
      <c r="G835" s="29">
        <v>10.59</v>
      </c>
      <c r="H835" s="29">
        <v>10.59</v>
      </c>
      <c r="I835" s="28">
        <v>1319</v>
      </c>
      <c r="J835" s="28">
        <v>2119</v>
      </c>
      <c r="K835" s="28">
        <v>772</v>
      </c>
      <c r="L835" s="30">
        <v>5112.3649999999998</v>
      </c>
    </row>
    <row r="836" spans="1:12" ht="16.5" customHeight="1" x14ac:dyDescent="0.25">
      <c r="A836" s="15">
        <v>1</v>
      </c>
      <c r="B836" s="12" t="s">
        <v>217</v>
      </c>
      <c r="C836" s="35" t="s">
        <v>22</v>
      </c>
      <c r="D836" s="35" t="s">
        <v>216</v>
      </c>
      <c r="E836" s="35" t="s">
        <v>218</v>
      </c>
      <c r="F836" s="26">
        <v>0</v>
      </c>
      <c r="G836" s="26">
        <v>7.29</v>
      </c>
      <c r="H836" s="26">
        <v>7.29</v>
      </c>
      <c r="I836" s="25">
        <v>1352</v>
      </c>
      <c r="J836" s="25">
        <v>2020</v>
      </c>
      <c r="K836" s="25">
        <v>916</v>
      </c>
      <c r="L836" s="27">
        <v>3607.3249999999998</v>
      </c>
    </row>
    <row r="837" spans="1:12" ht="16.5" customHeight="1" x14ac:dyDescent="0.25">
      <c r="A837" s="15">
        <v>1</v>
      </c>
      <c r="B837" s="12" t="s">
        <v>217</v>
      </c>
      <c r="C837" s="35" t="s">
        <v>22</v>
      </c>
      <c r="D837" s="35"/>
      <c r="E837" s="35"/>
      <c r="F837" s="26">
        <v>7.29</v>
      </c>
      <c r="G837" s="26">
        <v>11.46</v>
      </c>
      <c r="H837" s="26">
        <v>4.17</v>
      </c>
      <c r="I837" s="25">
        <v>1623</v>
      </c>
      <c r="J837" s="25">
        <v>2413</v>
      </c>
      <c r="K837" s="25">
        <v>1066</v>
      </c>
      <c r="L837" s="27">
        <v>2477.0549999999998</v>
      </c>
    </row>
    <row r="838" spans="1:12" ht="16.5" customHeight="1" x14ac:dyDescent="0.25">
      <c r="A838" s="16">
        <v>1</v>
      </c>
      <c r="B838" s="13" t="s">
        <v>219</v>
      </c>
      <c r="C838" s="36" t="s">
        <v>22</v>
      </c>
      <c r="D838" s="36" t="s">
        <v>218</v>
      </c>
      <c r="E838" s="36" t="s">
        <v>220</v>
      </c>
      <c r="F838" s="29">
        <v>0</v>
      </c>
      <c r="G838" s="29">
        <v>2.99</v>
      </c>
      <c r="H838" s="29">
        <v>2.99</v>
      </c>
      <c r="I838" s="28">
        <v>3174</v>
      </c>
      <c r="J838" s="28">
        <v>4450</v>
      </c>
      <c r="K838" s="28">
        <v>2129</v>
      </c>
      <c r="L838" s="30">
        <v>3473.4349999999999</v>
      </c>
    </row>
    <row r="839" spans="1:12" ht="16.5" customHeight="1" x14ac:dyDescent="0.25">
      <c r="A839" s="15">
        <v>1</v>
      </c>
      <c r="B839" s="12" t="s">
        <v>221</v>
      </c>
      <c r="C839" s="35" t="s">
        <v>22</v>
      </c>
      <c r="D839" s="35" t="s">
        <v>220</v>
      </c>
      <c r="E839" s="35" t="s">
        <v>222</v>
      </c>
      <c r="F839" s="26">
        <v>0</v>
      </c>
      <c r="G839" s="26">
        <v>3.43</v>
      </c>
      <c r="H839" s="26">
        <v>3.43</v>
      </c>
      <c r="I839" s="25">
        <v>3424</v>
      </c>
      <c r="J839" s="25">
        <v>4791</v>
      </c>
      <c r="K839" s="25">
        <v>2413</v>
      </c>
      <c r="L839" s="27">
        <v>4298.4210000000003</v>
      </c>
    </row>
    <row r="840" spans="1:12" ht="16.5" customHeight="1" x14ac:dyDescent="0.25">
      <c r="A840" s="15">
        <v>1</v>
      </c>
      <c r="B840" s="12" t="s">
        <v>221</v>
      </c>
      <c r="C840" s="35" t="s">
        <v>22</v>
      </c>
      <c r="D840" s="35"/>
      <c r="E840" s="35"/>
      <c r="F840" s="26">
        <v>3.43</v>
      </c>
      <c r="G840" s="26">
        <v>4.92</v>
      </c>
      <c r="H840" s="26">
        <v>1.49</v>
      </c>
      <c r="I840" s="25">
        <v>4593</v>
      </c>
      <c r="J840" s="25">
        <v>6429</v>
      </c>
      <c r="K840" s="25">
        <v>3239</v>
      </c>
      <c r="L840" s="27">
        <v>2504.7469999999998</v>
      </c>
    </row>
    <row r="841" spans="1:12" ht="16.5" customHeight="1" x14ac:dyDescent="0.25">
      <c r="A841" s="16">
        <v>1</v>
      </c>
      <c r="B841" s="13" t="s">
        <v>223</v>
      </c>
      <c r="C841" s="36" t="s">
        <v>22</v>
      </c>
      <c r="D841" s="36" t="s">
        <v>222</v>
      </c>
      <c r="E841" s="36" t="s">
        <v>224</v>
      </c>
      <c r="F841" s="29">
        <v>0</v>
      </c>
      <c r="G841" s="29">
        <v>0.85</v>
      </c>
      <c r="H841" s="29">
        <v>0.85</v>
      </c>
      <c r="I841" s="28">
        <v>6700</v>
      </c>
      <c r="J841" s="28">
        <v>7911</v>
      </c>
      <c r="K841" s="28">
        <v>5838</v>
      </c>
      <c r="L841" s="30">
        <v>2084.37</v>
      </c>
    </row>
    <row r="842" spans="1:12" ht="16.5" customHeight="1" x14ac:dyDescent="0.25">
      <c r="A842" s="16">
        <v>1</v>
      </c>
      <c r="B842" s="13" t="s">
        <v>223</v>
      </c>
      <c r="C842" s="36" t="s">
        <v>22</v>
      </c>
      <c r="D842" s="36"/>
      <c r="E842" s="36"/>
      <c r="F842" s="29">
        <v>0.85</v>
      </c>
      <c r="G842" s="29">
        <v>1.31</v>
      </c>
      <c r="H842" s="29">
        <v>0.46</v>
      </c>
      <c r="I842" s="28">
        <v>11346</v>
      </c>
      <c r="J842" s="28">
        <v>13150</v>
      </c>
      <c r="K842" s="28">
        <v>9730</v>
      </c>
      <c r="L842" s="30">
        <v>1910.213</v>
      </c>
    </row>
    <row r="843" spans="1:12" ht="16.5" customHeight="1" x14ac:dyDescent="0.25">
      <c r="A843" s="16">
        <v>1</v>
      </c>
      <c r="B843" s="13" t="s">
        <v>223</v>
      </c>
      <c r="C843" s="36" t="s">
        <v>22</v>
      </c>
      <c r="D843" s="36"/>
      <c r="E843" s="36"/>
      <c r="F843" s="29">
        <v>1.31</v>
      </c>
      <c r="G843" s="29">
        <v>1.48</v>
      </c>
      <c r="H843" s="29">
        <v>0.17</v>
      </c>
      <c r="I843" s="28">
        <v>14730</v>
      </c>
      <c r="J843" s="28">
        <v>17510</v>
      </c>
      <c r="K843" s="28">
        <v>12620</v>
      </c>
      <c r="L843" s="30">
        <v>916.50099999999998</v>
      </c>
    </row>
    <row r="844" spans="1:12" ht="16.5" customHeight="1" x14ac:dyDescent="0.25">
      <c r="A844" s="16">
        <v>1</v>
      </c>
      <c r="B844" s="13" t="s">
        <v>223</v>
      </c>
      <c r="C844" s="36" t="s">
        <v>22</v>
      </c>
      <c r="D844" s="36"/>
      <c r="E844" s="36"/>
      <c r="F844" s="29">
        <v>1.48</v>
      </c>
      <c r="G844" s="29">
        <v>2.12</v>
      </c>
      <c r="H844" s="29">
        <v>0.64</v>
      </c>
      <c r="I844" s="28">
        <v>10273</v>
      </c>
      <c r="J844" s="28">
        <v>12616</v>
      </c>
      <c r="K844" s="28">
        <v>9293</v>
      </c>
      <c r="L844" s="30">
        <v>2406.348</v>
      </c>
    </row>
    <row r="845" spans="1:12" ht="16.5" customHeight="1" x14ac:dyDescent="0.25">
      <c r="A845" s="16">
        <v>1</v>
      </c>
      <c r="B845" s="13" t="s">
        <v>223</v>
      </c>
      <c r="C845" s="36" t="s">
        <v>22</v>
      </c>
      <c r="D845" s="36"/>
      <c r="E845" s="36"/>
      <c r="F845" s="29">
        <v>2.12</v>
      </c>
      <c r="G845" s="29">
        <v>2.42</v>
      </c>
      <c r="H845" s="29">
        <v>0.3</v>
      </c>
      <c r="I845" s="28">
        <v>10048</v>
      </c>
      <c r="J845" s="28">
        <v>11949</v>
      </c>
      <c r="K845" s="28">
        <v>8610</v>
      </c>
      <c r="L845" s="30">
        <v>1103.27</v>
      </c>
    </row>
    <row r="846" spans="1:12" ht="16.5" customHeight="1" x14ac:dyDescent="0.25">
      <c r="A846" s="16">
        <v>1</v>
      </c>
      <c r="B846" s="13" t="s">
        <v>223</v>
      </c>
      <c r="C846" s="36" t="s">
        <v>22</v>
      </c>
      <c r="D846" s="36"/>
      <c r="E846" s="36"/>
      <c r="F846" s="29">
        <v>2.42</v>
      </c>
      <c r="G846" s="29">
        <v>3.35</v>
      </c>
      <c r="H846" s="29">
        <v>0.93</v>
      </c>
      <c r="I846" s="28">
        <v>9357</v>
      </c>
      <c r="J846" s="28">
        <v>11167</v>
      </c>
      <c r="K846" s="28">
        <v>8055</v>
      </c>
      <c r="L846" s="30">
        <v>3184.9360000000001</v>
      </c>
    </row>
    <row r="847" spans="1:12" ht="16.5" customHeight="1" x14ac:dyDescent="0.25">
      <c r="A847" s="15">
        <v>1</v>
      </c>
      <c r="B847" s="12" t="s">
        <v>226</v>
      </c>
      <c r="C847" s="35" t="s">
        <v>22</v>
      </c>
      <c r="D847" s="35" t="s">
        <v>224</v>
      </c>
      <c r="E847" s="35" t="s">
        <v>227</v>
      </c>
      <c r="F847" s="26">
        <v>0</v>
      </c>
      <c r="G847" s="26">
        <v>0.32</v>
      </c>
      <c r="H847" s="26">
        <v>0.32</v>
      </c>
      <c r="I847" s="25">
        <v>7500</v>
      </c>
      <c r="J847" s="25">
        <v>8900</v>
      </c>
      <c r="K847" s="25">
        <v>6450</v>
      </c>
      <c r="L847" s="27">
        <v>878.4</v>
      </c>
    </row>
    <row r="848" spans="1:12" ht="16.5" customHeight="1" x14ac:dyDescent="0.25">
      <c r="A848" s="16">
        <v>1</v>
      </c>
      <c r="B848" s="13" t="s">
        <v>228</v>
      </c>
      <c r="C848" s="36" t="s">
        <v>22</v>
      </c>
      <c r="D848" s="36" t="s">
        <v>227</v>
      </c>
      <c r="E848" s="36" t="s">
        <v>229</v>
      </c>
      <c r="F848" s="29">
        <v>0</v>
      </c>
      <c r="G848" s="29">
        <v>1.58</v>
      </c>
      <c r="H848" s="29">
        <v>1.58</v>
      </c>
      <c r="I848" s="28">
        <v>3837</v>
      </c>
      <c r="J848" s="28">
        <v>5322</v>
      </c>
      <c r="K848" s="28">
        <v>2781</v>
      </c>
      <c r="L848" s="30">
        <v>2218.86</v>
      </c>
    </row>
    <row r="849" spans="1:12" ht="16.5" customHeight="1" x14ac:dyDescent="0.25">
      <c r="A849" s="15">
        <v>1</v>
      </c>
      <c r="B849" s="12" t="s">
        <v>230</v>
      </c>
      <c r="C849" s="35" t="s">
        <v>22</v>
      </c>
      <c r="D849" s="35" t="s">
        <v>229</v>
      </c>
      <c r="E849" s="35" t="s">
        <v>231</v>
      </c>
      <c r="F849" s="26">
        <v>0</v>
      </c>
      <c r="G849" s="26">
        <v>2.13</v>
      </c>
      <c r="H849" s="26">
        <v>2.13</v>
      </c>
      <c r="I849" s="25">
        <v>2977</v>
      </c>
      <c r="J849" s="25">
        <v>4328</v>
      </c>
      <c r="K849" s="25">
        <v>2008</v>
      </c>
      <c r="L849" s="27">
        <v>2320.81</v>
      </c>
    </row>
    <row r="850" spans="1:12" ht="16.5" customHeight="1" x14ac:dyDescent="0.25">
      <c r="A850" s="16">
        <v>1</v>
      </c>
      <c r="B850" s="13" t="s">
        <v>232</v>
      </c>
      <c r="C850" s="36" t="s">
        <v>22</v>
      </c>
      <c r="D850" s="36" t="s">
        <v>231</v>
      </c>
      <c r="E850" s="36" t="s">
        <v>233</v>
      </c>
      <c r="F850" s="29">
        <v>0</v>
      </c>
      <c r="G850" s="29">
        <v>7.1</v>
      </c>
      <c r="H850" s="29">
        <v>7.1</v>
      </c>
      <c r="I850" s="28">
        <v>2421</v>
      </c>
      <c r="J850" s="28">
        <v>3686</v>
      </c>
      <c r="K850" s="28">
        <v>1513</v>
      </c>
      <c r="L850" s="30">
        <v>6291.2110000000002</v>
      </c>
    </row>
    <row r="851" spans="1:12" ht="16.5" customHeight="1" x14ac:dyDescent="0.25">
      <c r="A851" s="15">
        <v>1</v>
      </c>
      <c r="B851" s="12" t="s">
        <v>235</v>
      </c>
      <c r="C851" s="35" t="s">
        <v>22</v>
      </c>
      <c r="D851" s="35" t="s">
        <v>233</v>
      </c>
      <c r="E851" s="35" t="s">
        <v>236</v>
      </c>
      <c r="F851" s="26">
        <v>0</v>
      </c>
      <c r="G851" s="26">
        <v>2.5</v>
      </c>
      <c r="H851" s="26">
        <v>2.5</v>
      </c>
      <c r="I851" s="25">
        <v>2142</v>
      </c>
      <c r="J851" s="25">
        <v>3312</v>
      </c>
      <c r="K851" s="25">
        <v>1181</v>
      </c>
      <c r="L851" s="27">
        <v>1959.93</v>
      </c>
    </row>
    <row r="852" spans="1:12" ht="16.5" customHeight="1" x14ac:dyDescent="0.25">
      <c r="A852" s="15">
        <v>1</v>
      </c>
      <c r="B852" s="12" t="s">
        <v>235</v>
      </c>
      <c r="C852" s="35" t="s">
        <v>22</v>
      </c>
      <c r="D852" s="35"/>
      <c r="E852" s="35"/>
      <c r="F852" s="26">
        <v>2.5</v>
      </c>
      <c r="G852" s="26">
        <v>5.52</v>
      </c>
      <c r="H852" s="26">
        <v>3.02</v>
      </c>
      <c r="I852" s="25">
        <v>1757</v>
      </c>
      <c r="J852" s="25">
        <v>3044</v>
      </c>
      <c r="K852" s="25">
        <v>912</v>
      </c>
      <c r="L852" s="27">
        <v>1942.047</v>
      </c>
    </row>
    <row r="853" spans="1:12" ht="16.5" customHeight="1" x14ac:dyDescent="0.25">
      <c r="A853" s="16">
        <v>1</v>
      </c>
      <c r="B853" s="13" t="s">
        <v>237</v>
      </c>
      <c r="C853" s="36" t="s">
        <v>22</v>
      </c>
      <c r="D853" s="36" t="s">
        <v>236</v>
      </c>
      <c r="E853" s="36" t="s">
        <v>238</v>
      </c>
      <c r="F853" s="29">
        <v>0</v>
      </c>
      <c r="G853" s="29">
        <v>13.42</v>
      </c>
      <c r="H853" s="29">
        <v>13.42</v>
      </c>
      <c r="I853" s="28">
        <v>1630</v>
      </c>
      <c r="J853" s="28">
        <v>2710</v>
      </c>
      <c r="K853" s="28">
        <v>876</v>
      </c>
      <c r="L853" s="30">
        <v>8006.1040000000003</v>
      </c>
    </row>
    <row r="854" spans="1:12" ht="16.5" customHeight="1" x14ac:dyDescent="0.25">
      <c r="A854" s="15">
        <v>1</v>
      </c>
      <c r="B854" s="12" t="s">
        <v>239</v>
      </c>
      <c r="C854" s="35" t="s">
        <v>22</v>
      </c>
      <c r="D854" s="35" t="s">
        <v>238</v>
      </c>
      <c r="E854" s="35" t="s">
        <v>240</v>
      </c>
      <c r="F854" s="26">
        <v>0</v>
      </c>
      <c r="G854" s="26">
        <v>0.89</v>
      </c>
      <c r="H854" s="26">
        <v>0.89</v>
      </c>
      <c r="I854" s="25">
        <v>1506</v>
      </c>
      <c r="J854" s="25">
        <v>2539</v>
      </c>
      <c r="K854" s="25">
        <v>792</v>
      </c>
      <c r="L854" s="27">
        <v>490.56400000000002</v>
      </c>
    </row>
    <row r="855" spans="1:12" ht="16.5" customHeight="1" x14ac:dyDescent="0.25">
      <c r="A855" s="16">
        <v>1</v>
      </c>
      <c r="B855" s="13" t="s">
        <v>242</v>
      </c>
      <c r="C855" s="36" t="s">
        <v>22</v>
      </c>
      <c r="D855" s="36" t="s">
        <v>240</v>
      </c>
      <c r="E855" s="36" t="s">
        <v>243</v>
      </c>
      <c r="F855" s="29">
        <v>0</v>
      </c>
      <c r="G855" s="29">
        <v>13.83</v>
      </c>
      <c r="H855" s="29">
        <v>13.83</v>
      </c>
      <c r="I855" s="28">
        <v>1514</v>
      </c>
      <c r="J855" s="28">
        <v>2562</v>
      </c>
      <c r="K855" s="28">
        <v>793</v>
      </c>
      <c r="L855" s="30">
        <v>7663.5349999999999</v>
      </c>
    </row>
    <row r="856" spans="1:12" ht="16.5" customHeight="1" x14ac:dyDescent="0.25">
      <c r="A856" s="15">
        <v>1</v>
      </c>
      <c r="B856" s="12" t="s">
        <v>244</v>
      </c>
      <c r="C856" s="35" t="s">
        <v>22</v>
      </c>
      <c r="D856" s="35" t="s">
        <v>243</v>
      </c>
      <c r="E856" s="35" t="s">
        <v>245</v>
      </c>
      <c r="F856" s="26">
        <v>0</v>
      </c>
      <c r="G856" s="26">
        <v>4.34</v>
      </c>
      <c r="H856" s="26">
        <v>4.34</v>
      </c>
      <c r="I856" s="25">
        <v>1097</v>
      </c>
      <c r="J856" s="25">
        <v>1991</v>
      </c>
      <c r="K856" s="25">
        <v>502</v>
      </c>
      <c r="L856" s="27">
        <v>1742.519</v>
      </c>
    </row>
    <row r="857" spans="1:12" ht="16.5" customHeight="1" x14ac:dyDescent="0.25">
      <c r="A857" s="16">
        <v>1</v>
      </c>
      <c r="B857" s="13" t="s">
        <v>246</v>
      </c>
      <c r="C857" s="36" t="s">
        <v>22</v>
      </c>
      <c r="D857" s="36" t="s">
        <v>245</v>
      </c>
      <c r="E857" s="36" t="s">
        <v>247</v>
      </c>
      <c r="F857" s="29">
        <v>0</v>
      </c>
      <c r="G857" s="29">
        <v>9.65</v>
      </c>
      <c r="H857" s="29">
        <v>9.65</v>
      </c>
      <c r="I857" s="28">
        <v>932</v>
      </c>
      <c r="J857" s="28">
        <v>1677</v>
      </c>
      <c r="K857" s="28">
        <v>430</v>
      </c>
      <c r="L857" s="30">
        <v>3291.7310000000002</v>
      </c>
    </row>
    <row r="858" spans="1:12" ht="16.5" customHeight="1" x14ac:dyDescent="0.25">
      <c r="A858" s="15">
        <v>1</v>
      </c>
      <c r="B858" s="12" t="s">
        <v>248</v>
      </c>
      <c r="C858" s="35" t="s">
        <v>22</v>
      </c>
      <c r="D858" s="35" t="s">
        <v>247</v>
      </c>
      <c r="E858" s="35" t="s">
        <v>249</v>
      </c>
      <c r="F858" s="26">
        <v>0</v>
      </c>
      <c r="G858" s="26">
        <v>2.39</v>
      </c>
      <c r="H858" s="26">
        <v>2.39</v>
      </c>
      <c r="I858" s="25">
        <v>1174</v>
      </c>
      <c r="J858" s="25">
        <v>2039</v>
      </c>
      <c r="K858" s="25">
        <v>571</v>
      </c>
      <c r="L858" s="27">
        <v>1026.9449999999999</v>
      </c>
    </row>
    <row r="859" spans="1:12" ht="16.5" customHeight="1" x14ac:dyDescent="0.25">
      <c r="A859" s="15">
        <v>1</v>
      </c>
      <c r="B859" s="12" t="s">
        <v>248</v>
      </c>
      <c r="C859" s="35" t="s">
        <v>22</v>
      </c>
      <c r="D859" s="35"/>
      <c r="E859" s="35"/>
      <c r="F859" s="26">
        <v>2.39</v>
      </c>
      <c r="G859" s="26">
        <v>10.050000000000001</v>
      </c>
      <c r="H859" s="26">
        <v>7.66</v>
      </c>
      <c r="I859" s="25">
        <v>876</v>
      </c>
      <c r="J859" s="25">
        <v>1646</v>
      </c>
      <c r="K859" s="25">
        <v>416</v>
      </c>
      <c r="L859" s="27">
        <v>2455.9189999999999</v>
      </c>
    </row>
    <row r="860" spans="1:12" ht="16.5" customHeight="1" x14ac:dyDescent="0.25">
      <c r="A860" s="16">
        <v>1</v>
      </c>
      <c r="B860" s="13" t="s">
        <v>250</v>
      </c>
      <c r="C860" s="36" t="s">
        <v>22</v>
      </c>
      <c r="D860" s="36" t="s">
        <v>249</v>
      </c>
      <c r="E860" s="36" t="s">
        <v>251</v>
      </c>
      <c r="F860" s="29">
        <v>0</v>
      </c>
      <c r="G860" s="29">
        <v>12.67</v>
      </c>
      <c r="H860" s="29">
        <v>12.67</v>
      </c>
      <c r="I860" s="28">
        <v>842</v>
      </c>
      <c r="J860" s="28">
        <v>1583</v>
      </c>
      <c r="K860" s="28">
        <v>352</v>
      </c>
      <c r="L860" s="30">
        <v>3904.5390000000002</v>
      </c>
    </row>
    <row r="861" spans="1:12" ht="16.5" customHeight="1" x14ac:dyDescent="0.25">
      <c r="A861" s="15">
        <v>1</v>
      </c>
      <c r="B861" s="12" t="s">
        <v>252</v>
      </c>
      <c r="C861" s="35" t="s">
        <v>22</v>
      </c>
      <c r="D861" s="35" t="s">
        <v>251</v>
      </c>
      <c r="E861" s="35" t="s">
        <v>253</v>
      </c>
      <c r="F861" s="26">
        <v>0</v>
      </c>
      <c r="G861" s="26">
        <v>12.38</v>
      </c>
      <c r="H861" s="26">
        <v>12.38</v>
      </c>
      <c r="I861" s="25">
        <v>551</v>
      </c>
      <c r="J861" s="25">
        <v>958</v>
      </c>
      <c r="K861" s="25">
        <v>269</v>
      </c>
      <c r="L861" s="27">
        <v>2496.625</v>
      </c>
    </row>
    <row r="862" spans="1:12" ht="16.5" customHeight="1" x14ac:dyDescent="0.25">
      <c r="A862" s="16">
        <v>1</v>
      </c>
      <c r="B862" s="13" t="s">
        <v>255</v>
      </c>
      <c r="C862" s="36" t="s">
        <v>22</v>
      </c>
      <c r="D862" s="36" t="s">
        <v>253</v>
      </c>
      <c r="E862" s="36" t="s">
        <v>256</v>
      </c>
      <c r="F862" s="29">
        <v>0</v>
      </c>
      <c r="G862" s="29">
        <v>3.94</v>
      </c>
      <c r="H862" s="29">
        <v>3.94</v>
      </c>
      <c r="I862" s="28">
        <v>842</v>
      </c>
      <c r="J862" s="28">
        <v>1466</v>
      </c>
      <c r="K862" s="28">
        <v>410</v>
      </c>
      <c r="L862" s="30">
        <v>1214.1980000000001</v>
      </c>
    </row>
    <row r="863" spans="1:12" ht="16.5" customHeight="1" x14ac:dyDescent="0.25">
      <c r="A863" s="15">
        <v>1</v>
      </c>
      <c r="B863" s="12" t="s">
        <v>257</v>
      </c>
      <c r="C863" s="35" t="s">
        <v>22</v>
      </c>
      <c r="D863" s="35" t="s">
        <v>256</v>
      </c>
      <c r="E863" s="35" t="s">
        <v>258</v>
      </c>
      <c r="F863" s="26">
        <v>0</v>
      </c>
      <c r="G863" s="26">
        <v>2.7</v>
      </c>
      <c r="H863" s="26">
        <v>2.7</v>
      </c>
      <c r="I863" s="25">
        <v>1345</v>
      </c>
      <c r="J863" s="25">
        <v>2068</v>
      </c>
      <c r="K863" s="25">
        <v>809</v>
      </c>
      <c r="L863" s="27">
        <v>1329.1289999999999</v>
      </c>
    </row>
    <row r="864" spans="1:12" ht="16.5" customHeight="1" x14ac:dyDescent="0.25">
      <c r="A864" s="16">
        <v>1</v>
      </c>
      <c r="B864" s="13" t="s">
        <v>259</v>
      </c>
      <c r="C864" s="36" t="s">
        <v>22</v>
      </c>
      <c r="D864" s="36" t="s">
        <v>258</v>
      </c>
      <c r="E864" s="36" t="s">
        <v>260</v>
      </c>
      <c r="F864" s="29">
        <v>0</v>
      </c>
      <c r="G864" s="29">
        <v>3.2320000000000002</v>
      </c>
      <c r="H864" s="29">
        <v>3.2320000000000002</v>
      </c>
      <c r="I864" s="28">
        <v>1473</v>
      </c>
      <c r="J864" s="28">
        <v>2392</v>
      </c>
      <c r="K864" s="28">
        <v>635</v>
      </c>
      <c r="L864" s="30">
        <v>1742.4290000000001</v>
      </c>
    </row>
    <row r="865" spans="1:12" ht="16.5" customHeight="1" x14ac:dyDescent="0.25">
      <c r="A865" s="16">
        <v>1</v>
      </c>
      <c r="B865" s="13" t="s">
        <v>259</v>
      </c>
      <c r="C865" s="36" t="s">
        <v>22</v>
      </c>
      <c r="D865" s="36"/>
      <c r="E865" s="36"/>
      <c r="F865" s="29">
        <v>3.2320000000000002</v>
      </c>
      <c r="G865" s="29">
        <v>17.559999999999999</v>
      </c>
      <c r="H865" s="29">
        <v>14.327999999999999</v>
      </c>
      <c r="I865" s="28">
        <v>630</v>
      </c>
      <c r="J865" s="28">
        <v>1306</v>
      </c>
      <c r="K865" s="28">
        <v>194</v>
      </c>
      <c r="L865" s="30">
        <v>3303.75</v>
      </c>
    </row>
    <row r="866" spans="1:12" ht="16.5" customHeight="1" x14ac:dyDescent="0.25">
      <c r="A866" s="15">
        <v>1</v>
      </c>
      <c r="B866" s="12" t="s">
        <v>261</v>
      </c>
      <c r="C866" s="35" t="s">
        <v>22</v>
      </c>
      <c r="D866" s="35" t="s">
        <v>260</v>
      </c>
      <c r="E866" s="35" t="s">
        <v>262</v>
      </c>
      <c r="F866" s="26">
        <v>0</v>
      </c>
      <c r="G866" s="26">
        <v>5.73</v>
      </c>
      <c r="H866" s="26">
        <v>5.73</v>
      </c>
      <c r="I866" s="25">
        <v>629</v>
      </c>
      <c r="J866" s="25">
        <v>1255</v>
      </c>
      <c r="K866" s="25">
        <v>195</v>
      </c>
      <c r="L866" s="27">
        <v>1319.126</v>
      </c>
    </row>
    <row r="867" spans="1:12" ht="16.5" customHeight="1" x14ac:dyDescent="0.25">
      <c r="A867" s="16">
        <v>1</v>
      </c>
      <c r="B867" s="13" t="s">
        <v>263</v>
      </c>
      <c r="C867" s="36" t="s">
        <v>22</v>
      </c>
      <c r="D867" s="36" t="s">
        <v>262</v>
      </c>
      <c r="E867" s="36" t="s">
        <v>264</v>
      </c>
      <c r="F867" s="29">
        <v>0</v>
      </c>
      <c r="G867" s="29">
        <v>9.89</v>
      </c>
      <c r="H867" s="29">
        <v>9.89</v>
      </c>
      <c r="I867" s="28">
        <v>569</v>
      </c>
      <c r="J867" s="28">
        <v>1190</v>
      </c>
      <c r="K867" s="28">
        <v>168</v>
      </c>
      <c r="L867" s="30">
        <v>2059.6320000000001</v>
      </c>
    </row>
    <row r="868" spans="1:12" ht="16.5" customHeight="1" x14ac:dyDescent="0.25">
      <c r="A868" s="15">
        <v>1</v>
      </c>
      <c r="B868" s="12" t="s">
        <v>265</v>
      </c>
      <c r="C868" s="35" t="s">
        <v>22</v>
      </c>
      <c r="D868" s="35" t="s">
        <v>264</v>
      </c>
      <c r="E868" s="35" t="s">
        <v>266</v>
      </c>
      <c r="F868" s="26">
        <v>0</v>
      </c>
      <c r="G868" s="26">
        <v>0.75</v>
      </c>
      <c r="H868" s="26">
        <v>0.75</v>
      </c>
      <c r="I868" s="25">
        <v>591</v>
      </c>
      <c r="J868" s="25">
        <v>1200</v>
      </c>
      <c r="K868" s="25">
        <v>188</v>
      </c>
      <c r="L868" s="27">
        <v>162.22999999999999</v>
      </c>
    </row>
    <row r="869" spans="1:12" ht="16.5" customHeight="1" x14ac:dyDescent="0.25">
      <c r="A869" s="16">
        <v>1</v>
      </c>
      <c r="B869" s="13" t="s">
        <v>268</v>
      </c>
      <c r="C869" s="36" t="s">
        <v>22</v>
      </c>
      <c r="D869" s="36" t="s">
        <v>266</v>
      </c>
      <c r="E869" s="36" t="s">
        <v>269</v>
      </c>
      <c r="F869" s="29">
        <v>0</v>
      </c>
      <c r="G869" s="29">
        <v>10.1</v>
      </c>
      <c r="H869" s="29">
        <v>10.1</v>
      </c>
      <c r="I869" s="28">
        <v>508</v>
      </c>
      <c r="J869" s="28">
        <v>1036</v>
      </c>
      <c r="K869" s="28">
        <v>150</v>
      </c>
      <c r="L869" s="30">
        <v>1877.873</v>
      </c>
    </row>
    <row r="870" spans="1:12" ht="16.5" customHeight="1" x14ac:dyDescent="0.25">
      <c r="A870" s="15" t="s">
        <v>400</v>
      </c>
      <c r="B870" s="12">
        <v>13</v>
      </c>
      <c r="C870" s="35" t="s">
        <v>394</v>
      </c>
      <c r="D870" s="35" t="s">
        <v>401</v>
      </c>
      <c r="E870" s="35" t="s">
        <v>402</v>
      </c>
      <c r="F870" s="26">
        <v>0</v>
      </c>
      <c r="G870" s="26">
        <v>5.17</v>
      </c>
      <c r="H870" s="26">
        <v>5.17</v>
      </c>
      <c r="I870" s="25">
        <v>13</v>
      </c>
      <c r="J870" s="25">
        <v>35</v>
      </c>
      <c r="K870" s="25">
        <v>0</v>
      </c>
      <c r="L870" s="27">
        <v>24.599</v>
      </c>
    </row>
    <row r="871" spans="1:12" ht="16.5" customHeight="1" x14ac:dyDescent="0.25">
      <c r="A871" s="16" t="s">
        <v>400</v>
      </c>
      <c r="B871" s="13">
        <v>14</v>
      </c>
      <c r="C871" s="36" t="s">
        <v>394</v>
      </c>
      <c r="D871" s="36" t="s">
        <v>402</v>
      </c>
      <c r="E871" s="36" t="s">
        <v>403</v>
      </c>
      <c r="F871" s="29">
        <v>0</v>
      </c>
      <c r="G871" s="29">
        <v>13.82</v>
      </c>
      <c r="H871" s="29">
        <v>13.82</v>
      </c>
      <c r="I871" s="28">
        <v>12</v>
      </c>
      <c r="J871" s="28">
        <v>30</v>
      </c>
      <c r="K871" s="28">
        <v>0</v>
      </c>
      <c r="L871" s="30">
        <v>60.697000000000003</v>
      </c>
    </row>
    <row r="872" spans="1:12" ht="16.5" customHeight="1" x14ac:dyDescent="0.25">
      <c r="A872" s="15" t="s">
        <v>400</v>
      </c>
      <c r="B872" s="12">
        <v>15</v>
      </c>
      <c r="C872" s="35" t="s">
        <v>394</v>
      </c>
      <c r="D872" s="35" t="s">
        <v>403</v>
      </c>
      <c r="E872" s="35" t="s">
        <v>404</v>
      </c>
      <c r="F872" s="26">
        <v>0</v>
      </c>
      <c r="G872" s="26">
        <v>17.809999999999999</v>
      </c>
      <c r="H872" s="26">
        <v>17.809999999999999</v>
      </c>
      <c r="I872" s="25">
        <v>13</v>
      </c>
      <c r="J872" s="25">
        <v>25</v>
      </c>
      <c r="K872" s="25">
        <v>0</v>
      </c>
      <c r="L872" s="27">
        <v>84.74</v>
      </c>
    </row>
    <row r="873" spans="1:12" ht="16.5" customHeight="1" x14ac:dyDescent="0.25">
      <c r="A873" s="16" t="s">
        <v>400</v>
      </c>
      <c r="B873" s="13">
        <v>16</v>
      </c>
      <c r="C873" s="36" t="s">
        <v>394</v>
      </c>
      <c r="D873" s="36" t="s">
        <v>404</v>
      </c>
      <c r="E873" s="36" t="s">
        <v>405</v>
      </c>
      <c r="F873" s="29">
        <v>0</v>
      </c>
      <c r="G873" s="29">
        <v>59.75</v>
      </c>
      <c r="H873" s="29">
        <v>59.75</v>
      </c>
      <c r="I873" s="28">
        <v>10</v>
      </c>
      <c r="J873" s="28">
        <v>23</v>
      </c>
      <c r="K873" s="28">
        <v>0</v>
      </c>
      <c r="L873" s="30">
        <v>218.685</v>
      </c>
    </row>
    <row r="874" spans="1:12" ht="16.5" customHeight="1" x14ac:dyDescent="0.25">
      <c r="A874" s="15">
        <v>35</v>
      </c>
      <c r="B874" s="12">
        <v>15</v>
      </c>
      <c r="C874" s="35" t="s">
        <v>456</v>
      </c>
      <c r="D874" s="35" t="s">
        <v>460</v>
      </c>
      <c r="E874" s="35" t="s">
        <v>461</v>
      </c>
      <c r="F874" s="26">
        <v>0</v>
      </c>
      <c r="G874" s="26">
        <v>18.57</v>
      </c>
      <c r="H874" s="26">
        <v>18.57</v>
      </c>
      <c r="I874" s="25">
        <v>26</v>
      </c>
      <c r="J874" s="25">
        <v>73</v>
      </c>
      <c r="K874" s="25">
        <v>0</v>
      </c>
      <c r="L874" s="27">
        <v>176.71199999999999</v>
      </c>
    </row>
    <row r="875" spans="1:12" ht="16.5" customHeight="1" x14ac:dyDescent="0.25">
      <c r="A875" s="16">
        <v>35</v>
      </c>
      <c r="B875" s="13">
        <v>16</v>
      </c>
      <c r="C875" s="36" t="s">
        <v>456</v>
      </c>
      <c r="D875" s="36" t="s">
        <v>461</v>
      </c>
      <c r="E875" s="36" t="s">
        <v>462</v>
      </c>
      <c r="F875" s="29">
        <v>0</v>
      </c>
      <c r="G875" s="29">
        <v>26.81</v>
      </c>
      <c r="H875" s="29">
        <v>26.81</v>
      </c>
      <c r="I875" s="28">
        <v>34</v>
      </c>
      <c r="J875" s="28">
        <v>95</v>
      </c>
      <c r="K875" s="28">
        <v>0</v>
      </c>
      <c r="L875" s="30">
        <v>333.62400000000002</v>
      </c>
    </row>
    <row r="876" spans="1:12" ht="16.5" customHeight="1" x14ac:dyDescent="0.25">
      <c r="A876" s="15">
        <v>35</v>
      </c>
      <c r="B876" s="12">
        <v>17</v>
      </c>
      <c r="C876" s="35" t="s">
        <v>456</v>
      </c>
      <c r="D876" s="35" t="s">
        <v>462</v>
      </c>
      <c r="E876" s="35" t="s">
        <v>463</v>
      </c>
      <c r="F876" s="26">
        <v>0</v>
      </c>
      <c r="G876" s="26">
        <v>22.14</v>
      </c>
      <c r="H876" s="26">
        <v>22.14</v>
      </c>
      <c r="I876" s="25">
        <v>43</v>
      </c>
      <c r="J876" s="25">
        <v>104</v>
      </c>
      <c r="K876" s="25">
        <v>0</v>
      </c>
      <c r="L876" s="27">
        <v>348.43900000000002</v>
      </c>
    </row>
    <row r="877" spans="1:12" ht="16.5" customHeight="1" x14ac:dyDescent="0.25">
      <c r="A877" s="16">
        <v>35</v>
      </c>
      <c r="B877" s="13">
        <v>18</v>
      </c>
      <c r="C877" s="36" t="s">
        <v>456</v>
      </c>
      <c r="D877" s="36" t="s">
        <v>463</v>
      </c>
      <c r="E877" s="36" t="s">
        <v>190</v>
      </c>
      <c r="F877" s="29">
        <v>0</v>
      </c>
      <c r="G877" s="29">
        <v>11.22</v>
      </c>
      <c r="H877" s="29">
        <v>11.22</v>
      </c>
      <c r="I877" s="28">
        <v>104</v>
      </c>
      <c r="J877" s="28">
        <v>214</v>
      </c>
      <c r="K877" s="28">
        <v>57</v>
      </c>
      <c r="L877" s="30">
        <v>427.07799999999997</v>
      </c>
    </row>
    <row r="878" spans="1:12" ht="16.5" customHeight="1" x14ac:dyDescent="0.25">
      <c r="A878" s="15">
        <v>59</v>
      </c>
      <c r="B878" s="12">
        <v>11</v>
      </c>
      <c r="C878" s="35" t="s">
        <v>617</v>
      </c>
      <c r="D878" s="35" t="s">
        <v>620</v>
      </c>
      <c r="E878" s="35" t="s">
        <v>621</v>
      </c>
      <c r="F878" s="26">
        <v>0</v>
      </c>
      <c r="G878" s="26">
        <v>7.66</v>
      </c>
      <c r="H878" s="26">
        <v>7.66</v>
      </c>
      <c r="I878" s="25">
        <v>120</v>
      </c>
      <c r="J878" s="25">
        <v>243</v>
      </c>
      <c r="K878" s="25">
        <v>41</v>
      </c>
      <c r="L878" s="27">
        <v>336.42700000000002</v>
      </c>
    </row>
    <row r="879" spans="1:12" ht="16.5" customHeight="1" x14ac:dyDescent="0.25">
      <c r="A879" s="16">
        <v>68</v>
      </c>
      <c r="B879" s="13">
        <v>1</v>
      </c>
      <c r="C879" s="36" t="s">
        <v>720</v>
      </c>
      <c r="D879" s="36" t="s">
        <v>721</v>
      </c>
      <c r="E879" s="36" t="s">
        <v>722</v>
      </c>
      <c r="F879" s="29">
        <v>0</v>
      </c>
      <c r="G879" s="29">
        <v>7.19</v>
      </c>
      <c r="H879" s="29">
        <v>7.19</v>
      </c>
      <c r="I879" s="28">
        <v>303</v>
      </c>
      <c r="J879" s="28">
        <v>558</v>
      </c>
      <c r="K879" s="28">
        <v>141</v>
      </c>
      <c r="L879" s="30">
        <v>797.35699999999997</v>
      </c>
    </row>
    <row r="880" spans="1:12" ht="16.5" customHeight="1" x14ac:dyDescent="0.25">
      <c r="A880" s="15">
        <v>68</v>
      </c>
      <c r="B880" s="12">
        <v>3</v>
      </c>
      <c r="C880" s="35" t="s">
        <v>720</v>
      </c>
      <c r="D880" s="35" t="s">
        <v>722</v>
      </c>
      <c r="E880" s="35" t="s">
        <v>723</v>
      </c>
      <c r="F880" s="26">
        <v>0</v>
      </c>
      <c r="G880" s="26">
        <v>1.95</v>
      </c>
      <c r="H880" s="26">
        <v>1.95</v>
      </c>
      <c r="I880" s="25">
        <v>204</v>
      </c>
      <c r="J880" s="25">
        <v>389</v>
      </c>
      <c r="K880" s="25">
        <v>86</v>
      </c>
      <c r="L880" s="27">
        <v>145.595</v>
      </c>
    </row>
    <row r="881" spans="1:12" ht="16.5" customHeight="1" x14ac:dyDescent="0.25">
      <c r="A881" s="16">
        <v>68</v>
      </c>
      <c r="B881" s="13">
        <v>4</v>
      </c>
      <c r="C881" s="36" t="s">
        <v>720</v>
      </c>
      <c r="D881" s="36" t="s">
        <v>723</v>
      </c>
      <c r="E881" s="36" t="s">
        <v>724</v>
      </c>
      <c r="F881" s="29">
        <v>0</v>
      </c>
      <c r="G881" s="29">
        <v>13.58</v>
      </c>
      <c r="H881" s="29">
        <v>13.58</v>
      </c>
      <c r="I881" s="28">
        <v>128</v>
      </c>
      <c r="J881" s="28">
        <v>247</v>
      </c>
      <c r="K881" s="28">
        <v>55</v>
      </c>
      <c r="L881" s="30">
        <v>636.19600000000003</v>
      </c>
    </row>
    <row r="882" spans="1:12" ht="16.5" customHeight="1" x14ac:dyDescent="0.25">
      <c r="A882" s="15">
        <v>68</v>
      </c>
      <c r="B882" s="12">
        <v>5</v>
      </c>
      <c r="C882" s="35" t="s">
        <v>720</v>
      </c>
      <c r="D882" s="35" t="s">
        <v>724</v>
      </c>
      <c r="E882" s="35" t="s">
        <v>725</v>
      </c>
      <c r="F882" s="26">
        <v>0</v>
      </c>
      <c r="G882" s="26">
        <v>15.05</v>
      </c>
      <c r="H882" s="26">
        <v>15.05</v>
      </c>
      <c r="I882" s="25">
        <v>92</v>
      </c>
      <c r="J882" s="25">
        <v>212</v>
      </c>
      <c r="K882" s="25">
        <v>22</v>
      </c>
      <c r="L882" s="27">
        <v>506.76400000000001</v>
      </c>
    </row>
    <row r="883" spans="1:12" ht="16.5" customHeight="1" x14ac:dyDescent="0.25">
      <c r="A883" s="16">
        <v>72</v>
      </c>
      <c r="B883" s="13">
        <v>1</v>
      </c>
      <c r="C883" s="36" t="s">
        <v>731</v>
      </c>
      <c r="D883" s="36" t="s">
        <v>732</v>
      </c>
      <c r="E883" s="36" t="s">
        <v>733</v>
      </c>
      <c r="F883" s="29">
        <v>0</v>
      </c>
      <c r="G883" s="29">
        <v>5</v>
      </c>
      <c r="H883" s="29">
        <v>5</v>
      </c>
      <c r="I883" s="28">
        <v>723</v>
      </c>
      <c r="J883" s="28">
        <v>1156</v>
      </c>
      <c r="K883" s="28">
        <v>418</v>
      </c>
      <c r="L883" s="30">
        <v>1323.09</v>
      </c>
    </row>
    <row r="884" spans="1:12" ht="16.5" customHeight="1" x14ac:dyDescent="0.25">
      <c r="A884" s="15">
        <v>72</v>
      </c>
      <c r="B884" s="12">
        <v>2</v>
      </c>
      <c r="C884" s="35" t="s">
        <v>731</v>
      </c>
      <c r="D884" s="35" t="s">
        <v>733</v>
      </c>
      <c r="E884" s="35" t="s">
        <v>734</v>
      </c>
      <c r="F884" s="26">
        <v>0</v>
      </c>
      <c r="G884" s="26">
        <v>0.85</v>
      </c>
      <c r="H884" s="26">
        <v>0.85</v>
      </c>
      <c r="I884" s="25">
        <v>2333</v>
      </c>
      <c r="J884" s="25">
        <v>3063</v>
      </c>
      <c r="K884" s="25">
        <v>1818</v>
      </c>
      <c r="L884" s="27">
        <v>725.79600000000005</v>
      </c>
    </row>
    <row r="885" spans="1:12" ht="16.5" customHeight="1" x14ac:dyDescent="0.25">
      <c r="A885" s="16">
        <v>74</v>
      </c>
      <c r="B885" s="13">
        <v>1</v>
      </c>
      <c r="C885" s="36" t="s">
        <v>735</v>
      </c>
      <c r="D885" s="36" t="s">
        <v>736</v>
      </c>
      <c r="E885" s="36" t="s">
        <v>737</v>
      </c>
      <c r="F885" s="29">
        <v>0</v>
      </c>
      <c r="G885" s="29">
        <v>6.74</v>
      </c>
      <c r="H885" s="29">
        <v>6.74</v>
      </c>
      <c r="I885" s="28">
        <v>706</v>
      </c>
      <c r="J885" s="28">
        <v>1042</v>
      </c>
      <c r="K885" s="28">
        <v>459</v>
      </c>
      <c r="L885" s="30">
        <v>1741.5889999999999</v>
      </c>
    </row>
    <row r="886" spans="1:12" ht="16.5" customHeight="1" x14ac:dyDescent="0.25">
      <c r="A886" s="15">
        <v>74</v>
      </c>
      <c r="B886" s="12">
        <v>2</v>
      </c>
      <c r="C886" s="35" t="s">
        <v>735</v>
      </c>
      <c r="D886" s="35" t="s">
        <v>737</v>
      </c>
      <c r="E886" s="35" t="s">
        <v>738</v>
      </c>
      <c r="F886" s="26">
        <v>0</v>
      </c>
      <c r="G886" s="26">
        <v>12.48</v>
      </c>
      <c r="H886" s="26">
        <v>12.48</v>
      </c>
      <c r="I886" s="25">
        <v>422</v>
      </c>
      <c r="J886" s="25">
        <v>624</v>
      </c>
      <c r="K886" s="25">
        <v>276</v>
      </c>
      <c r="L886" s="27">
        <v>1927.5609999999999</v>
      </c>
    </row>
    <row r="887" spans="1:12" ht="16.5" customHeight="1" x14ac:dyDescent="0.25">
      <c r="A887" s="16">
        <v>74</v>
      </c>
      <c r="B887" s="13">
        <v>3</v>
      </c>
      <c r="C887" s="36" t="s">
        <v>735</v>
      </c>
      <c r="D887" s="36" t="s">
        <v>738</v>
      </c>
      <c r="E887" s="36" t="s">
        <v>739</v>
      </c>
      <c r="F887" s="29">
        <v>0</v>
      </c>
      <c r="G887" s="29">
        <v>0.82</v>
      </c>
      <c r="H887" s="29">
        <v>0.82</v>
      </c>
      <c r="I887" s="28">
        <v>682</v>
      </c>
      <c r="J887" s="28">
        <v>1006</v>
      </c>
      <c r="K887" s="28">
        <v>442</v>
      </c>
      <c r="L887" s="30">
        <v>204.68199999999999</v>
      </c>
    </row>
    <row r="888" spans="1:12" ht="16.5" customHeight="1" x14ac:dyDescent="0.25">
      <c r="A888" s="15">
        <v>74</v>
      </c>
      <c r="B888" s="12">
        <v>4</v>
      </c>
      <c r="C888" s="35" t="s">
        <v>735</v>
      </c>
      <c r="D888" s="35" t="s">
        <v>739</v>
      </c>
      <c r="E888" s="35" t="s">
        <v>523</v>
      </c>
      <c r="F888" s="26">
        <v>0</v>
      </c>
      <c r="G888" s="26">
        <v>1.54</v>
      </c>
      <c r="H888" s="26">
        <v>1.54</v>
      </c>
      <c r="I888" s="25">
        <v>826</v>
      </c>
      <c r="J888" s="25">
        <v>1101</v>
      </c>
      <c r="K888" s="25">
        <v>642</v>
      </c>
      <c r="L888" s="27">
        <v>465.56700000000001</v>
      </c>
    </row>
    <row r="889" spans="1:12" ht="16.5" customHeight="1" x14ac:dyDescent="0.25">
      <c r="A889" s="16">
        <v>75</v>
      </c>
      <c r="B889" s="13">
        <v>2</v>
      </c>
      <c r="C889" s="36" t="s">
        <v>741</v>
      </c>
      <c r="D889" s="36" t="s">
        <v>742</v>
      </c>
      <c r="E889" s="36" t="s">
        <v>743</v>
      </c>
      <c r="F889" s="29">
        <v>0</v>
      </c>
      <c r="G889" s="29">
        <v>13.94</v>
      </c>
      <c r="H889" s="29">
        <v>13.94</v>
      </c>
      <c r="I889" s="28">
        <v>753</v>
      </c>
      <c r="J889" s="28">
        <v>1042</v>
      </c>
      <c r="K889" s="28">
        <v>560</v>
      </c>
      <c r="L889" s="30">
        <v>3841.8359999999998</v>
      </c>
    </row>
    <row r="890" spans="1:12" ht="16.5" customHeight="1" x14ac:dyDescent="0.25">
      <c r="A890" s="15">
        <v>75</v>
      </c>
      <c r="B890" s="12">
        <v>3</v>
      </c>
      <c r="C890" s="35" t="s">
        <v>741</v>
      </c>
      <c r="D890" s="35" t="s">
        <v>743</v>
      </c>
      <c r="E890" s="35" t="s">
        <v>744</v>
      </c>
      <c r="F890" s="26">
        <v>0</v>
      </c>
      <c r="G890" s="26">
        <v>8.07</v>
      </c>
      <c r="H890" s="26">
        <v>8.07</v>
      </c>
      <c r="I890" s="25">
        <v>835</v>
      </c>
      <c r="J890" s="25">
        <v>1073</v>
      </c>
      <c r="K890" s="25">
        <v>660</v>
      </c>
      <c r="L890" s="27">
        <v>2466.2730000000001</v>
      </c>
    </row>
    <row r="891" spans="1:12" ht="16.5" customHeight="1" x14ac:dyDescent="0.25">
      <c r="A891" s="15">
        <v>75</v>
      </c>
      <c r="B891" s="12">
        <v>3</v>
      </c>
      <c r="C891" s="35" t="s">
        <v>741</v>
      </c>
      <c r="D891" s="35"/>
      <c r="E891" s="35"/>
      <c r="F891" s="26">
        <v>8.07</v>
      </c>
      <c r="G891" s="26">
        <v>9.4600000000000009</v>
      </c>
      <c r="H891" s="26">
        <v>1.39</v>
      </c>
      <c r="I891" s="25">
        <v>1030</v>
      </c>
      <c r="J891" s="25">
        <v>1324</v>
      </c>
      <c r="K891" s="25">
        <v>813</v>
      </c>
      <c r="L891" s="27">
        <v>524.00199999999995</v>
      </c>
    </row>
    <row r="892" spans="1:12" ht="16.5" customHeight="1" x14ac:dyDescent="0.25">
      <c r="A892" s="16">
        <v>75</v>
      </c>
      <c r="B892" s="13">
        <v>4</v>
      </c>
      <c r="C892" s="36" t="s">
        <v>741</v>
      </c>
      <c r="D892" s="36" t="s">
        <v>744</v>
      </c>
      <c r="E892" s="36" t="s">
        <v>745</v>
      </c>
      <c r="F892" s="29">
        <v>0</v>
      </c>
      <c r="G892" s="29">
        <v>1.05</v>
      </c>
      <c r="H892" s="29">
        <v>1.05</v>
      </c>
      <c r="I892" s="28">
        <v>594</v>
      </c>
      <c r="J892" s="28">
        <v>761</v>
      </c>
      <c r="K892" s="28">
        <v>469</v>
      </c>
      <c r="L892" s="30">
        <v>228.274</v>
      </c>
    </row>
    <row r="893" spans="1:12" ht="16.5" customHeight="1" x14ac:dyDescent="0.25">
      <c r="A893" s="15">
        <v>75</v>
      </c>
      <c r="B893" s="12">
        <v>5</v>
      </c>
      <c r="C893" s="35" t="s">
        <v>741</v>
      </c>
      <c r="D893" s="35" t="s">
        <v>745</v>
      </c>
      <c r="E893" s="35" t="s">
        <v>746</v>
      </c>
      <c r="F893" s="26">
        <v>0</v>
      </c>
      <c r="G893" s="26">
        <v>1.58</v>
      </c>
      <c r="H893" s="26">
        <v>1.58</v>
      </c>
      <c r="I893" s="25">
        <v>714</v>
      </c>
      <c r="J893" s="25">
        <v>1046</v>
      </c>
      <c r="K893" s="25">
        <v>527</v>
      </c>
      <c r="L893" s="27">
        <v>412.892</v>
      </c>
    </row>
    <row r="894" spans="1:12" ht="16.5" customHeight="1" x14ac:dyDescent="0.25">
      <c r="A894" s="16">
        <v>75</v>
      </c>
      <c r="B894" s="13">
        <v>6</v>
      </c>
      <c r="C894" s="36" t="s">
        <v>741</v>
      </c>
      <c r="D894" s="36" t="s">
        <v>746</v>
      </c>
      <c r="E894" s="36" t="s">
        <v>747</v>
      </c>
      <c r="F894" s="29">
        <v>0</v>
      </c>
      <c r="G894" s="29">
        <v>11.95</v>
      </c>
      <c r="H894" s="29">
        <v>11.95</v>
      </c>
      <c r="I894" s="28">
        <v>525</v>
      </c>
      <c r="J894" s="28">
        <v>767</v>
      </c>
      <c r="K894" s="28">
        <v>344</v>
      </c>
      <c r="L894" s="30">
        <v>2296.1930000000002</v>
      </c>
    </row>
    <row r="895" spans="1:12" ht="16.5" customHeight="1" x14ac:dyDescent="0.25">
      <c r="A895" s="15">
        <v>76</v>
      </c>
      <c r="B895" s="12">
        <v>1</v>
      </c>
      <c r="C895" s="35" t="s">
        <v>748</v>
      </c>
      <c r="D895" s="35" t="s">
        <v>749</v>
      </c>
      <c r="E895" s="35" t="s">
        <v>750</v>
      </c>
      <c r="F895" s="26">
        <v>0</v>
      </c>
      <c r="G895" s="26">
        <v>10.25</v>
      </c>
      <c r="H895" s="26">
        <v>10.25</v>
      </c>
      <c r="I895" s="25">
        <v>284</v>
      </c>
      <c r="J895" s="25">
        <v>454</v>
      </c>
      <c r="K895" s="25">
        <v>173</v>
      </c>
      <c r="L895" s="27">
        <v>1065.4259999999999</v>
      </c>
    </row>
    <row r="896" spans="1:12" ht="16.5" customHeight="1" x14ac:dyDescent="0.25">
      <c r="A896" s="16">
        <v>76</v>
      </c>
      <c r="B896" s="13">
        <v>2</v>
      </c>
      <c r="C896" s="36" t="s">
        <v>748</v>
      </c>
      <c r="D896" s="36" t="s">
        <v>750</v>
      </c>
      <c r="E896" s="36" t="s">
        <v>751</v>
      </c>
      <c r="F896" s="29">
        <v>0</v>
      </c>
      <c r="G896" s="29">
        <v>11.25</v>
      </c>
      <c r="H896" s="29">
        <v>11.25</v>
      </c>
      <c r="I896" s="28">
        <v>278</v>
      </c>
      <c r="J896" s="28">
        <v>461</v>
      </c>
      <c r="K896" s="28">
        <v>164</v>
      </c>
      <c r="L896" s="30">
        <v>1144.665</v>
      </c>
    </row>
    <row r="897" spans="1:12" ht="16.5" customHeight="1" x14ac:dyDescent="0.25">
      <c r="A897" s="15">
        <v>76</v>
      </c>
      <c r="B897" s="12">
        <v>3</v>
      </c>
      <c r="C897" s="35" t="s">
        <v>748</v>
      </c>
      <c r="D897" s="35" t="s">
        <v>751</v>
      </c>
      <c r="E897" s="35" t="s">
        <v>752</v>
      </c>
      <c r="F897" s="26">
        <v>0</v>
      </c>
      <c r="G897" s="26">
        <v>7.94</v>
      </c>
      <c r="H897" s="26">
        <v>7.94</v>
      </c>
      <c r="I897" s="25">
        <v>494</v>
      </c>
      <c r="J897" s="25">
        <v>868</v>
      </c>
      <c r="K897" s="25">
        <v>283</v>
      </c>
      <c r="L897" s="27">
        <v>1435.5840000000001</v>
      </c>
    </row>
    <row r="898" spans="1:12" ht="16.5" customHeight="1" x14ac:dyDescent="0.25">
      <c r="A898" s="16">
        <v>76</v>
      </c>
      <c r="B898" s="13">
        <v>4</v>
      </c>
      <c r="C898" s="36" t="s">
        <v>748</v>
      </c>
      <c r="D898" s="36" t="s">
        <v>752</v>
      </c>
      <c r="E898" s="36" t="s">
        <v>753</v>
      </c>
      <c r="F898" s="29">
        <v>0</v>
      </c>
      <c r="G898" s="29">
        <v>13.07</v>
      </c>
      <c r="H898" s="29">
        <v>13.07</v>
      </c>
      <c r="I898" s="28">
        <v>267</v>
      </c>
      <c r="J898" s="28">
        <v>477</v>
      </c>
      <c r="K898" s="28">
        <v>145</v>
      </c>
      <c r="L898" s="30">
        <v>1277.2270000000001</v>
      </c>
    </row>
    <row r="899" spans="1:12" ht="16.5" customHeight="1" x14ac:dyDescent="0.25">
      <c r="A899" s="15">
        <v>76</v>
      </c>
      <c r="B899" s="12">
        <v>6</v>
      </c>
      <c r="C899" s="35" t="s">
        <v>748</v>
      </c>
      <c r="D899" s="35" t="s">
        <v>753</v>
      </c>
      <c r="E899" s="35" t="s">
        <v>754</v>
      </c>
      <c r="F899" s="26">
        <v>0</v>
      </c>
      <c r="G899" s="26">
        <v>8.92</v>
      </c>
      <c r="H899" s="26">
        <v>8.92</v>
      </c>
      <c r="I899" s="25">
        <v>305</v>
      </c>
      <c r="J899" s="25">
        <v>467</v>
      </c>
      <c r="K899" s="25">
        <v>182</v>
      </c>
      <c r="L899" s="27">
        <v>995.74</v>
      </c>
    </row>
    <row r="900" spans="1:12" ht="16.5" customHeight="1" x14ac:dyDescent="0.25">
      <c r="A900" s="16">
        <v>76</v>
      </c>
      <c r="B900" s="13">
        <v>7</v>
      </c>
      <c r="C900" s="36" t="s">
        <v>748</v>
      </c>
      <c r="D900" s="36" t="s">
        <v>754</v>
      </c>
      <c r="E900" s="36" t="s">
        <v>755</v>
      </c>
      <c r="F900" s="29">
        <v>0</v>
      </c>
      <c r="G900" s="29">
        <v>13.91</v>
      </c>
      <c r="H900" s="29">
        <v>13.91</v>
      </c>
      <c r="I900" s="28">
        <v>298</v>
      </c>
      <c r="J900" s="28">
        <v>476</v>
      </c>
      <c r="K900" s="28">
        <v>167</v>
      </c>
      <c r="L900" s="30">
        <v>1517.136</v>
      </c>
    </row>
    <row r="901" spans="1:12" ht="16.5" customHeight="1" x14ac:dyDescent="0.25">
      <c r="A901" s="15">
        <v>76</v>
      </c>
      <c r="B901" s="12">
        <v>8</v>
      </c>
      <c r="C901" s="35" t="s">
        <v>748</v>
      </c>
      <c r="D901" s="35" t="s">
        <v>755</v>
      </c>
      <c r="E901" s="35" t="s">
        <v>756</v>
      </c>
      <c r="F901" s="26">
        <v>0</v>
      </c>
      <c r="G901" s="26">
        <v>11.86</v>
      </c>
      <c r="H901" s="26">
        <v>11.86</v>
      </c>
      <c r="I901" s="25">
        <v>289</v>
      </c>
      <c r="J901" s="25">
        <v>488</v>
      </c>
      <c r="K901" s="25">
        <v>153</v>
      </c>
      <c r="L901" s="27">
        <v>1254.48</v>
      </c>
    </row>
    <row r="902" spans="1:12" ht="16.5" customHeight="1" x14ac:dyDescent="0.25">
      <c r="A902" s="16">
        <v>76</v>
      </c>
      <c r="B902" s="13">
        <v>9</v>
      </c>
      <c r="C902" s="36" t="s">
        <v>748</v>
      </c>
      <c r="D902" s="36" t="s">
        <v>756</v>
      </c>
      <c r="E902" s="36" t="s">
        <v>757</v>
      </c>
      <c r="F902" s="29">
        <v>0</v>
      </c>
      <c r="G902" s="29">
        <v>3.58</v>
      </c>
      <c r="H902" s="29">
        <v>3.58</v>
      </c>
      <c r="I902" s="28">
        <v>283</v>
      </c>
      <c r="J902" s="28">
        <v>493</v>
      </c>
      <c r="K902" s="28">
        <v>141</v>
      </c>
      <c r="L902" s="30">
        <v>370.80900000000003</v>
      </c>
    </row>
    <row r="903" spans="1:12" ht="16.5" customHeight="1" x14ac:dyDescent="0.25">
      <c r="A903" s="16">
        <v>76</v>
      </c>
      <c r="B903" s="13">
        <v>9</v>
      </c>
      <c r="C903" s="36" t="s">
        <v>748</v>
      </c>
      <c r="D903" s="36"/>
      <c r="E903" s="36"/>
      <c r="F903" s="29">
        <v>3.58</v>
      </c>
      <c r="G903" s="29">
        <v>13.47</v>
      </c>
      <c r="H903" s="29">
        <v>9.89</v>
      </c>
      <c r="I903" s="28">
        <v>279</v>
      </c>
      <c r="J903" s="28">
        <v>498</v>
      </c>
      <c r="K903" s="28">
        <v>134</v>
      </c>
      <c r="L903" s="30">
        <v>1009.907</v>
      </c>
    </row>
    <row r="904" spans="1:12" ht="16.5" customHeight="1" x14ac:dyDescent="0.25">
      <c r="A904" s="15">
        <v>76</v>
      </c>
      <c r="B904" s="12">
        <v>10</v>
      </c>
      <c r="C904" s="35" t="s">
        <v>748</v>
      </c>
      <c r="D904" s="35" t="s">
        <v>757</v>
      </c>
      <c r="E904" s="35" t="s">
        <v>758</v>
      </c>
      <c r="F904" s="26">
        <v>0</v>
      </c>
      <c r="G904" s="26">
        <v>8</v>
      </c>
      <c r="H904" s="26">
        <v>8</v>
      </c>
      <c r="I904" s="25">
        <v>313</v>
      </c>
      <c r="J904" s="25">
        <v>558</v>
      </c>
      <c r="K904" s="25">
        <v>150</v>
      </c>
      <c r="L904" s="27">
        <v>916.46400000000006</v>
      </c>
    </row>
    <row r="905" spans="1:12" ht="16.5" customHeight="1" x14ac:dyDescent="0.25">
      <c r="A905" s="16">
        <v>76</v>
      </c>
      <c r="B905" s="13">
        <v>11</v>
      </c>
      <c r="C905" s="36" t="s">
        <v>748</v>
      </c>
      <c r="D905" s="36" t="s">
        <v>758</v>
      </c>
      <c r="E905" s="36" t="s">
        <v>760</v>
      </c>
      <c r="F905" s="29">
        <v>0</v>
      </c>
      <c r="G905" s="29">
        <v>2.2000000000000002</v>
      </c>
      <c r="H905" s="29">
        <v>2.2000000000000002</v>
      </c>
      <c r="I905" s="28">
        <v>461</v>
      </c>
      <c r="J905" s="28">
        <v>740</v>
      </c>
      <c r="K905" s="28">
        <v>264</v>
      </c>
      <c r="L905" s="30">
        <v>371.197</v>
      </c>
    </row>
    <row r="906" spans="1:12" ht="16.5" customHeight="1" x14ac:dyDescent="0.25">
      <c r="A906" s="15">
        <v>76</v>
      </c>
      <c r="B906" s="12">
        <v>12</v>
      </c>
      <c r="C906" s="35" t="s">
        <v>748</v>
      </c>
      <c r="D906" s="35" t="s">
        <v>760</v>
      </c>
      <c r="E906" s="35" t="s">
        <v>761</v>
      </c>
      <c r="F906" s="26">
        <v>0</v>
      </c>
      <c r="G906" s="26">
        <v>1.27</v>
      </c>
      <c r="H906" s="26">
        <v>1.27</v>
      </c>
      <c r="I906" s="25">
        <v>2164</v>
      </c>
      <c r="J906" s="25">
        <v>2889</v>
      </c>
      <c r="K906" s="25">
        <v>1627</v>
      </c>
      <c r="L906" s="27">
        <v>1005.87</v>
      </c>
    </row>
    <row r="907" spans="1:12" ht="16.5" customHeight="1" x14ac:dyDescent="0.25">
      <c r="A907" s="16">
        <v>76</v>
      </c>
      <c r="B907" s="13">
        <v>13</v>
      </c>
      <c r="C907" s="36" t="s">
        <v>748</v>
      </c>
      <c r="D907" s="36" t="s">
        <v>761</v>
      </c>
      <c r="E907" s="36" t="s">
        <v>762</v>
      </c>
      <c r="F907" s="29">
        <v>0</v>
      </c>
      <c r="G907" s="29">
        <v>0.97</v>
      </c>
      <c r="H907" s="29">
        <v>0.97</v>
      </c>
      <c r="I907" s="28">
        <v>2970</v>
      </c>
      <c r="J907" s="28">
        <v>3966</v>
      </c>
      <c r="K907" s="28">
        <v>2238</v>
      </c>
      <c r="L907" s="30">
        <v>1054.4090000000001</v>
      </c>
    </row>
    <row r="908" spans="1:12" ht="16.5" customHeight="1" x14ac:dyDescent="0.25">
      <c r="A908" s="15">
        <v>76</v>
      </c>
      <c r="B908" s="12">
        <v>14</v>
      </c>
      <c r="C908" s="35" t="s">
        <v>748</v>
      </c>
      <c r="D908" s="35" t="s">
        <v>762</v>
      </c>
      <c r="E908" s="35" t="s">
        <v>763</v>
      </c>
      <c r="F908" s="26">
        <v>0</v>
      </c>
      <c r="G908" s="26">
        <v>1.06</v>
      </c>
      <c r="H908" s="26">
        <v>1.06</v>
      </c>
      <c r="I908" s="25">
        <v>735</v>
      </c>
      <c r="J908" s="25">
        <v>1061</v>
      </c>
      <c r="K908" s="25">
        <v>492</v>
      </c>
      <c r="L908" s="27">
        <v>285.15100000000001</v>
      </c>
    </row>
    <row r="909" spans="1:12" ht="16.5" customHeight="1" x14ac:dyDescent="0.25">
      <c r="A909" s="16">
        <v>76</v>
      </c>
      <c r="B909" s="13">
        <v>15</v>
      </c>
      <c r="C909" s="36" t="s">
        <v>748</v>
      </c>
      <c r="D909" s="36" t="s">
        <v>763</v>
      </c>
      <c r="E909" s="36" t="s">
        <v>764</v>
      </c>
      <c r="F909" s="29">
        <v>0</v>
      </c>
      <c r="G909" s="29">
        <v>14.13</v>
      </c>
      <c r="H909" s="29">
        <v>14.13</v>
      </c>
      <c r="I909" s="28">
        <v>721</v>
      </c>
      <c r="J909" s="28">
        <v>999</v>
      </c>
      <c r="K909" s="28">
        <v>528</v>
      </c>
      <c r="L909" s="30">
        <v>3728.7089999999998</v>
      </c>
    </row>
    <row r="910" spans="1:12" ht="16.5" customHeight="1" x14ac:dyDescent="0.25">
      <c r="A910" s="15">
        <v>77</v>
      </c>
      <c r="B910" s="12">
        <v>1</v>
      </c>
      <c r="C910" s="35" t="s">
        <v>765</v>
      </c>
      <c r="D910" s="35" t="s">
        <v>766</v>
      </c>
      <c r="E910" s="35" t="s">
        <v>767</v>
      </c>
      <c r="F910" s="26">
        <v>0</v>
      </c>
      <c r="G910" s="26">
        <v>0.62</v>
      </c>
      <c r="H910" s="26">
        <v>0.62</v>
      </c>
      <c r="I910" s="25">
        <v>244</v>
      </c>
      <c r="J910" s="25">
        <v>429</v>
      </c>
      <c r="K910" s="25">
        <v>140</v>
      </c>
      <c r="L910" s="27">
        <v>55.368000000000002</v>
      </c>
    </row>
    <row r="911" spans="1:12" ht="16.5" customHeight="1" x14ac:dyDescent="0.25">
      <c r="A911" s="16">
        <v>77</v>
      </c>
      <c r="B911" s="13">
        <v>3</v>
      </c>
      <c r="C911" s="36" t="s">
        <v>765</v>
      </c>
      <c r="D911" s="36" t="s">
        <v>768</v>
      </c>
      <c r="E911" s="36" t="s">
        <v>769</v>
      </c>
      <c r="F911" s="29">
        <v>0</v>
      </c>
      <c r="G911" s="29">
        <v>0.73</v>
      </c>
      <c r="H911" s="29">
        <v>0.73</v>
      </c>
      <c r="I911" s="28">
        <v>223</v>
      </c>
      <c r="J911" s="28">
        <v>391</v>
      </c>
      <c r="K911" s="28">
        <v>128</v>
      </c>
      <c r="L911" s="30">
        <v>59.581000000000003</v>
      </c>
    </row>
    <row r="912" spans="1:12" ht="16.5" customHeight="1" x14ac:dyDescent="0.25">
      <c r="A912" s="15">
        <v>82</v>
      </c>
      <c r="B912" s="12">
        <v>1</v>
      </c>
      <c r="C912" s="35" t="s">
        <v>770</v>
      </c>
      <c r="D912" s="35" t="s">
        <v>771</v>
      </c>
      <c r="E912" s="35" t="s">
        <v>772</v>
      </c>
      <c r="F912" s="26">
        <v>0</v>
      </c>
      <c r="G912" s="26">
        <v>10.93</v>
      </c>
      <c r="H912" s="26">
        <v>10.93</v>
      </c>
      <c r="I912" s="25">
        <v>1527</v>
      </c>
      <c r="J912" s="25">
        <v>2145</v>
      </c>
      <c r="K912" s="25">
        <v>1089</v>
      </c>
      <c r="L912" s="27">
        <v>6108.58</v>
      </c>
    </row>
    <row r="913" spans="1:12" ht="16.5" customHeight="1" x14ac:dyDescent="0.25">
      <c r="A913" s="16">
        <v>82</v>
      </c>
      <c r="B913" s="13">
        <v>2</v>
      </c>
      <c r="C913" s="36" t="s">
        <v>770</v>
      </c>
      <c r="D913" s="36" t="s">
        <v>772</v>
      </c>
      <c r="E913" s="36" t="s">
        <v>773</v>
      </c>
      <c r="F913" s="29">
        <v>0</v>
      </c>
      <c r="G913" s="29">
        <v>10.71</v>
      </c>
      <c r="H913" s="29">
        <v>10.71</v>
      </c>
      <c r="I913" s="28">
        <v>1362</v>
      </c>
      <c r="J913" s="28">
        <v>1924</v>
      </c>
      <c r="K913" s="28">
        <v>964</v>
      </c>
      <c r="L913" s="30">
        <v>5338.8490000000002</v>
      </c>
    </row>
    <row r="914" spans="1:12" ht="16.5" customHeight="1" x14ac:dyDescent="0.25">
      <c r="A914" s="15">
        <v>82</v>
      </c>
      <c r="B914" s="12">
        <v>3</v>
      </c>
      <c r="C914" s="35" t="s">
        <v>770</v>
      </c>
      <c r="D914" s="35" t="s">
        <v>773</v>
      </c>
      <c r="E914" s="35" t="s">
        <v>774</v>
      </c>
      <c r="F914" s="26">
        <v>0</v>
      </c>
      <c r="G914" s="26">
        <v>9.1430000000000007</v>
      </c>
      <c r="H914" s="26">
        <v>9.1430000000000007</v>
      </c>
      <c r="I914" s="25">
        <v>1323</v>
      </c>
      <c r="J914" s="25">
        <v>1825</v>
      </c>
      <c r="K914" s="25">
        <v>963</v>
      </c>
      <c r="L914" s="27">
        <v>4427.2049999999999</v>
      </c>
    </row>
    <row r="915" spans="1:12" ht="16.5" customHeight="1" x14ac:dyDescent="0.25">
      <c r="A915" s="15">
        <v>82</v>
      </c>
      <c r="B915" s="12">
        <v>3</v>
      </c>
      <c r="C915" s="35" t="s">
        <v>770</v>
      </c>
      <c r="D915" s="35"/>
      <c r="E915" s="35"/>
      <c r="F915" s="26">
        <v>9.1430000000000007</v>
      </c>
      <c r="G915" s="26">
        <v>11.33</v>
      </c>
      <c r="H915" s="26">
        <v>2.1869999999999998</v>
      </c>
      <c r="I915" s="25">
        <v>1557</v>
      </c>
      <c r="J915" s="25">
        <v>2144</v>
      </c>
      <c r="K915" s="25">
        <v>1138</v>
      </c>
      <c r="L915" s="27">
        <v>1246.288</v>
      </c>
    </row>
    <row r="916" spans="1:12" ht="16.5" customHeight="1" x14ac:dyDescent="0.25">
      <c r="A916" s="16">
        <v>82</v>
      </c>
      <c r="B916" s="13">
        <v>4</v>
      </c>
      <c r="C916" s="36" t="s">
        <v>770</v>
      </c>
      <c r="D916" s="36" t="s">
        <v>774</v>
      </c>
      <c r="E916" s="36" t="s">
        <v>776</v>
      </c>
      <c r="F916" s="29">
        <v>0</v>
      </c>
      <c r="G916" s="29">
        <v>1.25</v>
      </c>
      <c r="H916" s="29">
        <v>1.25</v>
      </c>
      <c r="I916" s="28">
        <v>3155</v>
      </c>
      <c r="J916" s="28">
        <v>3788</v>
      </c>
      <c r="K916" s="28">
        <v>2781</v>
      </c>
      <c r="L916" s="30">
        <v>1443.413</v>
      </c>
    </row>
    <row r="917" spans="1:12" ht="16.5" customHeight="1" x14ac:dyDescent="0.25">
      <c r="A917" s="15">
        <v>82</v>
      </c>
      <c r="B917" s="12">
        <v>5</v>
      </c>
      <c r="C917" s="35" t="s">
        <v>770</v>
      </c>
      <c r="D917" s="35" t="s">
        <v>776</v>
      </c>
      <c r="E917" s="35" t="s">
        <v>758</v>
      </c>
      <c r="F917" s="26">
        <v>0</v>
      </c>
      <c r="G917" s="26">
        <v>10.92</v>
      </c>
      <c r="H917" s="26">
        <v>10.92</v>
      </c>
      <c r="I917" s="25">
        <v>646</v>
      </c>
      <c r="J917" s="25">
        <v>955</v>
      </c>
      <c r="K917" s="25">
        <v>439</v>
      </c>
      <c r="L917" s="27">
        <v>2581.8809999999999</v>
      </c>
    </row>
    <row r="918" spans="1:12" ht="16.5" customHeight="1" x14ac:dyDescent="0.25">
      <c r="A918" s="16">
        <v>82</v>
      </c>
      <c r="B918" s="13">
        <v>6</v>
      </c>
      <c r="C918" s="36" t="s">
        <v>770</v>
      </c>
      <c r="D918" s="36" t="s">
        <v>758</v>
      </c>
      <c r="E918" s="36" t="s">
        <v>777</v>
      </c>
      <c r="F918" s="29">
        <v>0</v>
      </c>
      <c r="G918" s="29">
        <v>4.96</v>
      </c>
      <c r="H918" s="29">
        <v>4.96</v>
      </c>
      <c r="I918" s="28">
        <v>673</v>
      </c>
      <c r="J918" s="28">
        <v>979</v>
      </c>
      <c r="K918" s="28">
        <v>461</v>
      </c>
      <c r="L918" s="30">
        <v>1221.7370000000001</v>
      </c>
    </row>
    <row r="919" spans="1:12" ht="16.5" customHeight="1" x14ac:dyDescent="0.25">
      <c r="A919" s="15">
        <v>82</v>
      </c>
      <c r="B919" s="12">
        <v>7</v>
      </c>
      <c r="C919" s="35" t="s">
        <v>770</v>
      </c>
      <c r="D919" s="35" t="s">
        <v>777</v>
      </c>
      <c r="E919" s="35" t="s">
        <v>778</v>
      </c>
      <c r="F919" s="26">
        <v>0</v>
      </c>
      <c r="G919" s="26">
        <v>1.1000000000000001</v>
      </c>
      <c r="H919" s="26">
        <v>1.1000000000000001</v>
      </c>
      <c r="I919" s="25">
        <v>2637</v>
      </c>
      <c r="J919" s="25">
        <v>3535</v>
      </c>
      <c r="K919" s="25">
        <v>2088</v>
      </c>
      <c r="L919" s="27">
        <v>1061.6559999999999</v>
      </c>
    </row>
    <row r="920" spans="1:12" ht="16.5" customHeight="1" x14ac:dyDescent="0.25">
      <c r="A920" s="15">
        <v>82</v>
      </c>
      <c r="B920" s="12">
        <v>7</v>
      </c>
      <c r="C920" s="35" t="s">
        <v>770</v>
      </c>
      <c r="D920" s="35"/>
      <c r="E920" s="35"/>
      <c r="F920" s="26">
        <v>1.1000000000000001</v>
      </c>
      <c r="G920" s="26">
        <v>1.5</v>
      </c>
      <c r="H920" s="26">
        <v>0.4</v>
      </c>
      <c r="I920" s="25">
        <v>1137</v>
      </c>
      <c r="J920" s="25">
        <v>1521</v>
      </c>
      <c r="K920" s="25">
        <v>901</v>
      </c>
      <c r="L920" s="27">
        <v>166.45699999999999</v>
      </c>
    </row>
    <row r="921" spans="1:12" ht="16.5" customHeight="1" x14ac:dyDescent="0.25">
      <c r="A921" s="16">
        <v>82</v>
      </c>
      <c r="B921" s="13">
        <v>8</v>
      </c>
      <c r="C921" s="36" t="s">
        <v>770</v>
      </c>
      <c r="D921" s="36" t="s">
        <v>778</v>
      </c>
      <c r="E921" s="36" t="s">
        <v>779</v>
      </c>
      <c r="F921" s="29">
        <v>0</v>
      </c>
      <c r="G921" s="29">
        <v>7.32</v>
      </c>
      <c r="H921" s="29">
        <v>7.32</v>
      </c>
      <c r="I921" s="28">
        <v>145</v>
      </c>
      <c r="J921" s="28">
        <v>206</v>
      </c>
      <c r="K921" s="28">
        <v>86</v>
      </c>
      <c r="L921" s="30">
        <v>388.47199999999998</v>
      </c>
    </row>
    <row r="922" spans="1:12" ht="16.5" customHeight="1" x14ac:dyDescent="0.25">
      <c r="A922" s="15">
        <v>82</v>
      </c>
      <c r="B922" s="12">
        <v>9</v>
      </c>
      <c r="C922" s="35" t="s">
        <v>770</v>
      </c>
      <c r="D922" s="35" t="s">
        <v>779</v>
      </c>
      <c r="E922" s="35" t="s">
        <v>102</v>
      </c>
      <c r="F922" s="26">
        <v>0</v>
      </c>
      <c r="G922" s="26">
        <v>2.06</v>
      </c>
      <c r="H922" s="26">
        <v>2.06</v>
      </c>
      <c r="I922" s="25">
        <v>99</v>
      </c>
      <c r="J922" s="25">
        <v>144</v>
      </c>
      <c r="K922" s="25">
        <v>58</v>
      </c>
      <c r="L922" s="27">
        <v>74.641999999999996</v>
      </c>
    </row>
    <row r="923" spans="1:12" ht="16.5" customHeight="1" x14ac:dyDescent="0.25">
      <c r="A923" s="15">
        <v>82</v>
      </c>
      <c r="B923" s="12">
        <v>9</v>
      </c>
      <c r="C923" s="35" t="s">
        <v>770</v>
      </c>
      <c r="D923" s="35"/>
      <c r="E923" s="35"/>
      <c r="F923" s="26">
        <v>2.06</v>
      </c>
      <c r="G923" s="26">
        <v>9.9600000000000009</v>
      </c>
      <c r="H923" s="26">
        <v>7.9</v>
      </c>
      <c r="I923" s="25">
        <v>53</v>
      </c>
      <c r="J923" s="25">
        <v>75</v>
      </c>
      <c r="K923" s="25">
        <v>29</v>
      </c>
      <c r="L923" s="27">
        <v>153.244</v>
      </c>
    </row>
    <row r="924" spans="1:12" ht="16.5" customHeight="1" x14ac:dyDescent="0.25">
      <c r="A924" s="16">
        <v>82</v>
      </c>
      <c r="B924" s="13">
        <v>11</v>
      </c>
      <c r="C924" s="36" t="s">
        <v>770</v>
      </c>
      <c r="D924" s="36" t="s">
        <v>102</v>
      </c>
      <c r="E924" s="36" t="s">
        <v>780</v>
      </c>
      <c r="F924" s="29">
        <v>0</v>
      </c>
      <c r="G924" s="29">
        <v>9.94</v>
      </c>
      <c r="H924" s="29">
        <v>9.94</v>
      </c>
      <c r="I924" s="28">
        <v>34</v>
      </c>
      <c r="J924" s="28">
        <v>60</v>
      </c>
      <c r="K924" s="28">
        <v>16</v>
      </c>
      <c r="L924" s="30">
        <v>123.693</v>
      </c>
    </row>
    <row r="925" spans="1:12" ht="16.5" customHeight="1" x14ac:dyDescent="0.25">
      <c r="A925" s="15">
        <v>82</v>
      </c>
      <c r="B925" s="12">
        <v>12</v>
      </c>
      <c r="C925" s="35" t="s">
        <v>770</v>
      </c>
      <c r="D925" s="35" t="s">
        <v>780</v>
      </c>
      <c r="E925" s="35" t="s">
        <v>781</v>
      </c>
      <c r="F925" s="26">
        <v>0</v>
      </c>
      <c r="G925" s="26">
        <v>9.07</v>
      </c>
      <c r="H925" s="26">
        <v>9.07</v>
      </c>
      <c r="I925" s="25">
        <v>65</v>
      </c>
      <c r="J925" s="25">
        <v>115</v>
      </c>
      <c r="K925" s="25">
        <v>31</v>
      </c>
      <c r="L925" s="27">
        <v>215.77500000000001</v>
      </c>
    </row>
    <row r="926" spans="1:12" ht="16.5" customHeight="1" x14ac:dyDescent="0.25">
      <c r="A926" s="16">
        <v>83</v>
      </c>
      <c r="B926" s="13">
        <v>1</v>
      </c>
      <c r="C926" s="36" t="s">
        <v>782</v>
      </c>
      <c r="D926" s="36" t="s">
        <v>783</v>
      </c>
      <c r="E926" s="36" t="s">
        <v>784</v>
      </c>
      <c r="F926" s="29">
        <v>0</v>
      </c>
      <c r="G926" s="29">
        <v>2.71</v>
      </c>
      <c r="H926" s="29">
        <v>2.71</v>
      </c>
      <c r="I926" s="28">
        <v>333</v>
      </c>
      <c r="J926" s="28">
        <v>476</v>
      </c>
      <c r="K926" s="28">
        <v>229</v>
      </c>
      <c r="L926" s="30">
        <v>330.28899999999999</v>
      </c>
    </row>
    <row r="927" spans="1:12" ht="16.5" customHeight="1" x14ac:dyDescent="0.25">
      <c r="A927" s="15">
        <v>83</v>
      </c>
      <c r="B927" s="12">
        <v>2</v>
      </c>
      <c r="C927" s="35" t="s">
        <v>782</v>
      </c>
      <c r="D927" s="35" t="s">
        <v>784</v>
      </c>
      <c r="E927" s="35" t="s">
        <v>785</v>
      </c>
      <c r="F927" s="26">
        <v>0</v>
      </c>
      <c r="G927" s="26">
        <v>9.2899999999999991</v>
      </c>
      <c r="H927" s="26">
        <v>9.2899999999999991</v>
      </c>
      <c r="I927" s="25">
        <v>309</v>
      </c>
      <c r="J927" s="25">
        <v>470</v>
      </c>
      <c r="K927" s="25">
        <v>192</v>
      </c>
      <c r="L927" s="27">
        <v>1050.643</v>
      </c>
    </row>
    <row r="928" spans="1:12" ht="16.5" customHeight="1" x14ac:dyDescent="0.25">
      <c r="A928" s="16">
        <v>83</v>
      </c>
      <c r="B928" s="13">
        <v>3</v>
      </c>
      <c r="C928" s="36" t="s">
        <v>782</v>
      </c>
      <c r="D928" s="36" t="s">
        <v>785</v>
      </c>
      <c r="E928" s="36" t="s">
        <v>787</v>
      </c>
      <c r="F928" s="29">
        <v>0</v>
      </c>
      <c r="G928" s="29">
        <v>8.4499999999999993</v>
      </c>
      <c r="H928" s="29">
        <v>8.4499999999999993</v>
      </c>
      <c r="I928" s="28">
        <v>307</v>
      </c>
      <c r="J928" s="28">
        <v>467</v>
      </c>
      <c r="K928" s="28">
        <v>190</v>
      </c>
      <c r="L928" s="30">
        <v>949.45899999999995</v>
      </c>
    </row>
    <row r="929" spans="1:12" ht="16.5" customHeight="1" x14ac:dyDescent="0.25">
      <c r="A929" s="15">
        <v>85</v>
      </c>
      <c r="B929" s="12">
        <v>1</v>
      </c>
      <c r="C929" s="35" t="s">
        <v>788</v>
      </c>
      <c r="D929" s="35" t="s">
        <v>789</v>
      </c>
      <c r="E929" s="35" t="s">
        <v>790</v>
      </c>
      <c r="F929" s="26">
        <v>0</v>
      </c>
      <c r="G929" s="26">
        <v>12.73</v>
      </c>
      <c r="H929" s="26">
        <v>12.73</v>
      </c>
      <c r="I929" s="25">
        <v>603</v>
      </c>
      <c r="J929" s="25">
        <v>927</v>
      </c>
      <c r="K929" s="25">
        <v>368</v>
      </c>
      <c r="L929" s="27">
        <v>2809.4859999999999</v>
      </c>
    </row>
    <row r="930" spans="1:12" ht="16.5" customHeight="1" x14ac:dyDescent="0.25">
      <c r="A930" s="16">
        <v>85</v>
      </c>
      <c r="B930" s="13">
        <v>2</v>
      </c>
      <c r="C930" s="36" t="s">
        <v>788</v>
      </c>
      <c r="D930" s="36" t="s">
        <v>790</v>
      </c>
      <c r="E930" s="36" t="s">
        <v>791</v>
      </c>
      <c r="F930" s="29">
        <v>0</v>
      </c>
      <c r="G930" s="29">
        <v>12.97</v>
      </c>
      <c r="H930" s="29">
        <v>12.97</v>
      </c>
      <c r="I930" s="28">
        <v>555</v>
      </c>
      <c r="J930" s="28">
        <v>857</v>
      </c>
      <c r="K930" s="28">
        <v>340</v>
      </c>
      <c r="L930" s="30">
        <v>2634.596</v>
      </c>
    </row>
    <row r="931" spans="1:12" ht="16.5" customHeight="1" x14ac:dyDescent="0.25">
      <c r="A931" s="15">
        <v>85</v>
      </c>
      <c r="B931" s="12">
        <v>3</v>
      </c>
      <c r="C931" s="35" t="s">
        <v>788</v>
      </c>
      <c r="D931" s="35" t="s">
        <v>791</v>
      </c>
      <c r="E931" s="35" t="s">
        <v>792</v>
      </c>
      <c r="F931" s="26">
        <v>0</v>
      </c>
      <c r="G931" s="26">
        <v>5.0730000000000004</v>
      </c>
      <c r="H931" s="26">
        <v>5.0730000000000004</v>
      </c>
      <c r="I931" s="25">
        <v>644</v>
      </c>
      <c r="J931" s="25">
        <v>941</v>
      </c>
      <c r="K931" s="25">
        <v>392</v>
      </c>
      <c r="L931" s="27">
        <v>1195.7260000000001</v>
      </c>
    </row>
    <row r="932" spans="1:12" ht="16.5" customHeight="1" x14ac:dyDescent="0.25">
      <c r="A932" s="15">
        <v>85</v>
      </c>
      <c r="B932" s="12">
        <v>3</v>
      </c>
      <c r="C932" s="35" t="s">
        <v>788</v>
      </c>
      <c r="D932" s="35"/>
      <c r="E932" s="35"/>
      <c r="F932" s="26">
        <v>5.0730000000000004</v>
      </c>
      <c r="G932" s="26">
        <v>11.12</v>
      </c>
      <c r="H932" s="26">
        <v>6.0469999999999997</v>
      </c>
      <c r="I932" s="25">
        <v>1065</v>
      </c>
      <c r="J932" s="25">
        <v>1669</v>
      </c>
      <c r="K932" s="25">
        <v>637</v>
      </c>
      <c r="L932" s="27">
        <v>2357.06</v>
      </c>
    </row>
    <row r="933" spans="1:12" ht="16.5" customHeight="1" x14ac:dyDescent="0.25">
      <c r="A933" s="16">
        <v>85</v>
      </c>
      <c r="B933" s="13">
        <v>4</v>
      </c>
      <c r="C933" s="36" t="s">
        <v>788</v>
      </c>
      <c r="D933" s="36" t="s">
        <v>792</v>
      </c>
      <c r="E933" s="36" t="s">
        <v>793</v>
      </c>
      <c r="F933" s="29">
        <v>0</v>
      </c>
      <c r="G933" s="29">
        <v>7.15</v>
      </c>
      <c r="H933" s="29">
        <v>7.15</v>
      </c>
      <c r="I933" s="28">
        <v>1516</v>
      </c>
      <c r="J933" s="28">
        <v>2321</v>
      </c>
      <c r="K933" s="28">
        <v>942</v>
      </c>
      <c r="L933" s="30">
        <v>3967.22</v>
      </c>
    </row>
    <row r="934" spans="1:12" ht="16.5" customHeight="1" x14ac:dyDescent="0.25">
      <c r="A934" s="15">
        <v>85</v>
      </c>
      <c r="B934" s="12">
        <v>5</v>
      </c>
      <c r="C934" s="35" t="s">
        <v>788</v>
      </c>
      <c r="D934" s="35" t="s">
        <v>793</v>
      </c>
      <c r="E934" s="35" t="s">
        <v>794</v>
      </c>
      <c r="F934" s="26">
        <v>0</v>
      </c>
      <c r="G934" s="26">
        <v>2.15</v>
      </c>
      <c r="H934" s="26">
        <v>2.15</v>
      </c>
      <c r="I934" s="25">
        <v>4750</v>
      </c>
      <c r="J934" s="25">
        <v>7425</v>
      </c>
      <c r="K934" s="25">
        <v>2800</v>
      </c>
      <c r="L934" s="27">
        <v>3737.7750000000001</v>
      </c>
    </row>
    <row r="935" spans="1:12" ht="16.5" customHeight="1" x14ac:dyDescent="0.25">
      <c r="A935" s="16">
        <v>85</v>
      </c>
      <c r="B935" s="13">
        <v>6</v>
      </c>
      <c r="C935" s="36" t="s">
        <v>788</v>
      </c>
      <c r="D935" s="36" t="s">
        <v>794</v>
      </c>
      <c r="E935" s="36" t="s">
        <v>795</v>
      </c>
      <c r="F935" s="29">
        <v>0</v>
      </c>
      <c r="G935" s="29">
        <v>2.89</v>
      </c>
      <c r="H935" s="29">
        <v>2.89</v>
      </c>
      <c r="I935" s="28">
        <v>965</v>
      </c>
      <c r="J935" s="28">
        <v>1523</v>
      </c>
      <c r="K935" s="28">
        <v>563</v>
      </c>
      <c r="L935" s="30">
        <v>1020.7190000000001</v>
      </c>
    </row>
    <row r="936" spans="1:12" ht="16.5" customHeight="1" x14ac:dyDescent="0.25">
      <c r="A936" s="16">
        <v>85</v>
      </c>
      <c r="B936" s="13">
        <v>6</v>
      </c>
      <c r="C936" s="36" t="s">
        <v>788</v>
      </c>
      <c r="D936" s="36"/>
      <c r="E936" s="36"/>
      <c r="F936" s="29">
        <v>2.89</v>
      </c>
      <c r="G936" s="29">
        <v>12.92</v>
      </c>
      <c r="H936" s="29">
        <v>10.029999999999999</v>
      </c>
      <c r="I936" s="28">
        <v>775</v>
      </c>
      <c r="J936" s="28">
        <v>1273</v>
      </c>
      <c r="K936" s="28">
        <v>437</v>
      </c>
      <c r="L936" s="30">
        <v>2845.01</v>
      </c>
    </row>
    <row r="937" spans="1:12" ht="16.5" customHeight="1" x14ac:dyDescent="0.25">
      <c r="A937" s="15">
        <v>85</v>
      </c>
      <c r="B937" s="12">
        <v>7</v>
      </c>
      <c r="C937" s="35" t="s">
        <v>788</v>
      </c>
      <c r="D937" s="35" t="s">
        <v>795</v>
      </c>
      <c r="E937" s="35" t="s">
        <v>796</v>
      </c>
      <c r="F937" s="26">
        <v>0</v>
      </c>
      <c r="G937" s="26">
        <v>9.18</v>
      </c>
      <c r="H937" s="26">
        <v>9.18</v>
      </c>
      <c r="I937" s="25">
        <v>348</v>
      </c>
      <c r="J937" s="25">
        <v>635</v>
      </c>
      <c r="K937" s="25">
        <v>158</v>
      </c>
      <c r="L937" s="27">
        <v>1169.2380000000001</v>
      </c>
    </row>
    <row r="938" spans="1:12" ht="16.5" customHeight="1" x14ac:dyDescent="0.25">
      <c r="A938" s="16">
        <v>85</v>
      </c>
      <c r="B938" s="13">
        <v>8</v>
      </c>
      <c r="C938" s="36" t="s">
        <v>788</v>
      </c>
      <c r="D938" s="36" t="s">
        <v>796</v>
      </c>
      <c r="E938" s="36" t="s">
        <v>798</v>
      </c>
      <c r="F938" s="29">
        <v>0</v>
      </c>
      <c r="G938" s="29">
        <v>6.95</v>
      </c>
      <c r="H938" s="29">
        <v>6.95</v>
      </c>
      <c r="I938" s="28">
        <v>300</v>
      </c>
      <c r="J938" s="28">
        <v>580</v>
      </c>
      <c r="K938" s="28">
        <v>124</v>
      </c>
      <c r="L938" s="30">
        <v>763.11</v>
      </c>
    </row>
    <row r="939" spans="1:12" ht="16.5" customHeight="1" x14ac:dyDescent="0.25">
      <c r="A939" s="15">
        <v>85</v>
      </c>
      <c r="B939" s="12">
        <v>9</v>
      </c>
      <c r="C939" s="35" t="s">
        <v>788</v>
      </c>
      <c r="D939" s="35" t="s">
        <v>798</v>
      </c>
      <c r="E939" s="35" t="s">
        <v>799</v>
      </c>
      <c r="F939" s="26">
        <v>0</v>
      </c>
      <c r="G939" s="26">
        <v>10.38</v>
      </c>
      <c r="H939" s="26">
        <v>10.38</v>
      </c>
      <c r="I939" s="25">
        <v>291</v>
      </c>
      <c r="J939" s="25">
        <v>560</v>
      </c>
      <c r="K939" s="25">
        <v>119</v>
      </c>
      <c r="L939" s="27">
        <v>1105.5319999999999</v>
      </c>
    </row>
    <row r="940" spans="1:12" ht="16.5" customHeight="1" x14ac:dyDescent="0.25">
      <c r="A940" s="16">
        <v>85</v>
      </c>
      <c r="B940" s="13">
        <v>10</v>
      </c>
      <c r="C940" s="36" t="s">
        <v>788</v>
      </c>
      <c r="D940" s="36" t="s">
        <v>799</v>
      </c>
      <c r="E940" s="36" t="s">
        <v>800</v>
      </c>
      <c r="F940" s="29">
        <v>0</v>
      </c>
      <c r="G940" s="29">
        <v>9.86</v>
      </c>
      <c r="H940" s="29">
        <v>9.86</v>
      </c>
      <c r="I940" s="28">
        <v>298</v>
      </c>
      <c r="J940" s="28">
        <v>575</v>
      </c>
      <c r="K940" s="28">
        <v>122</v>
      </c>
      <c r="L940" s="30">
        <v>1075.4100000000001</v>
      </c>
    </row>
    <row r="941" spans="1:12" ht="16.5" customHeight="1" x14ac:dyDescent="0.25">
      <c r="A941" s="15">
        <v>85</v>
      </c>
      <c r="B941" s="12">
        <v>11</v>
      </c>
      <c r="C941" s="35" t="s">
        <v>788</v>
      </c>
      <c r="D941" s="35" t="s">
        <v>800</v>
      </c>
      <c r="E941" s="35" t="s">
        <v>801</v>
      </c>
      <c r="F941" s="26">
        <v>0</v>
      </c>
      <c r="G941" s="26">
        <v>13.07</v>
      </c>
      <c r="H941" s="26">
        <v>13.07</v>
      </c>
      <c r="I941" s="25">
        <v>448</v>
      </c>
      <c r="J941" s="25">
        <v>653</v>
      </c>
      <c r="K941" s="25">
        <v>269</v>
      </c>
      <c r="L941" s="27">
        <v>2143.0619999999999</v>
      </c>
    </row>
    <row r="942" spans="1:12" ht="16.5" customHeight="1" x14ac:dyDescent="0.25">
      <c r="A942" s="16">
        <v>85</v>
      </c>
      <c r="B942" s="13">
        <v>12</v>
      </c>
      <c r="C942" s="36" t="s">
        <v>788</v>
      </c>
      <c r="D942" s="36" t="s">
        <v>801</v>
      </c>
      <c r="E942" s="36" t="s">
        <v>802</v>
      </c>
      <c r="F942" s="29">
        <v>0</v>
      </c>
      <c r="G942" s="29">
        <v>9.5</v>
      </c>
      <c r="H942" s="29">
        <v>9.5</v>
      </c>
      <c r="I942" s="28">
        <v>226</v>
      </c>
      <c r="J942" s="28">
        <v>285</v>
      </c>
      <c r="K942" s="28">
        <v>184</v>
      </c>
      <c r="L942" s="30">
        <v>785.80200000000002</v>
      </c>
    </row>
    <row r="943" spans="1:12" ht="16.5" customHeight="1" x14ac:dyDescent="0.25">
      <c r="A943" s="15">
        <v>85</v>
      </c>
      <c r="B943" s="12">
        <v>13</v>
      </c>
      <c r="C943" s="35" t="s">
        <v>788</v>
      </c>
      <c r="D943" s="35" t="s">
        <v>802</v>
      </c>
      <c r="E943" s="35" t="s">
        <v>803</v>
      </c>
      <c r="F943" s="26">
        <v>0</v>
      </c>
      <c r="G943" s="26">
        <v>11.53</v>
      </c>
      <c r="H943" s="26">
        <v>11.53</v>
      </c>
      <c r="I943" s="25">
        <v>186</v>
      </c>
      <c r="J943" s="25">
        <v>281</v>
      </c>
      <c r="K943" s="25">
        <v>119</v>
      </c>
      <c r="L943" s="27">
        <v>784.91600000000005</v>
      </c>
    </row>
    <row r="944" spans="1:12" ht="16.5" customHeight="1" x14ac:dyDescent="0.25">
      <c r="A944" s="16">
        <v>85</v>
      </c>
      <c r="B944" s="13">
        <v>14</v>
      </c>
      <c r="C944" s="36" t="s">
        <v>788</v>
      </c>
      <c r="D944" s="36" t="s">
        <v>803</v>
      </c>
      <c r="E944" s="36" t="s">
        <v>804</v>
      </c>
      <c r="F944" s="29">
        <v>0</v>
      </c>
      <c r="G944" s="29">
        <v>7.84</v>
      </c>
      <c r="H944" s="29">
        <v>7.84</v>
      </c>
      <c r="I944" s="28">
        <v>146</v>
      </c>
      <c r="J944" s="28">
        <v>233</v>
      </c>
      <c r="K944" s="28">
        <v>95</v>
      </c>
      <c r="L944" s="30">
        <v>418.93799999999999</v>
      </c>
    </row>
    <row r="945" spans="1:12" ht="16.5" customHeight="1" x14ac:dyDescent="0.25">
      <c r="A945" s="15">
        <v>85</v>
      </c>
      <c r="B945" s="12">
        <v>15</v>
      </c>
      <c r="C945" s="35" t="s">
        <v>788</v>
      </c>
      <c r="D945" s="35" t="s">
        <v>804</v>
      </c>
      <c r="E945" s="35" t="s">
        <v>805</v>
      </c>
      <c r="F945" s="26">
        <v>0</v>
      </c>
      <c r="G945" s="26">
        <v>18.7</v>
      </c>
      <c r="H945" s="26">
        <v>18.7</v>
      </c>
      <c r="I945" s="25">
        <v>104</v>
      </c>
      <c r="J945" s="25">
        <v>161</v>
      </c>
      <c r="K945" s="25">
        <v>64</v>
      </c>
      <c r="L945" s="27">
        <v>711.79700000000003</v>
      </c>
    </row>
    <row r="946" spans="1:12" ht="16.5" customHeight="1" x14ac:dyDescent="0.25">
      <c r="A946" s="16">
        <v>85</v>
      </c>
      <c r="B946" s="13">
        <v>23</v>
      </c>
      <c r="C946" s="36" t="s">
        <v>788</v>
      </c>
      <c r="D946" s="36" t="s">
        <v>805</v>
      </c>
      <c r="E946" s="36" t="s">
        <v>806</v>
      </c>
      <c r="F946" s="29">
        <v>0</v>
      </c>
      <c r="G946" s="29">
        <v>15.04</v>
      </c>
      <c r="H946" s="29">
        <v>15.04</v>
      </c>
      <c r="I946" s="28">
        <v>89</v>
      </c>
      <c r="J946" s="28">
        <v>137</v>
      </c>
      <c r="K946" s="28">
        <v>53</v>
      </c>
      <c r="L946" s="30">
        <v>489.91300000000001</v>
      </c>
    </row>
    <row r="947" spans="1:12" ht="16.5" customHeight="1" x14ac:dyDescent="0.25">
      <c r="A947" s="15">
        <v>85</v>
      </c>
      <c r="B947" s="12">
        <v>24</v>
      </c>
      <c r="C947" s="35" t="s">
        <v>788</v>
      </c>
      <c r="D947" s="35" t="s">
        <v>806</v>
      </c>
      <c r="E947" s="35" t="s">
        <v>807</v>
      </c>
      <c r="F947" s="26">
        <v>0</v>
      </c>
      <c r="G947" s="26">
        <v>13.94</v>
      </c>
      <c r="H947" s="26">
        <v>13.94</v>
      </c>
      <c r="I947" s="25">
        <v>95</v>
      </c>
      <c r="J947" s="25">
        <v>129</v>
      </c>
      <c r="K947" s="25">
        <v>61</v>
      </c>
      <c r="L947" s="27">
        <v>484.69400000000002</v>
      </c>
    </row>
    <row r="948" spans="1:12" ht="16.5" customHeight="1" x14ac:dyDescent="0.25">
      <c r="A948" s="16">
        <v>85</v>
      </c>
      <c r="B948" s="13">
        <v>25</v>
      </c>
      <c r="C948" s="36" t="s">
        <v>788</v>
      </c>
      <c r="D948" s="36" t="s">
        <v>807</v>
      </c>
      <c r="E948" s="36" t="s">
        <v>809</v>
      </c>
      <c r="F948" s="29">
        <v>0</v>
      </c>
      <c r="G948" s="29">
        <v>10.49</v>
      </c>
      <c r="H948" s="29">
        <v>10.49</v>
      </c>
      <c r="I948" s="28">
        <v>117</v>
      </c>
      <c r="J948" s="28">
        <v>148</v>
      </c>
      <c r="K948" s="28">
        <v>91</v>
      </c>
      <c r="L948" s="30">
        <v>449.20299999999997</v>
      </c>
    </row>
    <row r="949" spans="1:12" ht="16.5" customHeight="1" x14ac:dyDescent="0.25">
      <c r="A949" s="15">
        <v>85</v>
      </c>
      <c r="B949" s="12">
        <v>26</v>
      </c>
      <c r="C949" s="35" t="s">
        <v>788</v>
      </c>
      <c r="D949" s="35" t="s">
        <v>809</v>
      </c>
      <c r="E949" s="35" t="s">
        <v>810</v>
      </c>
      <c r="F949" s="26">
        <v>0</v>
      </c>
      <c r="G949" s="26">
        <v>3.77</v>
      </c>
      <c r="H949" s="26">
        <v>3.77</v>
      </c>
      <c r="I949" s="25">
        <v>144</v>
      </c>
      <c r="J949" s="25">
        <v>181</v>
      </c>
      <c r="K949" s="25">
        <v>110</v>
      </c>
      <c r="L949" s="27">
        <v>198.69399999999999</v>
      </c>
    </row>
    <row r="950" spans="1:12" ht="16.5" customHeight="1" x14ac:dyDescent="0.25">
      <c r="A950" s="15">
        <v>85</v>
      </c>
      <c r="B950" s="12">
        <v>26</v>
      </c>
      <c r="C950" s="35" t="s">
        <v>788</v>
      </c>
      <c r="D950" s="35"/>
      <c r="E950" s="35"/>
      <c r="F950" s="26">
        <v>3.77</v>
      </c>
      <c r="G950" s="26">
        <v>7.54</v>
      </c>
      <c r="H950" s="26">
        <v>3.77</v>
      </c>
      <c r="I950" s="25">
        <v>264</v>
      </c>
      <c r="J950" s="25">
        <v>333</v>
      </c>
      <c r="K950" s="25">
        <v>205</v>
      </c>
      <c r="L950" s="27">
        <v>364.27199999999999</v>
      </c>
    </row>
    <row r="951" spans="1:12" ht="16.5" customHeight="1" x14ac:dyDescent="0.25">
      <c r="A951" s="16">
        <v>85</v>
      </c>
      <c r="B951" s="13">
        <v>27</v>
      </c>
      <c r="C951" s="36" t="s">
        <v>788</v>
      </c>
      <c r="D951" s="36" t="s">
        <v>810</v>
      </c>
      <c r="E951" s="36" t="s">
        <v>620</v>
      </c>
      <c r="F951" s="29">
        <v>0</v>
      </c>
      <c r="G951" s="29">
        <v>0.4</v>
      </c>
      <c r="H951" s="29">
        <v>0.4</v>
      </c>
      <c r="I951" s="28">
        <v>97</v>
      </c>
      <c r="J951" s="28">
        <v>148</v>
      </c>
      <c r="K951" s="28">
        <v>62</v>
      </c>
      <c r="L951" s="30">
        <v>14.201000000000001</v>
      </c>
    </row>
    <row r="952" spans="1:12" ht="16.5" customHeight="1" x14ac:dyDescent="0.25">
      <c r="A952" s="16">
        <v>85</v>
      </c>
      <c r="B952" s="13">
        <v>27</v>
      </c>
      <c r="C952" s="36" t="s">
        <v>788</v>
      </c>
      <c r="D952" s="36"/>
      <c r="E952" s="36"/>
      <c r="F952" s="29">
        <v>0.4</v>
      </c>
      <c r="G952" s="29">
        <v>7.41</v>
      </c>
      <c r="H952" s="29">
        <v>7.01</v>
      </c>
      <c r="I952" s="28">
        <v>74</v>
      </c>
      <c r="J952" s="28">
        <v>112</v>
      </c>
      <c r="K952" s="28">
        <v>46</v>
      </c>
      <c r="L952" s="30">
        <v>189.85900000000001</v>
      </c>
    </row>
    <row r="953" spans="1:12" ht="16.5" customHeight="1" x14ac:dyDescent="0.25">
      <c r="A953" s="15">
        <v>85</v>
      </c>
      <c r="B953" s="12">
        <v>31</v>
      </c>
      <c r="C953" s="35" t="s">
        <v>788</v>
      </c>
      <c r="D953" s="35" t="s">
        <v>620</v>
      </c>
      <c r="E953" s="35" t="s">
        <v>812</v>
      </c>
      <c r="F953" s="26">
        <v>0</v>
      </c>
      <c r="G953" s="26">
        <v>8.02</v>
      </c>
      <c r="H953" s="26">
        <v>8.02</v>
      </c>
      <c r="I953" s="25">
        <v>74</v>
      </c>
      <c r="J953" s="25">
        <v>112</v>
      </c>
      <c r="K953" s="25">
        <v>46</v>
      </c>
      <c r="L953" s="27">
        <v>217.214</v>
      </c>
    </row>
    <row r="954" spans="1:12" ht="16.5" customHeight="1" x14ac:dyDescent="0.25">
      <c r="A954" s="16">
        <v>85</v>
      </c>
      <c r="B954" s="13">
        <v>32</v>
      </c>
      <c r="C954" s="36" t="s">
        <v>788</v>
      </c>
      <c r="D954" s="36" t="s">
        <v>812</v>
      </c>
      <c r="E954" s="36" t="s">
        <v>813</v>
      </c>
      <c r="F954" s="29">
        <v>0</v>
      </c>
      <c r="G954" s="29">
        <v>9.51</v>
      </c>
      <c r="H954" s="29">
        <v>9.51</v>
      </c>
      <c r="I954" s="28">
        <v>76</v>
      </c>
      <c r="J954" s="28">
        <v>107</v>
      </c>
      <c r="K954" s="28">
        <v>63</v>
      </c>
      <c r="L954" s="30">
        <v>264.52999999999997</v>
      </c>
    </row>
    <row r="955" spans="1:12" ht="16.5" customHeight="1" x14ac:dyDescent="0.25">
      <c r="A955" s="15">
        <v>85</v>
      </c>
      <c r="B955" s="12">
        <v>33</v>
      </c>
      <c r="C955" s="35" t="s">
        <v>788</v>
      </c>
      <c r="D955" s="35" t="s">
        <v>813</v>
      </c>
      <c r="E955" s="35" t="s">
        <v>814</v>
      </c>
      <c r="F955" s="26">
        <v>0</v>
      </c>
      <c r="G955" s="26">
        <v>14.01</v>
      </c>
      <c r="H955" s="26">
        <v>14.01</v>
      </c>
      <c r="I955" s="25">
        <v>81</v>
      </c>
      <c r="J955" s="25">
        <v>128</v>
      </c>
      <c r="K955" s="25">
        <v>49</v>
      </c>
      <c r="L955" s="27">
        <v>415.34</v>
      </c>
    </row>
    <row r="956" spans="1:12" ht="16.5" customHeight="1" x14ac:dyDescent="0.25">
      <c r="A956" s="16">
        <v>85</v>
      </c>
      <c r="B956" s="13">
        <v>34</v>
      </c>
      <c r="C956" s="36" t="s">
        <v>788</v>
      </c>
      <c r="D956" s="36" t="s">
        <v>814</v>
      </c>
      <c r="E956" s="36" t="s">
        <v>815</v>
      </c>
      <c r="F956" s="29">
        <v>0</v>
      </c>
      <c r="G956" s="29">
        <v>7.53</v>
      </c>
      <c r="H956" s="29">
        <v>7.53</v>
      </c>
      <c r="I956" s="28">
        <v>75</v>
      </c>
      <c r="J956" s="28">
        <v>119</v>
      </c>
      <c r="K956" s="28">
        <v>45</v>
      </c>
      <c r="L956" s="30">
        <v>206.69900000000001</v>
      </c>
    </row>
    <row r="957" spans="1:12" ht="16.5" customHeight="1" x14ac:dyDescent="0.25">
      <c r="A957" s="15">
        <v>87</v>
      </c>
      <c r="B957" s="12">
        <v>1</v>
      </c>
      <c r="C957" s="35" t="s">
        <v>824</v>
      </c>
      <c r="D957" s="35" t="s">
        <v>825</v>
      </c>
      <c r="E957" s="35" t="s">
        <v>826</v>
      </c>
      <c r="F957" s="26">
        <v>0</v>
      </c>
      <c r="G957" s="26">
        <v>10.74</v>
      </c>
      <c r="H957" s="26">
        <v>10.74</v>
      </c>
      <c r="I957" s="25">
        <v>253</v>
      </c>
      <c r="J957" s="25">
        <v>528</v>
      </c>
      <c r="K957" s="25">
        <v>62</v>
      </c>
      <c r="L957" s="27">
        <v>994.50300000000004</v>
      </c>
    </row>
    <row r="958" spans="1:12" ht="16.5" customHeight="1" x14ac:dyDescent="0.25">
      <c r="A958" s="16">
        <v>87</v>
      </c>
      <c r="B958" s="13">
        <v>2</v>
      </c>
      <c r="C958" s="36" t="s">
        <v>824</v>
      </c>
      <c r="D958" s="36" t="s">
        <v>826</v>
      </c>
      <c r="E958" s="36" t="s">
        <v>827</v>
      </c>
      <c r="F958" s="29">
        <v>0</v>
      </c>
      <c r="G958" s="29">
        <v>8.4700000000000006</v>
      </c>
      <c r="H958" s="29">
        <v>8.4700000000000006</v>
      </c>
      <c r="I958" s="28">
        <v>256</v>
      </c>
      <c r="J958" s="28">
        <v>532</v>
      </c>
      <c r="K958" s="28">
        <v>62</v>
      </c>
      <c r="L958" s="30">
        <v>793.60500000000002</v>
      </c>
    </row>
    <row r="959" spans="1:12" ht="16.5" customHeight="1" x14ac:dyDescent="0.25">
      <c r="A959" s="15">
        <v>87</v>
      </c>
      <c r="B959" s="12">
        <v>3</v>
      </c>
      <c r="C959" s="35" t="s">
        <v>824</v>
      </c>
      <c r="D959" s="35" t="s">
        <v>827</v>
      </c>
      <c r="E959" s="35" t="s">
        <v>828</v>
      </c>
      <c r="F959" s="26">
        <v>0</v>
      </c>
      <c r="G959" s="26">
        <v>5.39</v>
      </c>
      <c r="H959" s="26">
        <v>5.39</v>
      </c>
      <c r="I959" s="25">
        <v>256</v>
      </c>
      <c r="J959" s="25">
        <v>536</v>
      </c>
      <c r="K959" s="25">
        <v>66</v>
      </c>
      <c r="L959" s="27">
        <v>505.02100000000002</v>
      </c>
    </row>
    <row r="960" spans="1:12" ht="16.5" customHeight="1" x14ac:dyDescent="0.25">
      <c r="A960" s="16">
        <v>87</v>
      </c>
      <c r="B960" s="13">
        <v>4</v>
      </c>
      <c r="C960" s="36" t="s">
        <v>824</v>
      </c>
      <c r="D960" s="36" t="s">
        <v>828</v>
      </c>
      <c r="E960" s="36" t="s">
        <v>829</v>
      </c>
      <c r="F960" s="29">
        <v>0</v>
      </c>
      <c r="G960" s="29">
        <v>8.91</v>
      </c>
      <c r="H960" s="29">
        <v>8.91</v>
      </c>
      <c r="I960" s="28">
        <v>258</v>
      </c>
      <c r="J960" s="28">
        <v>448</v>
      </c>
      <c r="K960" s="28">
        <v>126</v>
      </c>
      <c r="L960" s="30">
        <v>841.35299999999995</v>
      </c>
    </row>
    <row r="961" spans="1:12" ht="16.5" customHeight="1" x14ac:dyDescent="0.25">
      <c r="A961" s="15">
        <v>87</v>
      </c>
      <c r="B961" s="12">
        <v>5</v>
      </c>
      <c r="C961" s="35" t="s">
        <v>824</v>
      </c>
      <c r="D961" s="35" t="s">
        <v>829</v>
      </c>
      <c r="E961" s="35" t="s">
        <v>830</v>
      </c>
      <c r="F961" s="26">
        <v>0</v>
      </c>
      <c r="G961" s="26">
        <v>8.6</v>
      </c>
      <c r="H961" s="26">
        <v>8.6</v>
      </c>
      <c r="I961" s="25">
        <v>371</v>
      </c>
      <c r="J961" s="25">
        <v>644</v>
      </c>
      <c r="K961" s="25">
        <v>183</v>
      </c>
      <c r="L961" s="27">
        <v>1167.76</v>
      </c>
    </row>
    <row r="962" spans="1:12" ht="16.5" customHeight="1" x14ac:dyDescent="0.25">
      <c r="A962" s="16" t="s">
        <v>831</v>
      </c>
      <c r="B962" s="13">
        <v>1</v>
      </c>
      <c r="C962" s="36" t="s">
        <v>832</v>
      </c>
      <c r="D962" s="36" t="s">
        <v>833</v>
      </c>
      <c r="E962" s="36" t="s">
        <v>834</v>
      </c>
      <c r="F962" s="29">
        <v>0</v>
      </c>
      <c r="G962" s="29">
        <v>59.05</v>
      </c>
      <c r="H962" s="29">
        <v>59.05</v>
      </c>
      <c r="I962" s="28">
        <v>22</v>
      </c>
      <c r="J962" s="28">
        <v>60</v>
      </c>
      <c r="K962" s="28">
        <v>0</v>
      </c>
      <c r="L962" s="30">
        <v>475.471</v>
      </c>
    </row>
    <row r="963" spans="1:12" ht="16.5" customHeight="1" x14ac:dyDescent="0.25">
      <c r="A963" s="15" t="s">
        <v>831</v>
      </c>
      <c r="B963" s="12">
        <v>2</v>
      </c>
      <c r="C963" s="35" t="s">
        <v>832</v>
      </c>
      <c r="D963" s="35" t="s">
        <v>834</v>
      </c>
      <c r="E963" s="35" t="s">
        <v>835</v>
      </c>
      <c r="F963" s="26">
        <v>0</v>
      </c>
      <c r="G963" s="26">
        <v>20.56</v>
      </c>
      <c r="H963" s="26">
        <v>20.56</v>
      </c>
      <c r="I963" s="25">
        <v>20</v>
      </c>
      <c r="J963" s="25">
        <v>52</v>
      </c>
      <c r="K963" s="25">
        <v>0</v>
      </c>
      <c r="L963" s="27">
        <v>150.499</v>
      </c>
    </row>
    <row r="964" spans="1:12" ht="16.5" customHeight="1" x14ac:dyDescent="0.25">
      <c r="A964" s="16">
        <v>91</v>
      </c>
      <c r="B964" s="13">
        <v>1</v>
      </c>
      <c r="C964" s="36" t="s">
        <v>836</v>
      </c>
      <c r="D964" s="36" t="s">
        <v>837</v>
      </c>
      <c r="E964" s="36" t="s">
        <v>838</v>
      </c>
      <c r="F964" s="29">
        <v>0</v>
      </c>
      <c r="G964" s="29">
        <v>4.4400000000000004</v>
      </c>
      <c r="H964" s="29">
        <v>4.4400000000000004</v>
      </c>
      <c r="I964" s="28">
        <v>72</v>
      </c>
      <c r="J964" s="28">
        <v>114</v>
      </c>
      <c r="K964" s="28">
        <v>43</v>
      </c>
      <c r="L964" s="30">
        <v>117.003</v>
      </c>
    </row>
    <row r="965" spans="1:12" ht="16.5" customHeight="1" x14ac:dyDescent="0.25">
      <c r="A965" s="15" t="s">
        <v>1381</v>
      </c>
      <c r="B965" s="12">
        <v>3</v>
      </c>
      <c r="C965" s="35" t="s">
        <v>1378</v>
      </c>
      <c r="D965" s="35" t="s">
        <v>526</v>
      </c>
      <c r="E965" s="35" t="s">
        <v>1382</v>
      </c>
      <c r="F965" s="26">
        <v>0</v>
      </c>
      <c r="G965" s="26">
        <v>10.1</v>
      </c>
      <c r="H965" s="26">
        <v>10.1</v>
      </c>
      <c r="I965" s="25">
        <v>7</v>
      </c>
      <c r="J965" s="25">
        <v>12</v>
      </c>
      <c r="K965" s="25">
        <v>0</v>
      </c>
      <c r="L965" s="27">
        <v>25.876000000000001</v>
      </c>
    </row>
    <row r="966" spans="1:12" ht="16.5" customHeight="1" x14ac:dyDescent="0.25">
      <c r="A966" s="16">
        <v>578</v>
      </c>
      <c r="B966" s="13">
        <v>4</v>
      </c>
      <c r="C966" s="36" t="s">
        <v>1378</v>
      </c>
      <c r="D966" s="36" t="s">
        <v>1382</v>
      </c>
      <c r="E966" s="36" t="s">
        <v>1383</v>
      </c>
      <c r="F966" s="29">
        <v>0</v>
      </c>
      <c r="G966" s="29">
        <v>36.020000000000003</v>
      </c>
      <c r="H966" s="29">
        <v>36.020000000000003</v>
      </c>
      <c r="I966" s="28">
        <v>10</v>
      </c>
      <c r="J966" s="28">
        <v>16</v>
      </c>
      <c r="K966" s="28">
        <v>0</v>
      </c>
      <c r="L966" s="30">
        <v>131.833</v>
      </c>
    </row>
    <row r="967" spans="1:12" ht="16.5" customHeight="1" x14ac:dyDescent="0.25">
      <c r="A967" s="15">
        <v>578</v>
      </c>
      <c r="B967" s="12">
        <v>5</v>
      </c>
      <c r="C967" s="35" t="s">
        <v>1378</v>
      </c>
      <c r="D967" s="35" t="s">
        <v>1383</v>
      </c>
      <c r="E967" s="35" t="s">
        <v>1384</v>
      </c>
      <c r="F967" s="26">
        <v>0</v>
      </c>
      <c r="G967" s="26">
        <v>0.57999999999999996</v>
      </c>
      <c r="H967" s="26">
        <v>0.57999999999999996</v>
      </c>
      <c r="I967" s="25">
        <v>14</v>
      </c>
      <c r="J967" s="25">
        <v>24</v>
      </c>
      <c r="K967" s="25">
        <v>4</v>
      </c>
      <c r="L967" s="27">
        <v>2.972</v>
      </c>
    </row>
    <row r="968" spans="1:12" ht="16.5" customHeight="1" x14ac:dyDescent="0.25">
      <c r="A968" s="16" t="s">
        <v>1393</v>
      </c>
      <c r="B968" s="13">
        <v>3</v>
      </c>
      <c r="C968" s="36" t="s">
        <v>1394</v>
      </c>
      <c r="D968" s="36" t="s">
        <v>1229</v>
      </c>
      <c r="E968" s="36" t="s">
        <v>1395</v>
      </c>
      <c r="F968" s="29">
        <v>0</v>
      </c>
      <c r="G968" s="29">
        <v>9.94</v>
      </c>
      <c r="H968" s="29">
        <v>9.94</v>
      </c>
      <c r="I968" s="28">
        <v>4</v>
      </c>
      <c r="J968" s="28">
        <v>13</v>
      </c>
      <c r="K968" s="28">
        <v>0</v>
      </c>
      <c r="L968" s="30">
        <v>14.552</v>
      </c>
    </row>
    <row r="969" spans="1:12" ht="16.5" customHeight="1" x14ac:dyDescent="0.25">
      <c r="A969" s="15">
        <v>701</v>
      </c>
      <c r="B969" s="12">
        <v>1</v>
      </c>
      <c r="C969" s="35" t="s">
        <v>1506</v>
      </c>
      <c r="D969" s="35" t="s">
        <v>1507</v>
      </c>
      <c r="E969" s="35" t="s">
        <v>1508</v>
      </c>
      <c r="F969" s="26">
        <v>0</v>
      </c>
      <c r="G969" s="26">
        <v>3</v>
      </c>
      <c r="H969" s="26">
        <v>3</v>
      </c>
      <c r="I969" s="25">
        <v>21</v>
      </c>
      <c r="J969" s="25">
        <v>34</v>
      </c>
      <c r="K969" s="25">
        <v>13</v>
      </c>
      <c r="L969" s="27">
        <v>23.058</v>
      </c>
    </row>
    <row r="970" spans="1:12" ht="16.5" customHeight="1" x14ac:dyDescent="0.25">
      <c r="A970" s="15">
        <v>701</v>
      </c>
      <c r="B970" s="12">
        <v>1</v>
      </c>
      <c r="C970" s="35" t="s">
        <v>1506</v>
      </c>
      <c r="D970" s="35"/>
      <c r="E970" s="35"/>
      <c r="F970" s="26">
        <v>3</v>
      </c>
      <c r="G970" s="26">
        <v>5.58</v>
      </c>
      <c r="H970" s="26">
        <v>2.58</v>
      </c>
      <c r="I970" s="25">
        <v>58</v>
      </c>
      <c r="J970" s="25">
        <v>89</v>
      </c>
      <c r="K970" s="25">
        <v>36</v>
      </c>
      <c r="L970" s="27">
        <v>54.768000000000001</v>
      </c>
    </row>
    <row r="971" spans="1:12" ht="16.5" customHeight="1" x14ac:dyDescent="0.25">
      <c r="A971" s="16">
        <v>702</v>
      </c>
      <c r="B971" s="13">
        <v>1</v>
      </c>
      <c r="C971" s="36" t="s">
        <v>1509</v>
      </c>
      <c r="D971" s="36" t="s">
        <v>1510</v>
      </c>
      <c r="E971" s="36" t="s">
        <v>1511</v>
      </c>
      <c r="F971" s="29">
        <v>0</v>
      </c>
      <c r="G971" s="29">
        <v>8.74</v>
      </c>
      <c r="H971" s="29">
        <v>8.74</v>
      </c>
      <c r="I971" s="28">
        <v>27</v>
      </c>
      <c r="J971" s="28">
        <v>43</v>
      </c>
      <c r="K971" s="28">
        <v>15</v>
      </c>
      <c r="L971" s="30">
        <v>86.369</v>
      </c>
    </row>
    <row r="972" spans="1:12" ht="16.5" customHeight="1" x14ac:dyDescent="0.25">
      <c r="A972" s="15">
        <v>702</v>
      </c>
      <c r="B972" s="12">
        <v>2</v>
      </c>
      <c r="C972" s="35" t="s">
        <v>1509</v>
      </c>
      <c r="D972" s="35" t="s">
        <v>1511</v>
      </c>
      <c r="E972" s="35" t="s">
        <v>1512</v>
      </c>
      <c r="F972" s="26">
        <v>0</v>
      </c>
      <c r="G972" s="26">
        <v>8.49</v>
      </c>
      <c r="H972" s="26">
        <v>8.49</v>
      </c>
      <c r="I972" s="25">
        <v>19</v>
      </c>
      <c r="J972" s="25">
        <v>30</v>
      </c>
      <c r="K972" s="25">
        <v>11</v>
      </c>
      <c r="L972" s="27">
        <v>59.039000000000001</v>
      </c>
    </row>
    <row r="973" spans="1:12" ht="16.5" customHeight="1" x14ac:dyDescent="0.25">
      <c r="A973" s="16">
        <v>703</v>
      </c>
      <c r="B973" s="13">
        <v>1</v>
      </c>
      <c r="C973" s="36" t="s">
        <v>1513</v>
      </c>
      <c r="D973" s="36" t="s">
        <v>1510</v>
      </c>
      <c r="E973" s="36" t="s">
        <v>1514</v>
      </c>
      <c r="F973" s="29">
        <v>0</v>
      </c>
      <c r="G973" s="29">
        <v>5.82</v>
      </c>
      <c r="H973" s="29">
        <v>5.82</v>
      </c>
      <c r="I973" s="28">
        <v>9</v>
      </c>
      <c r="J973" s="28">
        <v>15</v>
      </c>
      <c r="K973" s="28">
        <v>5</v>
      </c>
      <c r="L973" s="30">
        <v>19.170999999999999</v>
      </c>
    </row>
    <row r="974" spans="1:12" ht="16.5" customHeight="1" x14ac:dyDescent="0.25">
      <c r="A974" s="15">
        <v>704</v>
      </c>
      <c r="B974" s="12">
        <v>1</v>
      </c>
      <c r="C974" s="35" t="s">
        <v>1515</v>
      </c>
      <c r="D974" s="35" t="s">
        <v>1512</v>
      </c>
      <c r="E974" s="35" t="s">
        <v>1516</v>
      </c>
      <c r="F974" s="26">
        <v>0</v>
      </c>
      <c r="G974" s="26">
        <v>9.91</v>
      </c>
      <c r="H974" s="26">
        <v>9.91</v>
      </c>
      <c r="I974" s="25">
        <v>76</v>
      </c>
      <c r="J974" s="25">
        <v>119</v>
      </c>
      <c r="K974" s="25">
        <v>43</v>
      </c>
      <c r="L974" s="27">
        <v>275.65699999999998</v>
      </c>
    </row>
    <row r="975" spans="1:12" ht="16.5" customHeight="1" x14ac:dyDescent="0.25">
      <c r="A975" s="16">
        <v>704</v>
      </c>
      <c r="B975" s="13">
        <v>2</v>
      </c>
      <c r="C975" s="36" t="s">
        <v>1515</v>
      </c>
      <c r="D975" s="36" t="s">
        <v>1516</v>
      </c>
      <c r="E975" s="36" t="s">
        <v>1517</v>
      </c>
      <c r="F975" s="29">
        <v>0</v>
      </c>
      <c r="G975" s="29">
        <v>17.34</v>
      </c>
      <c r="H975" s="29">
        <v>17.34</v>
      </c>
      <c r="I975" s="28">
        <v>35</v>
      </c>
      <c r="J975" s="28">
        <v>56</v>
      </c>
      <c r="K975" s="28">
        <v>20</v>
      </c>
      <c r="L975" s="30">
        <v>222.125</v>
      </c>
    </row>
    <row r="976" spans="1:12" ht="16.5" customHeight="1" x14ac:dyDescent="0.25">
      <c r="A976" s="15">
        <v>704</v>
      </c>
      <c r="B976" s="12">
        <v>3</v>
      </c>
      <c r="C976" s="35" t="s">
        <v>1515</v>
      </c>
      <c r="D976" s="35" t="s">
        <v>1517</v>
      </c>
      <c r="E976" s="35" t="s">
        <v>1518</v>
      </c>
      <c r="F976" s="26">
        <v>0</v>
      </c>
      <c r="G976" s="26">
        <v>7.02</v>
      </c>
      <c r="H976" s="26">
        <v>7.02</v>
      </c>
      <c r="I976" s="25">
        <v>73</v>
      </c>
      <c r="J976" s="25">
        <v>117</v>
      </c>
      <c r="K976" s="25">
        <v>42</v>
      </c>
      <c r="L976" s="27">
        <v>187.56</v>
      </c>
    </row>
    <row r="977" spans="1:12" ht="16.5" customHeight="1" x14ac:dyDescent="0.25">
      <c r="A977" s="16">
        <v>704</v>
      </c>
      <c r="B977" s="13">
        <v>4</v>
      </c>
      <c r="C977" s="36" t="s">
        <v>1515</v>
      </c>
      <c r="D977" s="36" t="s">
        <v>1518</v>
      </c>
      <c r="E977" s="36" t="s">
        <v>1512</v>
      </c>
      <c r="F977" s="29">
        <v>0</v>
      </c>
      <c r="G977" s="29">
        <v>1.73</v>
      </c>
      <c r="H977" s="29">
        <v>1.73</v>
      </c>
      <c r="I977" s="28">
        <v>293</v>
      </c>
      <c r="J977" s="28">
        <v>469</v>
      </c>
      <c r="K977" s="28">
        <v>169</v>
      </c>
      <c r="L977" s="30">
        <v>185.52199999999999</v>
      </c>
    </row>
    <row r="978" spans="1:12" ht="16.5" customHeight="1" x14ac:dyDescent="0.25">
      <c r="A978" s="15">
        <v>711</v>
      </c>
      <c r="B978" s="12">
        <v>0</v>
      </c>
      <c r="C978" s="35" t="s">
        <v>1519</v>
      </c>
      <c r="D978" s="35" t="s">
        <v>734</v>
      </c>
      <c r="E978" s="35" t="s">
        <v>1520</v>
      </c>
      <c r="F978" s="26">
        <v>0</v>
      </c>
      <c r="G978" s="26">
        <v>0.47</v>
      </c>
      <c r="H978" s="26">
        <v>0.47</v>
      </c>
      <c r="I978" s="25">
        <v>2686</v>
      </c>
      <c r="J978" s="25">
        <v>3413</v>
      </c>
      <c r="K978" s="25">
        <v>2282</v>
      </c>
      <c r="L978" s="27">
        <v>462.04599999999999</v>
      </c>
    </row>
    <row r="979" spans="1:12" ht="16.5" customHeight="1" x14ac:dyDescent="0.25">
      <c r="A979" s="16">
        <v>711</v>
      </c>
      <c r="B979" s="13">
        <v>1</v>
      </c>
      <c r="C979" s="36" t="s">
        <v>1519</v>
      </c>
      <c r="D979" s="36" t="s">
        <v>1520</v>
      </c>
      <c r="E979" s="36" t="s">
        <v>1402</v>
      </c>
      <c r="F979" s="29">
        <v>0</v>
      </c>
      <c r="G979" s="29">
        <v>5</v>
      </c>
      <c r="H979" s="29">
        <v>5</v>
      </c>
      <c r="I979" s="28">
        <v>233</v>
      </c>
      <c r="J979" s="28">
        <v>342</v>
      </c>
      <c r="K979" s="28">
        <v>160</v>
      </c>
      <c r="L979" s="30">
        <v>426.39</v>
      </c>
    </row>
    <row r="980" spans="1:12" ht="16.5" customHeight="1" x14ac:dyDescent="0.25">
      <c r="A980" s="16">
        <v>711</v>
      </c>
      <c r="B980" s="13">
        <v>1</v>
      </c>
      <c r="C980" s="36" t="s">
        <v>1519</v>
      </c>
      <c r="D980" s="36"/>
      <c r="E980" s="36"/>
      <c r="F980" s="29">
        <v>5</v>
      </c>
      <c r="G980" s="29">
        <v>10.01</v>
      </c>
      <c r="H980" s="29">
        <v>5.01</v>
      </c>
      <c r="I980" s="28">
        <v>138</v>
      </c>
      <c r="J980" s="28">
        <v>275</v>
      </c>
      <c r="K980" s="28">
        <v>44</v>
      </c>
      <c r="L980" s="30">
        <v>253.04499999999999</v>
      </c>
    </row>
    <row r="981" spans="1:12" ht="16.5" customHeight="1" x14ac:dyDescent="0.25">
      <c r="A981" s="15">
        <v>711</v>
      </c>
      <c r="B981" s="12">
        <v>2</v>
      </c>
      <c r="C981" s="35" t="s">
        <v>1519</v>
      </c>
      <c r="D981" s="35" t="s">
        <v>1402</v>
      </c>
      <c r="E981" s="35" t="s">
        <v>1521</v>
      </c>
      <c r="F981" s="26">
        <v>0</v>
      </c>
      <c r="G981" s="26">
        <v>9</v>
      </c>
      <c r="H981" s="26">
        <v>9</v>
      </c>
      <c r="I981" s="25">
        <v>127</v>
      </c>
      <c r="J981" s="25">
        <v>224</v>
      </c>
      <c r="K981" s="25">
        <v>60</v>
      </c>
      <c r="L981" s="27">
        <v>418.33800000000002</v>
      </c>
    </row>
    <row r="982" spans="1:12" ht="16.5" customHeight="1" x14ac:dyDescent="0.25">
      <c r="A982" s="16">
        <v>711</v>
      </c>
      <c r="B982" s="13">
        <v>3</v>
      </c>
      <c r="C982" s="36" t="s">
        <v>1519</v>
      </c>
      <c r="D982" s="36" t="s">
        <v>1521</v>
      </c>
      <c r="E982" s="36" t="s">
        <v>1522</v>
      </c>
      <c r="F982" s="29">
        <v>0</v>
      </c>
      <c r="G982" s="29">
        <v>12.19</v>
      </c>
      <c r="H982" s="29">
        <v>12.19</v>
      </c>
      <c r="I982" s="28">
        <v>85</v>
      </c>
      <c r="J982" s="28">
        <v>148</v>
      </c>
      <c r="K982" s="28">
        <v>41</v>
      </c>
      <c r="L982" s="30">
        <v>379.23099999999999</v>
      </c>
    </row>
    <row r="983" spans="1:12" ht="16.5" customHeight="1" x14ac:dyDescent="0.25">
      <c r="A983" s="15">
        <v>711</v>
      </c>
      <c r="B983" s="12">
        <v>4</v>
      </c>
      <c r="C983" s="35" t="s">
        <v>1519</v>
      </c>
      <c r="D983" s="35" t="s">
        <v>1522</v>
      </c>
      <c r="E983" s="35" t="s">
        <v>1523</v>
      </c>
      <c r="F983" s="26">
        <v>0</v>
      </c>
      <c r="G983" s="26">
        <v>11</v>
      </c>
      <c r="H983" s="26">
        <v>11</v>
      </c>
      <c r="I983" s="25">
        <v>70</v>
      </c>
      <c r="J983" s="25">
        <v>124</v>
      </c>
      <c r="K983" s="25">
        <v>33</v>
      </c>
      <c r="L983" s="27">
        <v>281.82</v>
      </c>
    </row>
    <row r="984" spans="1:12" ht="16.5" customHeight="1" x14ac:dyDescent="0.25">
      <c r="A984" s="16">
        <v>711</v>
      </c>
      <c r="B984" s="13">
        <v>5</v>
      </c>
      <c r="C984" s="36" t="s">
        <v>1519</v>
      </c>
      <c r="D984" s="36" t="s">
        <v>1523</v>
      </c>
      <c r="E984" s="36" t="s">
        <v>1524</v>
      </c>
      <c r="F984" s="29">
        <v>0</v>
      </c>
      <c r="G984" s="29">
        <v>13.65</v>
      </c>
      <c r="H984" s="29">
        <v>13.65</v>
      </c>
      <c r="I984" s="28">
        <v>113</v>
      </c>
      <c r="J984" s="28">
        <v>199</v>
      </c>
      <c r="K984" s="28">
        <v>53</v>
      </c>
      <c r="L984" s="30">
        <v>564.53700000000003</v>
      </c>
    </row>
    <row r="985" spans="1:12" ht="16.5" customHeight="1" x14ac:dyDescent="0.25">
      <c r="A985" s="15">
        <v>711</v>
      </c>
      <c r="B985" s="12">
        <v>6</v>
      </c>
      <c r="C985" s="35" t="s">
        <v>1519</v>
      </c>
      <c r="D985" s="35" t="s">
        <v>1524</v>
      </c>
      <c r="E985" s="35" t="s">
        <v>1525</v>
      </c>
      <c r="F985" s="26">
        <v>0</v>
      </c>
      <c r="G985" s="26">
        <v>10.45</v>
      </c>
      <c r="H985" s="26">
        <v>10.45</v>
      </c>
      <c r="I985" s="25">
        <v>118</v>
      </c>
      <c r="J985" s="25">
        <v>206</v>
      </c>
      <c r="K985" s="25">
        <v>56</v>
      </c>
      <c r="L985" s="27">
        <v>451.315</v>
      </c>
    </row>
    <row r="986" spans="1:12" ht="16.5" customHeight="1" x14ac:dyDescent="0.25">
      <c r="A986" s="16">
        <v>711</v>
      </c>
      <c r="B986" s="13">
        <v>7</v>
      </c>
      <c r="C986" s="36" t="s">
        <v>1519</v>
      </c>
      <c r="D986" s="36" t="s">
        <v>1525</v>
      </c>
      <c r="E986" s="36" t="s">
        <v>1526</v>
      </c>
      <c r="F986" s="29">
        <v>0</v>
      </c>
      <c r="G986" s="29">
        <v>10.16</v>
      </c>
      <c r="H986" s="29">
        <v>10.16</v>
      </c>
      <c r="I986" s="28">
        <v>104</v>
      </c>
      <c r="J986" s="28">
        <v>182</v>
      </c>
      <c r="K986" s="28">
        <v>49</v>
      </c>
      <c r="L986" s="30">
        <v>386.73</v>
      </c>
    </row>
    <row r="987" spans="1:12" ht="16.5" customHeight="1" x14ac:dyDescent="0.25">
      <c r="A987" s="15">
        <v>713</v>
      </c>
      <c r="B987" s="12">
        <v>1</v>
      </c>
      <c r="C987" s="35" t="s">
        <v>1527</v>
      </c>
      <c r="D987" s="35" t="s">
        <v>1528</v>
      </c>
      <c r="E987" s="35" t="s">
        <v>1529</v>
      </c>
      <c r="F987" s="26">
        <v>0</v>
      </c>
      <c r="G987" s="26">
        <v>0.49</v>
      </c>
      <c r="H987" s="26">
        <v>0.49</v>
      </c>
      <c r="I987" s="25">
        <v>209</v>
      </c>
      <c r="J987" s="25">
        <v>444</v>
      </c>
      <c r="K987" s="25">
        <v>47</v>
      </c>
      <c r="L987" s="27">
        <v>37.481999999999999</v>
      </c>
    </row>
    <row r="988" spans="1:12" ht="16.5" customHeight="1" x14ac:dyDescent="0.25">
      <c r="A988" s="16">
        <v>714</v>
      </c>
      <c r="B988" s="13">
        <v>1</v>
      </c>
      <c r="C988" s="36" t="s">
        <v>1530</v>
      </c>
      <c r="D988" s="36" t="s">
        <v>1526</v>
      </c>
      <c r="E988" s="36" t="s">
        <v>1531</v>
      </c>
      <c r="F988" s="29">
        <v>0</v>
      </c>
      <c r="G988" s="29">
        <v>8.14</v>
      </c>
      <c r="H988" s="29">
        <v>8.14</v>
      </c>
      <c r="I988" s="28">
        <v>26</v>
      </c>
      <c r="J988" s="28">
        <v>40</v>
      </c>
      <c r="K988" s="28">
        <v>15</v>
      </c>
      <c r="L988" s="30">
        <v>77.459999999999994</v>
      </c>
    </row>
    <row r="989" spans="1:12" ht="16.5" customHeight="1" x14ac:dyDescent="0.25">
      <c r="A989" s="15">
        <v>714</v>
      </c>
      <c r="B989" s="12">
        <v>2</v>
      </c>
      <c r="C989" s="35" t="s">
        <v>1530</v>
      </c>
      <c r="D989" s="35" t="s">
        <v>1531</v>
      </c>
      <c r="E989" s="35" t="s">
        <v>1532</v>
      </c>
      <c r="F989" s="26">
        <v>0</v>
      </c>
      <c r="G989" s="26">
        <v>6.95</v>
      </c>
      <c r="H989" s="26">
        <v>6.95</v>
      </c>
      <c r="I989" s="25">
        <v>22</v>
      </c>
      <c r="J989" s="25">
        <v>36</v>
      </c>
      <c r="K989" s="25">
        <v>13</v>
      </c>
      <c r="L989" s="27">
        <v>55.960999999999999</v>
      </c>
    </row>
    <row r="990" spans="1:12" ht="16.5" customHeight="1" x14ac:dyDescent="0.25">
      <c r="A990" s="16">
        <v>715</v>
      </c>
      <c r="B990" s="13">
        <v>1</v>
      </c>
      <c r="C990" s="36" t="s">
        <v>1533</v>
      </c>
      <c r="D990" s="36" t="s">
        <v>1526</v>
      </c>
      <c r="E990" s="36" t="s">
        <v>1534</v>
      </c>
      <c r="F990" s="29">
        <v>0</v>
      </c>
      <c r="G990" s="29">
        <v>4.17</v>
      </c>
      <c r="H990" s="29">
        <v>4.17</v>
      </c>
      <c r="I990" s="28">
        <v>79</v>
      </c>
      <c r="J990" s="28">
        <v>127</v>
      </c>
      <c r="K990" s="28">
        <v>45</v>
      </c>
      <c r="L990" s="30">
        <v>120.571</v>
      </c>
    </row>
    <row r="991" spans="1:12" ht="16.5" customHeight="1" x14ac:dyDescent="0.25">
      <c r="A991" s="15">
        <v>715</v>
      </c>
      <c r="B991" s="12">
        <v>2</v>
      </c>
      <c r="C991" s="35" t="s">
        <v>1533</v>
      </c>
      <c r="D991" s="35" t="s">
        <v>1534</v>
      </c>
      <c r="E991" s="35" t="s">
        <v>1535</v>
      </c>
      <c r="F991" s="26">
        <v>0</v>
      </c>
      <c r="G991" s="26">
        <v>8.91</v>
      </c>
      <c r="H991" s="26">
        <v>8.91</v>
      </c>
      <c r="I991" s="25">
        <v>84</v>
      </c>
      <c r="J991" s="25">
        <v>134</v>
      </c>
      <c r="K991" s="25">
        <v>49</v>
      </c>
      <c r="L991" s="27">
        <v>273.92899999999997</v>
      </c>
    </row>
    <row r="992" spans="1:12" ht="16.5" customHeight="1" x14ac:dyDescent="0.25">
      <c r="A992" s="16">
        <v>716</v>
      </c>
      <c r="B992" s="13">
        <v>1</v>
      </c>
      <c r="C992" s="36" t="s">
        <v>1536</v>
      </c>
      <c r="D992" s="36" t="s">
        <v>1526</v>
      </c>
      <c r="E992" s="36" t="s">
        <v>1524</v>
      </c>
      <c r="F992" s="29">
        <v>0</v>
      </c>
      <c r="G992" s="29">
        <v>3.49</v>
      </c>
      <c r="H992" s="29">
        <v>3.49</v>
      </c>
      <c r="I992" s="28">
        <v>112</v>
      </c>
      <c r="J992" s="28">
        <v>238</v>
      </c>
      <c r="K992" s="28">
        <v>25</v>
      </c>
      <c r="L992" s="30">
        <v>143.06200000000001</v>
      </c>
    </row>
    <row r="993" spans="1:12" ht="16.5" customHeight="1" x14ac:dyDescent="0.25">
      <c r="A993" s="15">
        <v>716</v>
      </c>
      <c r="B993" s="12">
        <v>2</v>
      </c>
      <c r="C993" s="35" t="s">
        <v>1536</v>
      </c>
      <c r="D993" s="35" t="s">
        <v>1524</v>
      </c>
      <c r="E993" s="35" t="s">
        <v>173</v>
      </c>
      <c r="F993" s="26">
        <v>0</v>
      </c>
      <c r="G993" s="26">
        <v>2.27</v>
      </c>
      <c r="H993" s="26">
        <v>2.27</v>
      </c>
      <c r="I993" s="25">
        <v>163</v>
      </c>
      <c r="J993" s="25">
        <v>273</v>
      </c>
      <c r="K993" s="25">
        <v>81</v>
      </c>
      <c r="L993" s="27">
        <v>135.42400000000001</v>
      </c>
    </row>
    <row r="994" spans="1:12" ht="16.5" customHeight="1" x14ac:dyDescent="0.25">
      <c r="A994" s="16">
        <v>717</v>
      </c>
      <c r="B994" s="13">
        <v>1</v>
      </c>
      <c r="C994" s="36" t="s">
        <v>1537</v>
      </c>
      <c r="D994" s="36" t="s">
        <v>1525</v>
      </c>
      <c r="E994" s="36" t="s">
        <v>1538</v>
      </c>
      <c r="F994" s="29">
        <v>0</v>
      </c>
      <c r="G994" s="29">
        <v>5.58</v>
      </c>
      <c r="H994" s="29">
        <v>5.58</v>
      </c>
      <c r="I994" s="28">
        <v>55</v>
      </c>
      <c r="J994" s="28">
        <v>95</v>
      </c>
      <c r="K994" s="28">
        <v>25</v>
      </c>
      <c r="L994" s="30">
        <v>112.325</v>
      </c>
    </row>
    <row r="995" spans="1:12" ht="16.5" customHeight="1" x14ac:dyDescent="0.25">
      <c r="A995" s="16">
        <v>717</v>
      </c>
      <c r="B995" s="13">
        <v>1</v>
      </c>
      <c r="C995" s="36" t="s">
        <v>1537</v>
      </c>
      <c r="D995" s="36"/>
      <c r="E995" s="36"/>
      <c r="F995" s="29">
        <v>5.58</v>
      </c>
      <c r="G995" s="29">
        <v>13.42</v>
      </c>
      <c r="H995" s="29">
        <v>7.84</v>
      </c>
      <c r="I995" s="28">
        <v>34</v>
      </c>
      <c r="J995" s="28">
        <v>58</v>
      </c>
      <c r="K995" s="28">
        <v>16</v>
      </c>
      <c r="L995" s="30">
        <v>97.561000000000007</v>
      </c>
    </row>
    <row r="996" spans="1:12" ht="16.5" customHeight="1" x14ac:dyDescent="0.25">
      <c r="A996" s="15">
        <v>722</v>
      </c>
      <c r="B996" s="12">
        <v>1</v>
      </c>
      <c r="C996" s="35" t="s">
        <v>1539</v>
      </c>
      <c r="D996" s="35" t="s">
        <v>1540</v>
      </c>
      <c r="E996" s="35" t="s">
        <v>1541</v>
      </c>
      <c r="F996" s="26">
        <v>0</v>
      </c>
      <c r="G996" s="26">
        <v>14.9</v>
      </c>
      <c r="H996" s="26">
        <v>14.9</v>
      </c>
      <c r="I996" s="25">
        <v>125</v>
      </c>
      <c r="J996" s="25">
        <v>206</v>
      </c>
      <c r="K996" s="25">
        <v>70</v>
      </c>
      <c r="L996" s="27">
        <v>681.67499999999995</v>
      </c>
    </row>
    <row r="997" spans="1:12" ht="16.5" customHeight="1" x14ac:dyDescent="0.25">
      <c r="A997" s="16">
        <v>722</v>
      </c>
      <c r="B997" s="13">
        <v>2</v>
      </c>
      <c r="C997" s="36" t="s">
        <v>1539</v>
      </c>
      <c r="D997" s="36" t="s">
        <v>1541</v>
      </c>
      <c r="E997" s="36" t="s">
        <v>1542</v>
      </c>
      <c r="F997" s="29">
        <v>0</v>
      </c>
      <c r="G997" s="29">
        <v>7.89</v>
      </c>
      <c r="H997" s="29">
        <v>7.89</v>
      </c>
      <c r="I997" s="28">
        <v>77</v>
      </c>
      <c r="J997" s="28">
        <v>110</v>
      </c>
      <c r="K997" s="28">
        <v>50</v>
      </c>
      <c r="L997" s="30">
        <v>222.35599999999999</v>
      </c>
    </row>
    <row r="998" spans="1:12" ht="16.5" customHeight="1" x14ac:dyDescent="0.25">
      <c r="A998" s="15">
        <v>722</v>
      </c>
      <c r="B998" s="12">
        <v>3</v>
      </c>
      <c r="C998" s="35" t="s">
        <v>1539</v>
      </c>
      <c r="D998" s="35" t="s">
        <v>1542</v>
      </c>
      <c r="E998" s="35" t="s">
        <v>1543</v>
      </c>
      <c r="F998" s="26">
        <v>0</v>
      </c>
      <c r="G998" s="26">
        <v>8.9700000000000006</v>
      </c>
      <c r="H998" s="26">
        <v>8.9700000000000006</v>
      </c>
      <c r="I998" s="25">
        <v>55</v>
      </c>
      <c r="J998" s="25">
        <v>91</v>
      </c>
      <c r="K998" s="25">
        <v>32</v>
      </c>
      <c r="L998" s="27">
        <v>180.566</v>
      </c>
    </row>
    <row r="999" spans="1:12" ht="16.5" customHeight="1" x14ac:dyDescent="0.25">
      <c r="A999" s="16">
        <v>722</v>
      </c>
      <c r="B999" s="13">
        <v>4</v>
      </c>
      <c r="C999" s="36" t="s">
        <v>1539</v>
      </c>
      <c r="D999" s="36" t="s">
        <v>1543</v>
      </c>
      <c r="E999" s="36" t="s">
        <v>1540</v>
      </c>
      <c r="F999" s="29">
        <v>0</v>
      </c>
      <c r="G999" s="29">
        <v>14.75</v>
      </c>
      <c r="H999" s="29">
        <v>14.75</v>
      </c>
      <c r="I999" s="28">
        <v>109</v>
      </c>
      <c r="J999" s="28">
        <v>179</v>
      </c>
      <c r="K999" s="28">
        <v>61</v>
      </c>
      <c r="L999" s="30">
        <v>588.43700000000001</v>
      </c>
    </row>
    <row r="1000" spans="1:12" ht="16.5" customHeight="1" x14ac:dyDescent="0.25">
      <c r="A1000" s="15">
        <v>724</v>
      </c>
      <c r="B1000" s="12">
        <v>1</v>
      </c>
      <c r="C1000" s="35" t="s">
        <v>1544</v>
      </c>
      <c r="D1000" s="35" t="s">
        <v>1545</v>
      </c>
      <c r="E1000" s="35" t="s">
        <v>1546</v>
      </c>
      <c r="F1000" s="26">
        <v>0</v>
      </c>
      <c r="G1000" s="26">
        <v>8.26</v>
      </c>
      <c r="H1000" s="26">
        <v>8.26</v>
      </c>
      <c r="I1000" s="25">
        <v>123</v>
      </c>
      <c r="J1000" s="25">
        <v>174</v>
      </c>
      <c r="K1000" s="25">
        <v>85</v>
      </c>
      <c r="L1000" s="27">
        <v>371.84899999999999</v>
      </c>
    </row>
    <row r="1001" spans="1:12" ht="16.5" customHeight="1" x14ac:dyDescent="0.25">
      <c r="A1001" s="15">
        <v>724</v>
      </c>
      <c r="B1001" s="12">
        <v>1</v>
      </c>
      <c r="C1001" s="35" t="s">
        <v>1544</v>
      </c>
      <c r="D1001" s="35"/>
      <c r="E1001" s="35"/>
      <c r="F1001" s="26">
        <v>8.26</v>
      </c>
      <c r="G1001" s="26">
        <v>12.84</v>
      </c>
      <c r="H1001" s="26">
        <v>4.58</v>
      </c>
      <c r="I1001" s="25">
        <v>48</v>
      </c>
      <c r="J1001" s="25">
        <v>68</v>
      </c>
      <c r="K1001" s="25">
        <v>33</v>
      </c>
      <c r="L1001" s="27">
        <v>80.460999999999999</v>
      </c>
    </row>
    <row r="1002" spans="1:12" ht="16.5" customHeight="1" x14ac:dyDescent="0.25">
      <c r="A1002" s="16">
        <v>726</v>
      </c>
      <c r="B1002" s="13">
        <v>1</v>
      </c>
      <c r="C1002" s="36" t="s">
        <v>1547</v>
      </c>
      <c r="D1002" s="36" t="s">
        <v>179</v>
      </c>
      <c r="E1002" s="36" t="s">
        <v>1546</v>
      </c>
      <c r="F1002" s="29">
        <v>0</v>
      </c>
      <c r="G1002" s="29">
        <v>14.6</v>
      </c>
      <c r="H1002" s="29">
        <v>14.6</v>
      </c>
      <c r="I1002" s="28">
        <v>58</v>
      </c>
      <c r="J1002" s="28">
        <v>82</v>
      </c>
      <c r="K1002" s="28">
        <v>40</v>
      </c>
      <c r="L1002" s="30">
        <v>309.92899999999997</v>
      </c>
    </row>
    <row r="1003" spans="1:12" ht="16.5" customHeight="1" x14ac:dyDescent="0.25">
      <c r="A1003" s="15">
        <v>731</v>
      </c>
      <c r="B1003" s="12">
        <v>1</v>
      </c>
      <c r="C1003" s="35" t="s">
        <v>1548</v>
      </c>
      <c r="D1003" s="35" t="s">
        <v>1549</v>
      </c>
      <c r="E1003" s="35" t="s">
        <v>179</v>
      </c>
      <c r="F1003" s="26">
        <v>0</v>
      </c>
      <c r="G1003" s="26">
        <v>2</v>
      </c>
      <c r="H1003" s="26">
        <v>2</v>
      </c>
      <c r="I1003" s="25">
        <v>242</v>
      </c>
      <c r="J1003" s="25">
        <v>341</v>
      </c>
      <c r="K1003" s="25">
        <v>167</v>
      </c>
      <c r="L1003" s="27">
        <v>177.14400000000001</v>
      </c>
    </row>
    <row r="1004" spans="1:12" ht="16.5" customHeight="1" x14ac:dyDescent="0.25">
      <c r="A1004" s="15">
        <v>731</v>
      </c>
      <c r="B1004" s="12">
        <v>1</v>
      </c>
      <c r="C1004" s="35" t="s">
        <v>1548</v>
      </c>
      <c r="D1004" s="35"/>
      <c r="E1004" s="35"/>
      <c r="F1004" s="26">
        <v>2</v>
      </c>
      <c r="G1004" s="26">
        <v>13.51</v>
      </c>
      <c r="H1004" s="26">
        <v>11.51</v>
      </c>
      <c r="I1004" s="25">
        <v>57</v>
      </c>
      <c r="J1004" s="25">
        <v>81</v>
      </c>
      <c r="K1004" s="25">
        <v>39</v>
      </c>
      <c r="L1004" s="27">
        <v>240.12200000000001</v>
      </c>
    </row>
    <row r="1005" spans="1:12" ht="16.5" customHeight="1" x14ac:dyDescent="0.25">
      <c r="A1005" s="16">
        <v>731</v>
      </c>
      <c r="B1005" s="13">
        <v>2</v>
      </c>
      <c r="C1005" s="36" t="s">
        <v>1548</v>
      </c>
      <c r="D1005" s="36" t="s">
        <v>179</v>
      </c>
      <c r="E1005" s="36" t="s">
        <v>1550</v>
      </c>
      <c r="F1005" s="29">
        <v>0</v>
      </c>
      <c r="G1005" s="29">
        <v>13.95</v>
      </c>
      <c r="H1005" s="29">
        <v>13.95</v>
      </c>
      <c r="I1005" s="28">
        <v>72</v>
      </c>
      <c r="J1005" s="28">
        <v>101</v>
      </c>
      <c r="K1005" s="28">
        <v>50</v>
      </c>
      <c r="L1005" s="30">
        <v>367.61</v>
      </c>
    </row>
    <row r="1006" spans="1:12" ht="16.5" customHeight="1" x14ac:dyDescent="0.25">
      <c r="A1006" s="15">
        <v>731</v>
      </c>
      <c r="B1006" s="12">
        <v>3</v>
      </c>
      <c r="C1006" s="35" t="s">
        <v>1548</v>
      </c>
      <c r="D1006" s="35" t="s">
        <v>1550</v>
      </c>
      <c r="E1006" s="35" t="s">
        <v>1551</v>
      </c>
      <c r="F1006" s="26">
        <v>0</v>
      </c>
      <c r="G1006" s="26">
        <v>5.16</v>
      </c>
      <c r="H1006" s="26">
        <v>5.16</v>
      </c>
      <c r="I1006" s="25">
        <v>111</v>
      </c>
      <c r="J1006" s="25">
        <v>195</v>
      </c>
      <c r="K1006" s="25">
        <v>60</v>
      </c>
      <c r="L1006" s="27">
        <v>209.63</v>
      </c>
    </row>
    <row r="1007" spans="1:12" ht="16.5" customHeight="1" x14ac:dyDescent="0.25">
      <c r="A1007" s="16">
        <v>734</v>
      </c>
      <c r="B1007" s="13">
        <v>1</v>
      </c>
      <c r="C1007" s="36" t="s">
        <v>1552</v>
      </c>
      <c r="D1007" s="36" t="s">
        <v>1551</v>
      </c>
      <c r="E1007" s="36" t="s">
        <v>1521</v>
      </c>
      <c r="F1007" s="29">
        <v>0</v>
      </c>
      <c r="G1007" s="29">
        <v>10.56</v>
      </c>
      <c r="H1007" s="29">
        <v>10.56</v>
      </c>
      <c r="I1007" s="28">
        <v>56</v>
      </c>
      <c r="J1007" s="28">
        <v>99</v>
      </c>
      <c r="K1007" s="28">
        <v>29</v>
      </c>
      <c r="L1007" s="30">
        <v>216.43799999999999</v>
      </c>
    </row>
    <row r="1008" spans="1:12" ht="16.5" customHeight="1" x14ac:dyDescent="0.25">
      <c r="A1008" s="15">
        <v>734</v>
      </c>
      <c r="B1008" s="12">
        <v>2</v>
      </c>
      <c r="C1008" s="35" t="s">
        <v>1552</v>
      </c>
      <c r="D1008" s="35" t="s">
        <v>1521</v>
      </c>
      <c r="E1008" s="35" t="s">
        <v>1277</v>
      </c>
      <c r="F1008" s="26">
        <v>0</v>
      </c>
      <c r="G1008" s="26">
        <v>5.88</v>
      </c>
      <c r="H1008" s="26">
        <v>5.88</v>
      </c>
      <c r="I1008" s="25">
        <v>25</v>
      </c>
      <c r="J1008" s="25">
        <v>48</v>
      </c>
      <c r="K1008" s="25">
        <v>16</v>
      </c>
      <c r="L1008" s="27">
        <v>53.802</v>
      </c>
    </row>
    <row r="1009" spans="1:12" ht="16.5" customHeight="1" x14ac:dyDescent="0.25">
      <c r="A1009" s="16">
        <v>734</v>
      </c>
      <c r="B1009" s="13">
        <v>3</v>
      </c>
      <c r="C1009" s="36" t="s">
        <v>1552</v>
      </c>
      <c r="D1009" s="36" t="s">
        <v>1277</v>
      </c>
      <c r="E1009" s="36" t="s">
        <v>1553</v>
      </c>
      <c r="F1009" s="29">
        <v>0</v>
      </c>
      <c r="G1009" s="29">
        <v>7.97</v>
      </c>
      <c r="H1009" s="29">
        <v>7.97</v>
      </c>
      <c r="I1009" s="28">
        <v>16</v>
      </c>
      <c r="J1009" s="28">
        <v>22</v>
      </c>
      <c r="K1009" s="28">
        <v>6</v>
      </c>
      <c r="L1009" s="30">
        <v>46.671999999999997</v>
      </c>
    </row>
    <row r="1010" spans="1:12" ht="16.5" customHeight="1" x14ac:dyDescent="0.25">
      <c r="A1010" s="15">
        <v>734</v>
      </c>
      <c r="B1010" s="12">
        <v>4</v>
      </c>
      <c r="C1010" s="35" t="s">
        <v>1554</v>
      </c>
      <c r="D1010" s="35" t="s">
        <v>1553</v>
      </c>
      <c r="E1010" s="35" t="s">
        <v>1555</v>
      </c>
      <c r="F1010" s="26">
        <v>0</v>
      </c>
      <c r="G1010" s="26">
        <v>7.67</v>
      </c>
      <c r="H1010" s="26">
        <v>7.67</v>
      </c>
      <c r="I1010" s="25">
        <v>4</v>
      </c>
      <c r="J1010" s="25">
        <v>9</v>
      </c>
      <c r="K1010" s="25">
        <v>0</v>
      </c>
      <c r="L1010" s="27">
        <v>11.228999999999999</v>
      </c>
    </row>
    <row r="1011" spans="1:12" ht="16.5" customHeight="1" x14ac:dyDescent="0.25">
      <c r="A1011" s="15">
        <v>734</v>
      </c>
      <c r="B1011" s="12">
        <v>4</v>
      </c>
      <c r="C1011" s="35" t="s">
        <v>1554</v>
      </c>
      <c r="D1011" s="35"/>
      <c r="E1011" s="35"/>
      <c r="F1011" s="26">
        <v>7.67</v>
      </c>
      <c r="G1011" s="26">
        <v>17.190000000000001</v>
      </c>
      <c r="H1011" s="26">
        <v>9.52</v>
      </c>
      <c r="I1011" s="25">
        <v>3</v>
      </c>
      <c r="J1011" s="25">
        <v>7</v>
      </c>
      <c r="K1011" s="25">
        <v>0</v>
      </c>
      <c r="L1011" s="27">
        <v>10.452999999999999</v>
      </c>
    </row>
    <row r="1012" spans="1:12" ht="16.5" customHeight="1" x14ac:dyDescent="0.25">
      <c r="A1012" s="16">
        <v>734</v>
      </c>
      <c r="B1012" s="13">
        <v>5</v>
      </c>
      <c r="C1012" s="36" t="s">
        <v>1554</v>
      </c>
      <c r="D1012" s="36" t="s">
        <v>1555</v>
      </c>
      <c r="E1012" s="36" t="s">
        <v>1556</v>
      </c>
      <c r="F1012" s="29">
        <v>0</v>
      </c>
      <c r="G1012" s="29">
        <v>22.56</v>
      </c>
      <c r="H1012" s="29">
        <v>22.56</v>
      </c>
      <c r="I1012" s="28">
        <v>4</v>
      </c>
      <c r="J1012" s="28">
        <v>11</v>
      </c>
      <c r="K1012" s="28">
        <v>0</v>
      </c>
      <c r="L1012" s="30">
        <v>33.027999999999999</v>
      </c>
    </row>
    <row r="1013" spans="1:12" ht="16.5" customHeight="1" x14ac:dyDescent="0.25">
      <c r="A1013" s="15" t="s">
        <v>1557</v>
      </c>
      <c r="B1013" s="12">
        <v>6</v>
      </c>
      <c r="C1013" s="35" t="s">
        <v>1554</v>
      </c>
      <c r="D1013" s="35" t="s">
        <v>1556</v>
      </c>
      <c r="E1013" s="35" t="s">
        <v>1558</v>
      </c>
      <c r="F1013" s="26">
        <v>0</v>
      </c>
      <c r="G1013" s="26">
        <v>13.93</v>
      </c>
      <c r="H1013" s="26">
        <v>13.93</v>
      </c>
      <c r="I1013" s="25">
        <v>1</v>
      </c>
      <c r="J1013" s="25">
        <v>4</v>
      </c>
      <c r="K1013" s="25">
        <v>0</v>
      </c>
      <c r="L1013" s="27">
        <v>5.0979999999999999</v>
      </c>
    </row>
    <row r="1014" spans="1:12" ht="16.5" customHeight="1" x14ac:dyDescent="0.25">
      <c r="A1014" s="16">
        <v>735</v>
      </c>
      <c r="B1014" s="13">
        <v>1</v>
      </c>
      <c r="C1014" s="36" t="s">
        <v>1559</v>
      </c>
      <c r="D1014" s="36" t="s">
        <v>1558</v>
      </c>
      <c r="E1014" s="36" t="s">
        <v>1560</v>
      </c>
      <c r="F1014" s="29">
        <v>0</v>
      </c>
      <c r="G1014" s="29">
        <v>1.97</v>
      </c>
      <c r="H1014" s="29">
        <v>1.97</v>
      </c>
      <c r="I1014" s="28">
        <v>51</v>
      </c>
      <c r="J1014" s="28">
        <v>146</v>
      </c>
      <c r="K1014" s="28">
        <v>0</v>
      </c>
      <c r="L1014" s="30">
        <v>36.771999999999998</v>
      </c>
    </row>
    <row r="1015" spans="1:12" ht="16.5" customHeight="1" x14ac:dyDescent="0.25">
      <c r="A1015" s="15" t="s">
        <v>1561</v>
      </c>
      <c r="B1015" s="12">
        <v>2</v>
      </c>
      <c r="C1015" s="35" t="s">
        <v>1559</v>
      </c>
      <c r="D1015" s="35" t="s">
        <v>1560</v>
      </c>
      <c r="E1015" s="35" t="s">
        <v>1562</v>
      </c>
      <c r="F1015" s="26">
        <v>0</v>
      </c>
      <c r="G1015" s="26">
        <v>10.63</v>
      </c>
      <c r="H1015" s="26">
        <v>10.63</v>
      </c>
      <c r="I1015" s="25">
        <v>12</v>
      </c>
      <c r="J1015" s="25">
        <v>27</v>
      </c>
      <c r="K1015" s="25">
        <v>0</v>
      </c>
      <c r="L1015" s="27">
        <v>46.686999999999998</v>
      </c>
    </row>
    <row r="1016" spans="1:12" ht="16.5" customHeight="1" x14ac:dyDescent="0.25">
      <c r="A1016" s="16">
        <v>735</v>
      </c>
      <c r="B1016" s="13">
        <v>11</v>
      </c>
      <c r="C1016" s="36" t="s">
        <v>1563</v>
      </c>
      <c r="D1016" s="36" t="s">
        <v>1564</v>
      </c>
      <c r="E1016" s="36" t="s">
        <v>1565</v>
      </c>
      <c r="F1016" s="29">
        <v>0</v>
      </c>
      <c r="G1016" s="29">
        <v>0.4</v>
      </c>
      <c r="H1016" s="29">
        <v>0.4</v>
      </c>
      <c r="I1016" s="28">
        <v>27</v>
      </c>
      <c r="J1016" s="28">
        <v>75</v>
      </c>
      <c r="K1016" s="28">
        <v>0</v>
      </c>
      <c r="L1016" s="30">
        <v>3.9529999999999998</v>
      </c>
    </row>
    <row r="1017" spans="1:12" ht="16.5" customHeight="1" x14ac:dyDescent="0.25">
      <c r="A1017" s="15">
        <v>741</v>
      </c>
      <c r="B1017" s="12">
        <v>1</v>
      </c>
      <c r="C1017" s="35" t="s">
        <v>1566</v>
      </c>
      <c r="D1017" s="35" t="s">
        <v>1567</v>
      </c>
      <c r="E1017" s="35" t="s">
        <v>1568</v>
      </c>
      <c r="F1017" s="26">
        <v>0</v>
      </c>
      <c r="G1017" s="26">
        <v>8.4499999999999993</v>
      </c>
      <c r="H1017" s="26">
        <v>8.4499999999999993</v>
      </c>
      <c r="I1017" s="25">
        <v>30</v>
      </c>
      <c r="J1017" s="25">
        <v>45</v>
      </c>
      <c r="K1017" s="25">
        <v>19</v>
      </c>
      <c r="L1017" s="27">
        <v>92.781000000000006</v>
      </c>
    </row>
    <row r="1018" spans="1:12" ht="16.5" customHeight="1" x14ac:dyDescent="0.25">
      <c r="A1018" s="16">
        <v>744</v>
      </c>
      <c r="B1018" s="13">
        <v>1</v>
      </c>
      <c r="C1018" s="36" t="s">
        <v>1569</v>
      </c>
      <c r="D1018" s="36" t="s">
        <v>1570</v>
      </c>
      <c r="E1018" s="36" t="s">
        <v>214</v>
      </c>
      <c r="F1018" s="29">
        <v>0</v>
      </c>
      <c r="G1018" s="29">
        <v>9.24</v>
      </c>
      <c r="H1018" s="29">
        <v>9.24</v>
      </c>
      <c r="I1018" s="28">
        <v>484</v>
      </c>
      <c r="J1018" s="28">
        <v>730</v>
      </c>
      <c r="K1018" s="28">
        <v>313</v>
      </c>
      <c r="L1018" s="30">
        <v>1636.8109999999999</v>
      </c>
    </row>
    <row r="1019" spans="1:12" ht="16.5" customHeight="1" x14ac:dyDescent="0.25">
      <c r="A1019" s="15">
        <v>744</v>
      </c>
      <c r="B1019" s="12">
        <v>2</v>
      </c>
      <c r="C1019" s="35" t="s">
        <v>1569</v>
      </c>
      <c r="D1019" s="35" t="s">
        <v>214</v>
      </c>
      <c r="E1019" s="35" t="s">
        <v>1571</v>
      </c>
      <c r="F1019" s="26">
        <v>0</v>
      </c>
      <c r="G1019" s="26">
        <v>11.59</v>
      </c>
      <c r="H1019" s="26">
        <v>11.59</v>
      </c>
      <c r="I1019" s="25">
        <v>453</v>
      </c>
      <c r="J1019" s="25">
        <v>697</v>
      </c>
      <c r="K1019" s="25">
        <v>280</v>
      </c>
      <c r="L1019" s="27">
        <v>1921.5989999999999</v>
      </c>
    </row>
    <row r="1020" spans="1:12" ht="16.5" customHeight="1" x14ac:dyDescent="0.25">
      <c r="A1020" s="16">
        <v>744</v>
      </c>
      <c r="B1020" s="13">
        <v>3</v>
      </c>
      <c r="C1020" s="36" t="s">
        <v>1569</v>
      </c>
      <c r="D1020" s="36" t="s">
        <v>1571</v>
      </c>
      <c r="E1020" s="36" t="s">
        <v>1572</v>
      </c>
      <c r="F1020" s="29">
        <v>0</v>
      </c>
      <c r="G1020" s="29">
        <v>15.15</v>
      </c>
      <c r="H1020" s="29">
        <v>15.15</v>
      </c>
      <c r="I1020" s="28">
        <v>583</v>
      </c>
      <c r="J1020" s="28">
        <v>895</v>
      </c>
      <c r="K1020" s="28">
        <v>359</v>
      </c>
      <c r="L1020" s="30">
        <v>3232.6770000000001</v>
      </c>
    </row>
    <row r="1021" spans="1:12" ht="16.5" customHeight="1" x14ac:dyDescent="0.25">
      <c r="A1021" s="16">
        <v>744</v>
      </c>
      <c r="B1021" s="13">
        <v>3</v>
      </c>
      <c r="C1021" s="36" t="s">
        <v>1569</v>
      </c>
      <c r="D1021" s="36"/>
      <c r="E1021" s="36"/>
      <c r="F1021" s="29">
        <v>15.15</v>
      </c>
      <c r="G1021" s="29">
        <v>16.09</v>
      </c>
      <c r="H1021" s="29">
        <v>0.94</v>
      </c>
      <c r="I1021" s="28">
        <v>725</v>
      </c>
      <c r="J1021" s="28">
        <v>1121</v>
      </c>
      <c r="K1021" s="28">
        <v>450</v>
      </c>
      <c r="L1021" s="30">
        <v>249.429</v>
      </c>
    </row>
    <row r="1022" spans="1:12" ht="16.5" customHeight="1" x14ac:dyDescent="0.25">
      <c r="A1022" s="15">
        <v>744</v>
      </c>
      <c r="B1022" s="12">
        <v>4</v>
      </c>
      <c r="C1022" s="35" t="s">
        <v>1569</v>
      </c>
      <c r="D1022" s="35" t="s">
        <v>1572</v>
      </c>
      <c r="E1022" s="35" t="s">
        <v>1573</v>
      </c>
      <c r="F1022" s="26">
        <v>0</v>
      </c>
      <c r="G1022" s="26">
        <v>2.59</v>
      </c>
      <c r="H1022" s="26">
        <v>2.59</v>
      </c>
      <c r="I1022" s="25">
        <v>2366</v>
      </c>
      <c r="J1022" s="25">
        <v>3031</v>
      </c>
      <c r="K1022" s="25">
        <v>1805</v>
      </c>
      <c r="L1022" s="27">
        <v>2242.826</v>
      </c>
    </row>
    <row r="1023" spans="1:12" ht="16.5" customHeight="1" x14ac:dyDescent="0.25">
      <c r="A1023" s="16">
        <v>745</v>
      </c>
      <c r="B1023" s="13">
        <v>1</v>
      </c>
      <c r="C1023" s="36" t="s">
        <v>1574</v>
      </c>
      <c r="D1023" s="36" t="s">
        <v>1575</v>
      </c>
      <c r="E1023" s="36" t="s">
        <v>1576</v>
      </c>
      <c r="F1023" s="29">
        <v>0</v>
      </c>
      <c r="G1023" s="29">
        <v>4.29</v>
      </c>
      <c r="H1023" s="29">
        <v>4.29</v>
      </c>
      <c r="I1023" s="28">
        <v>91</v>
      </c>
      <c r="J1023" s="28">
        <v>142</v>
      </c>
      <c r="K1023" s="28">
        <v>54</v>
      </c>
      <c r="L1023" s="30">
        <v>142.88300000000001</v>
      </c>
    </row>
    <row r="1024" spans="1:12" ht="16.5" customHeight="1" x14ac:dyDescent="0.25">
      <c r="A1024" s="16">
        <v>745</v>
      </c>
      <c r="B1024" s="13">
        <v>1</v>
      </c>
      <c r="C1024" s="36" t="s">
        <v>1574</v>
      </c>
      <c r="D1024" s="36"/>
      <c r="E1024" s="36"/>
      <c r="F1024" s="29">
        <v>4.29</v>
      </c>
      <c r="G1024" s="29">
        <v>10.29</v>
      </c>
      <c r="H1024" s="29">
        <v>6</v>
      </c>
      <c r="I1024" s="28">
        <v>45</v>
      </c>
      <c r="J1024" s="28">
        <v>75</v>
      </c>
      <c r="K1024" s="28">
        <v>28</v>
      </c>
      <c r="L1024" s="30">
        <v>98.82</v>
      </c>
    </row>
    <row r="1025" spans="1:12" ht="16.5" customHeight="1" x14ac:dyDescent="0.25">
      <c r="A1025" s="15">
        <v>745</v>
      </c>
      <c r="B1025" s="12">
        <v>2</v>
      </c>
      <c r="C1025" s="35" t="s">
        <v>1574</v>
      </c>
      <c r="D1025" s="35" t="s">
        <v>1576</v>
      </c>
      <c r="E1025" s="35" t="s">
        <v>1577</v>
      </c>
      <c r="F1025" s="26">
        <v>0</v>
      </c>
      <c r="G1025" s="26">
        <v>7.09</v>
      </c>
      <c r="H1025" s="26">
        <v>7.09</v>
      </c>
      <c r="I1025" s="25">
        <v>51</v>
      </c>
      <c r="J1025" s="25">
        <v>83</v>
      </c>
      <c r="K1025" s="25">
        <v>32</v>
      </c>
      <c r="L1025" s="27">
        <v>132.34200000000001</v>
      </c>
    </row>
    <row r="1026" spans="1:12" ht="16.5" customHeight="1" x14ac:dyDescent="0.25">
      <c r="A1026" s="16">
        <v>745</v>
      </c>
      <c r="B1026" s="13">
        <v>3</v>
      </c>
      <c r="C1026" s="36" t="s">
        <v>1574</v>
      </c>
      <c r="D1026" s="36" t="s">
        <v>1577</v>
      </c>
      <c r="E1026" s="36" t="s">
        <v>1579</v>
      </c>
      <c r="F1026" s="29">
        <v>0</v>
      </c>
      <c r="G1026" s="29">
        <v>13.11</v>
      </c>
      <c r="H1026" s="29">
        <v>13.11</v>
      </c>
      <c r="I1026" s="28">
        <v>33</v>
      </c>
      <c r="J1026" s="28">
        <v>53</v>
      </c>
      <c r="K1026" s="28">
        <v>21</v>
      </c>
      <c r="L1026" s="30">
        <v>158.34299999999999</v>
      </c>
    </row>
    <row r="1027" spans="1:12" ht="16.5" customHeight="1" x14ac:dyDescent="0.25">
      <c r="A1027" s="15">
        <v>745</v>
      </c>
      <c r="B1027" s="12">
        <v>4</v>
      </c>
      <c r="C1027" s="35" t="s">
        <v>1574</v>
      </c>
      <c r="D1027" s="35" t="s">
        <v>1579</v>
      </c>
      <c r="E1027" s="35" t="s">
        <v>1229</v>
      </c>
      <c r="F1027" s="26">
        <v>0</v>
      </c>
      <c r="G1027" s="26">
        <v>11.72</v>
      </c>
      <c r="H1027" s="26">
        <v>11.72</v>
      </c>
      <c r="I1027" s="25">
        <v>16</v>
      </c>
      <c r="J1027" s="25">
        <v>24</v>
      </c>
      <c r="K1027" s="25">
        <v>5</v>
      </c>
      <c r="L1027" s="27">
        <v>68.632000000000005</v>
      </c>
    </row>
    <row r="1028" spans="1:12" ht="16.5" customHeight="1" x14ac:dyDescent="0.25">
      <c r="A1028" s="16">
        <v>745</v>
      </c>
      <c r="B1028" s="13">
        <v>5</v>
      </c>
      <c r="C1028" s="36" t="s">
        <v>1574</v>
      </c>
      <c r="D1028" s="36" t="s">
        <v>1229</v>
      </c>
      <c r="E1028" s="36" t="s">
        <v>1580</v>
      </c>
      <c r="F1028" s="29">
        <v>0</v>
      </c>
      <c r="G1028" s="29">
        <v>11.43</v>
      </c>
      <c r="H1028" s="29">
        <v>11.43</v>
      </c>
      <c r="I1028" s="28">
        <v>20</v>
      </c>
      <c r="J1028" s="28">
        <v>34</v>
      </c>
      <c r="K1028" s="28">
        <v>13</v>
      </c>
      <c r="L1028" s="30">
        <v>83.668000000000006</v>
      </c>
    </row>
    <row r="1029" spans="1:12" ht="16.5" customHeight="1" x14ac:dyDescent="0.25">
      <c r="A1029" s="15">
        <v>745</v>
      </c>
      <c r="B1029" s="12">
        <v>6</v>
      </c>
      <c r="C1029" s="35" t="s">
        <v>1574</v>
      </c>
      <c r="D1029" s="35" t="s">
        <v>1580</v>
      </c>
      <c r="E1029" s="35" t="s">
        <v>1581</v>
      </c>
      <c r="F1029" s="26">
        <v>0</v>
      </c>
      <c r="G1029" s="26">
        <v>11.3</v>
      </c>
      <c r="H1029" s="26">
        <v>11.3</v>
      </c>
      <c r="I1029" s="25">
        <v>27</v>
      </c>
      <c r="J1029" s="25">
        <v>42</v>
      </c>
      <c r="K1029" s="25">
        <v>16</v>
      </c>
      <c r="L1029" s="27">
        <v>111.667</v>
      </c>
    </row>
    <row r="1030" spans="1:12" ht="16.5" customHeight="1" x14ac:dyDescent="0.25">
      <c r="A1030" s="16">
        <v>745</v>
      </c>
      <c r="B1030" s="13">
        <v>7</v>
      </c>
      <c r="C1030" s="36" t="s">
        <v>1574</v>
      </c>
      <c r="D1030" s="36" t="s">
        <v>1581</v>
      </c>
      <c r="E1030" s="36" t="s">
        <v>1582</v>
      </c>
      <c r="F1030" s="29">
        <v>0</v>
      </c>
      <c r="G1030" s="29">
        <v>7.82</v>
      </c>
      <c r="H1030" s="29">
        <v>7.82</v>
      </c>
      <c r="I1030" s="28">
        <v>55</v>
      </c>
      <c r="J1030" s="28">
        <v>88</v>
      </c>
      <c r="K1030" s="28">
        <v>33</v>
      </c>
      <c r="L1030" s="30">
        <v>157.417</v>
      </c>
    </row>
    <row r="1031" spans="1:12" ht="16.5" customHeight="1" x14ac:dyDescent="0.25">
      <c r="A1031" s="15">
        <v>745</v>
      </c>
      <c r="B1031" s="12">
        <v>8</v>
      </c>
      <c r="C1031" s="35" t="s">
        <v>1574</v>
      </c>
      <c r="D1031" s="35" t="s">
        <v>1582</v>
      </c>
      <c r="E1031" s="35" t="s">
        <v>1583</v>
      </c>
      <c r="F1031" s="26">
        <v>0</v>
      </c>
      <c r="G1031" s="26">
        <v>10.11</v>
      </c>
      <c r="H1031" s="26">
        <v>10.11</v>
      </c>
      <c r="I1031" s="25">
        <v>62</v>
      </c>
      <c r="J1031" s="25">
        <v>95</v>
      </c>
      <c r="K1031" s="25">
        <v>35</v>
      </c>
      <c r="L1031" s="27">
        <v>229.416</v>
      </c>
    </row>
    <row r="1032" spans="1:12" ht="16.5" customHeight="1" x14ac:dyDescent="0.25">
      <c r="A1032" s="16">
        <v>746</v>
      </c>
      <c r="B1032" s="13">
        <v>1</v>
      </c>
      <c r="C1032" s="36" t="s">
        <v>1584</v>
      </c>
      <c r="D1032" s="36" t="s">
        <v>1583</v>
      </c>
      <c r="E1032" s="36" t="s">
        <v>1585</v>
      </c>
      <c r="F1032" s="29">
        <v>0</v>
      </c>
      <c r="G1032" s="29">
        <v>4</v>
      </c>
      <c r="H1032" s="29">
        <v>4</v>
      </c>
      <c r="I1032" s="28">
        <v>34</v>
      </c>
      <c r="J1032" s="28">
        <v>14</v>
      </c>
      <c r="K1032" s="28">
        <v>52</v>
      </c>
      <c r="L1032" s="30">
        <v>49.776000000000003</v>
      </c>
    </row>
    <row r="1033" spans="1:12" ht="16.5" customHeight="1" x14ac:dyDescent="0.25">
      <c r="A1033" s="15">
        <v>748</v>
      </c>
      <c r="B1033" s="12">
        <v>1</v>
      </c>
      <c r="C1033" s="35" t="s">
        <v>1586</v>
      </c>
      <c r="D1033" s="35" t="s">
        <v>1583</v>
      </c>
      <c r="E1033" s="35" t="s">
        <v>1587</v>
      </c>
      <c r="F1033" s="26">
        <v>0</v>
      </c>
      <c r="G1033" s="26">
        <v>14.34</v>
      </c>
      <c r="H1033" s="26">
        <v>14.34</v>
      </c>
      <c r="I1033" s="25">
        <v>128</v>
      </c>
      <c r="J1033" s="25">
        <v>213</v>
      </c>
      <c r="K1033" s="25">
        <v>69</v>
      </c>
      <c r="L1033" s="27">
        <v>671.8</v>
      </c>
    </row>
    <row r="1034" spans="1:12" ht="16.5" customHeight="1" x14ac:dyDescent="0.25">
      <c r="A1034" s="16">
        <v>749</v>
      </c>
      <c r="B1034" s="13">
        <v>1</v>
      </c>
      <c r="C1034" s="36" t="s">
        <v>1588</v>
      </c>
      <c r="D1034" s="36" t="s">
        <v>751</v>
      </c>
      <c r="E1034" s="36" t="s">
        <v>1589</v>
      </c>
      <c r="F1034" s="29">
        <v>0</v>
      </c>
      <c r="G1034" s="29">
        <v>0.49</v>
      </c>
      <c r="H1034" s="29">
        <v>0.49</v>
      </c>
      <c r="I1034" s="28">
        <v>57</v>
      </c>
      <c r="J1034" s="28">
        <v>83</v>
      </c>
      <c r="K1034" s="28">
        <v>35</v>
      </c>
      <c r="L1034" s="30">
        <v>10.222</v>
      </c>
    </row>
    <row r="1035" spans="1:12" ht="16.5" customHeight="1" x14ac:dyDescent="0.25">
      <c r="A1035" s="15">
        <v>751</v>
      </c>
      <c r="B1035" s="12">
        <v>1</v>
      </c>
      <c r="C1035" s="35" t="s">
        <v>1590</v>
      </c>
      <c r="D1035" s="35" t="s">
        <v>1591</v>
      </c>
      <c r="E1035" s="35" t="s">
        <v>1592</v>
      </c>
      <c r="F1035" s="26">
        <v>0</v>
      </c>
      <c r="G1035" s="26">
        <v>12.31</v>
      </c>
      <c r="H1035" s="26">
        <v>12.31</v>
      </c>
      <c r="I1035" s="25">
        <v>27</v>
      </c>
      <c r="J1035" s="25">
        <v>38</v>
      </c>
      <c r="K1035" s="25">
        <v>19</v>
      </c>
      <c r="L1035" s="27">
        <v>121.64700000000001</v>
      </c>
    </row>
    <row r="1036" spans="1:12" ht="16.5" customHeight="1" x14ac:dyDescent="0.25">
      <c r="A1036" s="16">
        <v>752</v>
      </c>
      <c r="B1036" s="13">
        <v>1</v>
      </c>
      <c r="C1036" s="36" t="s">
        <v>1593</v>
      </c>
      <c r="D1036" s="36" t="s">
        <v>1594</v>
      </c>
      <c r="E1036" s="36" t="s">
        <v>1595</v>
      </c>
      <c r="F1036" s="29">
        <v>0</v>
      </c>
      <c r="G1036" s="29">
        <v>9.76</v>
      </c>
      <c r="H1036" s="29">
        <v>9.76</v>
      </c>
      <c r="I1036" s="28">
        <v>395</v>
      </c>
      <c r="J1036" s="28">
        <v>585</v>
      </c>
      <c r="K1036" s="28">
        <v>260</v>
      </c>
      <c r="L1036" s="30">
        <v>1411.0029999999999</v>
      </c>
    </row>
    <row r="1037" spans="1:12" ht="16.5" customHeight="1" x14ac:dyDescent="0.25">
      <c r="A1037" s="15">
        <v>752</v>
      </c>
      <c r="B1037" s="12">
        <v>2</v>
      </c>
      <c r="C1037" s="35" t="s">
        <v>1593</v>
      </c>
      <c r="D1037" s="35" t="s">
        <v>1595</v>
      </c>
      <c r="E1037" s="35" t="s">
        <v>1596</v>
      </c>
      <c r="F1037" s="26">
        <v>0</v>
      </c>
      <c r="G1037" s="26">
        <v>13.9</v>
      </c>
      <c r="H1037" s="26">
        <v>13.9</v>
      </c>
      <c r="I1037" s="25">
        <v>140</v>
      </c>
      <c r="J1037" s="25">
        <v>207</v>
      </c>
      <c r="K1037" s="25">
        <v>91</v>
      </c>
      <c r="L1037" s="27">
        <v>712.23599999999999</v>
      </c>
    </row>
    <row r="1038" spans="1:12" ht="16.5" customHeight="1" x14ac:dyDescent="0.25">
      <c r="A1038" s="16">
        <v>752</v>
      </c>
      <c r="B1038" s="13">
        <v>3</v>
      </c>
      <c r="C1038" s="36" t="s">
        <v>1593</v>
      </c>
      <c r="D1038" s="36" t="s">
        <v>1596</v>
      </c>
      <c r="E1038" s="36" t="s">
        <v>1597</v>
      </c>
      <c r="F1038" s="29">
        <v>0</v>
      </c>
      <c r="G1038" s="29">
        <v>7.72</v>
      </c>
      <c r="H1038" s="29">
        <v>7.72</v>
      </c>
      <c r="I1038" s="28">
        <v>83</v>
      </c>
      <c r="J1038" s="28">
        <v>135</v>
      </c>
      <c r="K1038" s="28">
        <v>47</v>
      </c>
      <c r="L1038" s="30">
        <v>234.518</v>
      </c>
    </row>
    <row r="1039" spans="1:12" ht="16.5" customHeight="1" x14ac:dyDescent="0.25">
      <c r="A1039" s="15">
        <v>752</v>
      </c>
      <c r="B1039" s="12">
        <v>4</v>
      </c>
      <c r="C1039" s="35" t="s">
        <v>1593</v>
      </c>
      <c r="D1039" s="35" t="s">
        <v>1597</v>
      </c>
      <c r="E1039" s="35" t="s">
        <v>1598</v>
      </c>
      <c r="F1039" s="26">
        <v>0</v>
      </c>
      <c r="G1039" s="26">
        <v>9.4499999999999993</v>
      </c>
      <c r="H1039" s="26">
        <v>9.4499999999999993</v>
      </c>
      <c r="I1039" s="25">
        <v>31</v>
      </c>
      <c r="J1039" s="25">
        <v>51</v>
      </c>
      <c r="K1039" s="25">
        <v>18</v>
      </c>
      <c r="L1039" s="27">
        <v>107.22</v>
      </c>
    </row>
    <row r="1040" spans="1:12" ht="16.5" customHeight="1" x14ac:dyDescent="0.25">
      <c r="A1040" s="16" t="s">
        <v>1599</v>
      </c>
      <c r="B1040" s="13">
        <v>5</v>
      </c>
      <c r="C1040" s="36" t="s">
        <v>1600</v>
      </c>
      <c r="D1040" s="36" t="s">
        <v>1598</v>
      </c>
      <c r="E1040" s="36" t="s">
        <v>1601</v>
      </c>
      <c r="F1040" s="29">
        <v>0</v>
      </c>
      <c r="G1040" s="29">
        <v>27.99</v>
      </c>
      <c r="H1040" s="29">
        <v>27.99</v>
      </c>
      <c r="I1040" s="28">
        <v>4</v>
      </c>
      <c r="J1040" s="28">
        <v>8</v>
      </c>
      <c r="K1040" s="28">
        <v>0</v>
      </c>
      <c r="L1040" s="30">
        <v>40.976999999999997</v>
      </c>
    </row>
    <row r="1041" spans="1:12" ht="16.5" customHeight="1" x14ac:dyDescent="0.25">
      <c r="A1041" s="15" t="s">
        <v>1599</v>
      </c>
      <c r="B1041" s="12">
        <v>6</v>
      </c>
      <c r="C1041" s="35" t="s">
        <v>1600</v>
      </c>
      <c r="D1041" s="35" t="s">
        <v>1601</v>
      </c>
      <c r="E1041" s="35" t="s">
        <v>1602</v>
      </c>
      <c r="F1041" s="26">
        <v>0</v>
      </c>
      <c r="G1041" s="26">
        <v>22.3</v>
      </c>
      <c r="H1041" s="26">
        <v>22.3</v>
      </c>
      <c r="I1041" s="25">
        <v>4</v>
      </c>
      <c r="J1041" s="25">
        <v>8</v>
      </c>
      <c r="K1041" s="25">
        <v>0</v>
      </c>
      <c r="L1041" s="27">
        <v>32.646999999999998</v>
      </c>
    </row>
    <row r="1042" spans="1:12" ht="16.5" customHeight="1" x14ac:dyDescent="0.25">
      <c r="A1042" s="16" t="s">
        <v>1599</v>
      </c>
      <c r="B1042" s="13">
        <v>7</v>
      </c>
      <c r="C1042" s="36" t="s">
        <v>1600</v>
      </c>
      <c r="D1042" s="36" t="s">
        <v>1602</v>
      </c>
      <c r="E1042" s="36" t="s">
        <v>1603</v>
      </c>
      <c r="F1042" s="29">
        <v>0</v>
      </c>
      <c r="G1042" s="29">
        <v>29.41</v>
      </c>
      <c r="H1042" s="29">
        <v>29.41</v>
      </c>
      <c r="I1042" s="28">
        <v>5</v>
      </c>
      <c r="J1042" s="28">
        <v>15</v>
      </c>
      <c r="K1042" s="28">
        <v>0</v>
      </c>
      <c r="L1042" s="30">
        <v>53.82</v>
      </c>
    </row>
    <row r="1043" spans="1:12" ht="16.5" customHeight="1" x14ac:dyDescent="0.25">
      <c r="A1043" s="15">
        <v>753</v>
      </c>
      <c r="B1043" s="12">
        <v>1</v>
      </c>
      <c r="C1043" s="35" t="s">
        <v>1604</v>
      </c>
      <c r="D1043" s="35" t="s">
        <v>742</v>
      </c>
      <c r="E1043" s="35" t="s">
        <v>195</v>
      </c>
      <c r="F1043" s="26">
        <v>0</v>
      </c>
      <c r="G1043" s="26">
        <v>6.95</v>
      </c>
      <c r="H1043" s="26">
        <v>6.95</v>
      </c>
      <c r="I1043" s="25">
        <v>40</v>
      </c>
      <c r="J1043" s="25">
        <v>59</v>
      </c>
      <c r="K1043" s="25">
        <v>26</v>
      </c>
      <c r="L1043" s="27">
        <v>101.748</v>
      </c>
    </row>
    <row r="1044" spans="1:12" ht="16.5" customHeight="1" x14ac:dyDescent="0.25">
      <c r="A1044" s="16">
        <v>756</v>
      </c>
      <c r="B1044" s="13">
        <v>1</v>
      </c>
      <c r="C1044" s="36" t="s">
        <v>1605</v>
      </c>
      <c r="D1044" s="36" t="s">
        <v>1606</v>
      </c>
      <c r="E1044" s="36" t="s">
        <v>1607</v>
      </c>
      <c r="F1044" s="29">
        <v>0</v>
      </c>
      <c r="G1044" s="29">
        <v>37.520000000000003</v>
      </c>
      <c r="H1044" s="29">
        <v>37.520000000000003</v>
      </c>
      <c r="I1044" s="28">
        <v>4</v>
      </c>
      <c r="J1044" s="28">
        <v>11</v>
      </c>
      <c r="K1044" s="28">
        <v>0</v>
      </c>
      <c r="L1044" s="30">
        <v>54.929000000000002</v>
      </c>
    </row>
    <row r="1045" spans="1:12" ht="16.5" customHeight="1" x14ac:dyDescent="0.25">
      <c r="A1045" s="15">
        <v>756</v>
      </c>
      <c r="B1045" s="12">
        <v>2</v>
      </c>
      <c r="C1045" s="35" t="s">
        <v>1605</v>
      </c>
      <c r="D1045" s="35" t="s">
        <v>1608</v>
      </c>
      <c r="E1045" s="35" t="s">
        <v>1609</v>
      </c>
      <c r="F1045" s="26">
        <v>0</v>
      </c>
      <c r="G1045" s="26">
        <v>8.61</v>
      </c>
      <c r="H1045" s="26">
        <v>8.61</v>
      </c>
      <c r="I1045" s="25">
        <v>4</v>
      </c>
      <c r="J1045" s="25">
        <v>11</v>
      </c>
      <c r="K1045" s="25">
        <v>0</v>
      </c>
      <c r="L1045" s="27">
        <v>12.605</v>
      </c>
    </row>
    <row r="1046" spans="1:12" ht="16.5" customHeight="1" x14ac:dyDescent="0.25">
      <c r="A1046" s="16">
        <v>758</v>
      </c>
      <c r="B1046" s="13">
        <v>1</v>
      </c>
      <c r="C1046" s="36" t="s">
        <v>1610</v>
      </c>
      <c r="D1046" s="36" t="s">
        <v>1611</v>
      </c>
      <c r="E1046" s="36" t="s">
        <v>1612</v>
      </c>
      <c r="F1046" s="29">
        <v>0</v>
      </c>
      <c r="G1046" s="29">
        <v>7.98</v>
      </c>
      <c r="H1046" s="29">
        <v>7.98</v>
      </c>
      <c r="I1046" s="28">
        <v>33</v>
      </c>
      <c r="J1046" s="28">
        <v>49</v>
      </c>
      <c r="K1046" s="28">
        <v>22</v>
      </c>
      <c r="L1046" s="30">
        <v>96.382000000000005</v>
      </c>
    </row>
    <row r="1047" spans="1:12" ht="16.5" customHeight="1" x14ac:dyDescent="0.25">
      <c r="A1047" s="15">
        <v>758</v>
      </c>
      <c r="B1047" s="12">
        <v>2</v>
      </c>
      <c r="C1047" s="35" t="s">
        <v>1610</v>
      </c>
      <c r="D1047" s="35" t="s">
        <v>1612</v>
      </c>
      <c r="E1047" s="35" t="s">
        <v>1613</v>
      </c>
      <c r="F1047" s="26">
        <v>0</v>
      </c>
      <c r="G1047" s="26">
        <v>11.2</v>
      </c>
      <c r="H1047" s="26">
        <v>11.2</v>
      </c>
      <c r="I1047" s="25">
        <v>3</v>
      </c>
      <c r="J1047" s="25">
        <v>6</v>
      </c>
      <c r="K1047" s="25">
        <v>0</v>
      </c>
      <c r="L1047" s="27">
        <v>12.298</v>
      </c>
    </row>
    <row r="1048" spans="1:12" ht="16.5" customHeight="1" x14ac:dyDescent="0.25">
      <c r="A1048" s="16">
        <v>764</v>
      </c>
      <c r="B1048" s="13">
        <v>1</v>
      </c>
      <c r="C1048" s="36" t="s">
        <v>1614</v>
      </c>
      <c r="D1048" s="36" t="s">
        <v>751</v>
      </c>
      <c r="E1048" s="36" t="s">
        <v>1615</v>
      </c>
      <c r="F1048" s="29">
        <v>0</v>
      </c>
      <c r="G1048" s="29">
        <v>11.25</v>
      </c>
      <c r="H1048" s="29">
        <v>11.25</v>
      </c>
      <c r="I1048" s="28">
        <v>81</v>
      </c>
      <c r="J1048" s="28">
        <v>118</v>
      </c>
      <c r="K1048" s="28">
        <v>48</v>
      </c>
      <c r="L1048" s="30">
        <v>333.51799999999997</v>
      </c>
    </row>
    <row r="1049" spans="1:12" ht="16.5" customHeight="1" x14ac:dyDescent="0.25">
      <c r="A1049" s="15">
        <v>764</v>
      </c>
      <c r="B1049" s="12">
        <v>2</v>
      </c>
      <c r="C1049" s="35" t="s">
        <v>1614</v>
      </c>
      <c r="D1049" s="35" t="s">
        <v>1615</v>
      </c>
      <c r="E1049" s="35" t="s">
        <v>751</v>
      </c>
      <c r="F1049" s="26">
        <v>0</v>
      </c>
      <c r="G1049" s="26">
        <v>9.35</v>
      </c>
      <c r="H1049" s="26">
        <v>9.35</v>
      </c>
      <c r="I1049" s="25">
        <v>60</v>
      </c>
      <c r="J1049" s="25">
        <v>87</v>
      </c>
      <c r="K1049" s="25">
        <v>37</v>
      </c>
      <c r="L1049" s="27">
        <v>205.32599999999999</v>
      </c>
    </row>
    <row r="1050" spans="1:12" ht="16.5" customHeight="1" x14ac:dyDescent="0.25">
      <c r="A1050" s="16">
        <v>767</v>
      </c>
      <c r="B1050" s="13">
        <v>1</v>
      </c>
      <c r="C1050" s="36" t="s">
        <v>1616</v>
      </c>
      <c r="D1050" s="36" t="s">
        <v>747</v>
      </c>
      <c r="E1050" s="36" t="s">
        <v>1617</v>
      </c>
      <c r="F1050" s="29">
        <v>0</v>
      </c>
      <c r="G1050" s="29">
        <v>10.73</v>
      </c>
      <c r="H1050" s="29">
        <v>10.73</v>
      </c>
      <c r="I1050" s="28">
        <v>258</v>
      </c>
      <c r="J1050" s="28">
        <v>415</v>
      </c>
      <c r="K1050" s="28">
        <v>157</v>
      </c>
      <c r="L1050" s="30">
        <v>1013.212</v>
      </c>
    </row>
    <row r="1051" spans="1:12" ht="16.5" customHeight="1" x14ac:dyDescent="0.25">
      <c r="A1051" s="15">
        <v>767</v>
      </c>
      <c r="B1051" s="12">
        <v>2</v>
      </c>
      <c r="C1051" s="35" t="s">
        <v>1616</v>
      </c>
      <c r="D1051" s="35" t="s">
        <v>1617</v>
      </c>
      <c r="E1051" s="35" t="s">
        <v>1618</v>
      </c>
      <c r="F1051" s="26">
        <v>0</v>
      </c>
      <c r="G1051" s="26">
        <v>2.58</v>
      </c>
      <c r="H1051" s="26">
        <v>2.58</v>
      </c>
      <c r="I1051" s="25">
        <v>52</v>
      </c>
      <c r="J1051" s="25">
        <v>85</v>
      </c>
      <c r="K1051" s="25">
        <v>29</v>
      </c>
      <c r="L1051" s="27">
        <v>49.103000000000002</v>
      </c>
    </row>
    <row r="1052" spans="1:12" ht="16.5" customHeight="1" x14ac:dyDescent="0.25">
      <c r="A1052" s="16">
        <v>768</v>
      </c>
      <c r="B1052" s="13">
        <v>1</v>
      </c>
      <c r="C1052" s="36" t="s">
        <v>1619</v>
      </c>
      <c r="D1052" s="36" t="s">
        <v>1620</v>
      </c>
      <c r="E1052" s="36" t="s">
        <v>1621</v>
      </c>
      <c r="F1052" s="29">
        <v>0</v>
      </c>
      <c r="G1052" s="29">
        <v>5.81</v>
      </c>
      <c r="H1052" s="29">
        <v>5.81</v>
      </c>
      <c r="I1052" s="28">
        <v>14</v>
      </c>
      <c r="J1052" s="28">
        <v>23</v>
      </c>
      <c r="K1052" s="28">
        <v>8</v>
      </c>
      <c r="L1052" s="30">
        <v>29.77</v>
      </c>
    </row>
    <row r="1053" spans="1:12" ht="16.5" customHeight="1" x14ac:dyDescent="0.25">
      <c r="A1053" s="15">
        <v>769</v>
      </c>
      <c r="B1053" s="12">
        <v>1</v>
      </c>
      <c r="C1053" s="35" t="s">
        <v>1622</v>
      </c>
      <c r="D1053" s="35" t="s">
        <v>747</v>
      </c>
      <c r="E1053" s="35" t="s">
        <v>1621</v>
      </c>
      <c r="F1053" s="26">
        <v>0</v>
      </c>
      <c r="G1053" s="26">
        <v>7.14</v>
      </c>
      <c r="H1053" s="26">
        <v>7.14</v>
      </c>
      <c r="I1053" s="25">
        <v>30</v>
      </c>
      <c r="J1053" s="25">
        <v>51</v>
      </c>
      <c r="K1053" s="25">
        <v>18</v>
      </c>
      <c r="L1053" s="27">
        <v>78.397000000000006</v>
      </c>
    </row>
    <row r="1054" spans="1:12" ht="16.5" customHeight="1" x14ac:dyDescent="0.25">
      <c r="A1054" s="16">
        <v>783</v>
      </c>
      <c r="B1054" s="13">
        <v>1</v>
      </c>
      <c r="C1054" s="36" t="s">
        <v>1623</v>
      </c>
      <c r="D1054" s="36" t="s">
        <v>1624</v>
      </c>
      <c r="E1054" s="36" t="s">
        <v>1625</v>
      </c>
      <c r="F1054" s="29">
        <v>0</v>
      </c>
      <c r="G1054" s="29">
        <v>2.66</v>
      </c>
      <c r="H1054" s="29">
        <v>2.66</v>
      </c>
      <c r="I1054" s="28">
        <v>34</v>
      </c>
      <c r="J1054" s="28">
        <v>58</v>
      </c>
      <c r="K1054" s="28">
        <v>21</v>
      </c>
      <c r="L1054" s="30">
        <v>33.100999999999999</v>
      </c>
    </row>
    <row r="1055" spans="1:12" ht="16.5" customHeight="1" x14ac:dyDescent="0.25">
      <c r="A1055" s="16">
        <v>783</v>
      </c>
      <c r="B1055" s="13">
        <v>1</v>
      </c>
      <c r="C1055" s="36" t="s">
        <v>1623</v>
      </c>
      <c r="D1055" s="36"/>
      <c r="E1055" s="36"/>
      <c r="F1055" s="29">
        <v>2.66</v>
      </c>
      <c r="G1055" s="29">
        <v>6.73</v>
      </c>
      <c r="H1055" s="29">
        <v>4.07</v>
      </c>
      <c r="I1055" s="28">
        <v>22</v>
      </c>
      <c r="J1055" s="28">
        <v>37</v>
      </c>
      <c r="K1055" s="28">
        <v>13</v>
      </c>
      <c r="L1055" s="30">
        <v>32.771999999999998</v>
      </c>
    </row>
    <row r="1056" spans="1:12" ht="16.5" customHeight="1" x14ac:dyDescent="0.25">
      <c r="A1056" s="15">
        <v>789</v>
      </c>
      <c r="B1056" s="12">
        <v>1</v>
      </c>
      <c r="C1056" s="35" t="s">
        <v>1626</v>
      </c>
      <c r="D1056" s="35" t="s">
        <v>1627</v>
      </c>
      <c r="E1056" s="35" t="s">
        <v>756</v>
      </c>
      <c r="F1056" s="26">
        <v>0</v>
      </c>
      <c r="G1056" s="26">
        <v>6.63</v>
      </c>
      <c r="H1056" s="26">
        <v>6.63</v>
      </c>
      <c r="I1056" s="25">
        <v>34</v>
      </c>
      <c r="J1056" s="25">
        <v>54</v>
      </c>
      <c r="K1056" s="25">
        <v>20</v>
      </c>
      <c r="L1056" s="27">
        <v>82.504000000000005</v>
      </c>
    </row>
    <row r="1057" spans="1:12" ht="16.5" customHeight="1" x14ac:dyDescent="0.25">
      <c r="A1057" s="16">
        <v>792</v>
      </c>
      <c r="B1057" s="13">
        <v>1</v>
      </c>
      <c r="C1057" s="36" t="s">
        <v>1628</v>
      </c>
      <c r="D1057" s="36" t="s">
        <v>1629</v>
      </c>
      <c r="E1057" s="36" t="s">
        <v>523</v>
      </c>
      <c r="F1057" s="29">
        <v>0</v>
      </c>
      <c r="G1057" s="29">
        <v>0.34</v>
      </c>
      <c r="H1057" s="29">
        <v>0.34</v>
      </c>
      <c r="I1057" s="28">
        <v>918</v>
      </c>
      <c r="J1057" s="28">
        <v>1298</v>
      </c>
      <c r="K1057" s="28">
        <v>652</v>
      </c>
      <c r="L1057" s="30">
        <v>114.236</v>
      </c>
    </row>
    <row r="1058" spans="1:12" ht="16.5" customHeight="1" x14ac:dyDescent="0.25">
      <c r="A1058" s="15">
        <v>793</v>
      </c>
      <c r="B1058" s="12">
        <v>1</v>
      </c>
      <c r="C1058" s="35" t="s">
        <v>1630</v>
      </c>
      <c r="D1058" s="35" t="s">
        <v>1631</v>
      </c>
      <c r="E1058" s="35" t="s">
        <v>1632</v>
      </c>
      <c r="F1058" s="26">
        <v>0</v>
      </c>
      <c r="G1058" s="26">
        <v>2.57</v>
      </c>
      <c r="H1058" s="26">
        <v>2.57</v>
      </c>
      <c r="I1058" s="25">
        <v>55</v>
      </c>
      <c r="J1058" s="25">
        <v>19</v>
      </c>
      <c r="K1058" s="25">
        <v>93</v>
      </c>
      <c r="L1058" s="27">
        <v>51.734000000000002</v>
      </c>
    </row>
    <row r="1059" spans="1:12" ht="16.5" customHeight="1" x14ac:dyDescent="0.25">
      <c r="A1059" s="16">
        <v>793</v>
      </c>
      <c r="B1059" s="13">
        <v>2</v>
      </c>
      <c r="C1059" s="36" t="s">
        <v>1630</v>
      </c>
      <c r="D1059" s="36" t="s">
        <v>1632</v>
      </c>
      <c r="E1059" s="36" t="s">
        <v>781</v>
      </c>
      <c r="F1059" s="29">
        <v>0</v>
      </c>
      <c r="G1059" s="29">
        <v>10.17</v>
      </c>
      <c r="H1059" s="29">
        <v>10.17</v>
      </c>
      <c r="I1059" s="28">
        <v>5</v>
      </c>
      <c r="J1059" s="28">
        <v>13</v>
      </c>
      <c r="K1059" s="28">
        <v>0</v>
      </c>
      <c r="L1059" s="30">
        <v>18.611000000000001</v>
      </c>
    </row>
    <row r="1060" spans="1:12" ht="16.5" customHeight="1" x14ac:dyDescent="0.25">
      <c r="A1060" s="15">
        <v>801</v>
      </c>
      <c r="B1060" s="12">
        <v>1</v>
      </c>
      <c r="C1060" s="35" t="s">
        <v>1633</v>
      </c>
      <c r="D1060" s="35" t="s">
        <v>1181</v>
      </c>
      <c r="E1060" s="35" t="s">
        <v>1634</v>
      </c>
      <c r="F1060" s="26">
        <v>0</v>
      </c>
      <c r="G1060" s="26">
        <v>0.18</v>
      </c>
      <c r="H1060" s="26">
        <v>0.18</v>
      </c>
      <c r="I1060" s="25">
        <v>12</v>
      </c>
      <c r="J1060" s="25">
        <v>21</v>
      </c>
      <c r="K1060" s="25">
        <v>7</v>
      </c>
      <c r="L1060" s="27">
        <v>0.79100000000000004</v>
      </c>
    </row>
    <row r="1061" spans="1:12" ht="16.5" customHeight="1" x14ac:dyDescent="0.25">
      <c r="A1061" s="16">
        <v>805</v>
      </c>
      <c r="B1061" s="13">
        <v>1</v>
      </c>
      <c r="C1061" s="36" t="s">
        <v>1635</v>
      </c>
      <c r="D1061" s="36" t="s">
        <v>1636</v>
      </c>
      <c r="E1061" s="36" t="s">
        <v>1637</v>
      </c>
      <c r="F1061" s="29">
        <v>0</v>
      </c>
      <c r="G1061" s="29">
        <v>4.5999999999999996</v>
      </c>
      <c r="H1061" s="29">
        <v>4.5999999999999996</v>
      </c>
      <c r="I1061" s="28">
        <v>536</v>
      </c>
      <c r="J1061" s="28">
        <v>701</v>
      </c>
      <c r="K1061" s="28">
        <v>415</v>
      </c>
      <c r="L1061" s="30">
        <v>902.41</v>
      </c>
    </row>
    <row r="1062" spans="1:12" ht="16.5" customHeight="1" x14ac:dyDescent="0.25">
      <c r="A1062" s="16">
        <v>805</v>
      </c>
      <c r="B1062" s="13">
        <v>1</v>
      </c>
      <c r="C1062" s="36" t="s">
        <v>1635</v>
      </c>
      <c r="D1062" s="36"/>
      <c r="E1062" s="36"/>
      <c r="F1062" s="29">
        <v>4.5999999999999996</v>
      </c>
      <c r="G1062" s="29">
        <v>10.5</v>
      </c>
      <c r="H1062" s="29">
        <v>5.9</v>
      </c>
      <c r="I1062" s="28">
        <v>354</v>
      </c>
      <c r="J1062" s="28">
        <v>464</v>
      </c>
      <c r="K1062" s="28">
        <v>275</v>
      </c>
      <c r="L1062" s="30">
        <v>764.428</v>
      </c>
    </row>
    <row r="1063" spans="1:12" ht="16.5" customHeight="1" x14ac:dyDescent="0.25">
      <c r="A1063" s="15">
        <v>806</v>
      </c>
      <c r="B1063" s="12">
        <v>1</v>
      </c>
      <c r="C1063" s="35" t="s">
        <v>1638</v>
      </c>
      <c r="D1063" s="35" t="s">
        <v>1639</v>
      </c>
      <c r="E1063" s="35" t="s">
        <v>1640</v>
      </c>
      <c r="F1063" s="26">
        <v>0</v>
      </c>
      <c r="G1063" s="26">
        <v>1.44</v>
      </c>
      <c r="H1063" s="26">
        <v>1.44</v>
      </c>
      <c r="I1063" s="25">
        <v>121</v>
      </c>
      <c r="J1063" s="25">
        <v>167</v>
      </c>
      <c r="K1063" s="25">
        <v>89</v>
      </c>
      <c r="L1063" s="27">
        <v>63.771999999999998</v>
      </c>
    </row>
    <row r="1064" spans="1:12" ht="16.5" customHeight="1" x14ac:dyDescent="0.25">
      <c r="A1064" s="16">
        <v>807</v>
      </c>
      <c r="B1064" s="13">
        <v>1</v>
      </c>
      <c r="C1064" s="36" t="s">
        <v>1641</v>
      </c>
      <c r="D1064" s="36" t="s">
        <v>1636</v>
      </c>
      <c r="E1064" s="36" t="s">
        <v>1637</v>
      </c>
      <c r="F1064" s="29">
        <v>0</v>
      </c>
      <c r="G1064" s="29">
        <v>10.36</v>
      </c>
      <c r="H1064" s="29">
        <v>10.36</v>
      </c>
      <c r="I1064" s="28">
        <v>191</v>
      </c>
      <c r="J1064" s="28">
        <v>261</v>
      </c>
      <c r="K1064" s="28">
        <v>139</v>
      </c>
      <c r="L1064" s="30">
        <v>724.226</v>
      </c>
    </row>
    <row r="1065" spans="1:12" ht="16.5" customHeight="1" x14ac:dyDescent="0.25">
      <c r="A1065" s="15">
        <v>808</v>
      </c>
      <c r="B1065" s="12">
        <v>1</v>
      </c>
      <c r="C1065" s="35" t="s">
        <v>1642</v>
      </c>
      <c r="D1065" s="35" t="s">
        <v>1636</v>
      </c>
      <c r="E1065" s="35" t="s">
        <v>1643</v>
      </c>
      <c r="F1065" s="26">
        <v>0</v>
      </c>
      <c r="G1065" s="26">
        <v>1.86</v>
      </c>
      <c r="H1065" s="26">
        <v>1.86</v>
      </c>
      <c r="I1065" s="25">
        <v>440</v>
      </c>
      <c r="J1065" s="25">
        <v>605</v>
      </c>
      <c r="K1065" s="25">
        <v>320</v>
      </c>
      <c r="L1065" s="27">
        <v>299.53399999999999</v>
      </c>
    </row>
    <row r="1066" spans="1:12" ht="16.5" customHeight="1" x14ac:dyDescent="0.25">
      <c r="A1066" s="16">
        <v>808</v>
      </c>
      <c r="B1066" s="13">
        <v>2</v>
      </c>
      <c r="C1066" s="36" t="s">
        <v>1642</v>
      </c>
      <c r="D1066" s="36" t="s">
        <v>1643</v>
      </c>
      <c r="E1066" s="36" t="s">
        <v>615</v>
      </c>
      <c r="F1066" s="29">
        <v>0</v>
      </c>
      <c r="G1066" s="29">
        <v>0.33</v>
      </c>
      <c r="H1066" s="29">
        <v>0.33</v>
      </c>
      <c r="I1066" s="28">
        <v>504</v>
      </c>
      <c r="J1066" s="28">
        <v>696</v>
      </c>
      <c r="K1066" s="28">
        <v>368</v>
      </c>
      <c r="L1066" s="30">
        <v>60.872999999999998</v>
      </c>
    </row>
    <row r="1067" spans="1:12" ht="16.5" customHeight="1" x14ac:dyDescent="0.25">
      <c r="A1067" s="15">
        <v>809</v>
      </c>
      <c r="B1067" s="12">
        <v>1</v>
      </c>
      <c r="C1067" s="35" t="s">
        <v>1644</v>
      </c>
      <c r="D1067" s="35" t="s">
        <v>1636</v>
      </c>
      <c r="E1067" s="35" t="s">
        <v>1645</v>
      </c>
      <c r="F1067" s="26">
        <v>0</v>
      </c>
      <c r="G1067" s="26">
        <v>1.93</v>
      </c>
      <c r="H1067" s="26">
        <v>1.93</v>
      </c>
      <c r="I1067" s="25">
        <v>338</v>
      </c>
      <c r="J1067" s="25">
        <v>466</v>
      </c>
      <c r="K1067" s="25">
        <v>245</v>
      </c>
      <c r="L1067" s="27">
        <v>238.756</v>
      </c>
    </row>
    <row r="1068" spans="1:12" ht="16.5" customHeight="1" x14ac:dyDescent="0.25">
      <c r="A1068" s="16">
        <v>810</v>
      </c>
      <c r="B1068" s="13">
        <v>1</v>
      </c>
      <c r="C1068" s="36" t="s">
        <v>1646</v>
      </c>
      <c r="D1068" s="36" t="s">
        <v>1647</v>
      </c>
      <c r="E1068" s="36" t="s">
        <v>615</v>
      </c>
      <c r="F1068" s="29">
        <v>0</v>
      </c>
      <c r="G1068" s="29">
        <v>0.25</v>
      </c>
      <c r="H1068" s="29">
        <v>0.25</v>
      </c>
      <c r="I1068" s="28">
        <v>618</v>
      </c>
      <c r="J1068" s="28">
        <v>786</v>
      </c>
      <c r="K1068" s="28">
        <v>520</v>
      </c>
      <c r="L1068" s="30">
        <v>56.546999999999997</v>
      </c>
    </row>
    <row r="1069" spans="1:12" ht="16.5" customHeight="1" x14ac:dyDescent="0.25">
      <c r="A1069" s="15">
        <v>811</v>
      </c>
      <c r="B1069" s="12">
        <v>1</v>
      </c>
      <c r="C1069" s="35" t="s">
        <v>1648</v>
      </c>
      <c r="D1069" s="35" t="s">
        <v>218</v>
      </c>
      <c r="E1069" s="35" t="s">
        <v>1649</v>
      </c>
      <c r="F1069" s="26">
        <v>0</v>
      </c>
      <c r="G1069" s="26">
        <v>2.13</v>
      </c>
      <c r="H1069" s="26">
        <v>2.13</v>
      </c>
      <c r="I1069" s="25">
        <v>209</v>
      </c>
      <c r="J1069" s="25">
        <v>273</v>
      </c>
      <c r="K1069" s="25">
        <v>159</v>
      </c>
      <c r="L1069" s="27">
        <v>162.93199999999999</v>
      </c>
    </row>
    <row r="1070" spans="1:12" ht="16.5" customHeight="1" x14ac:dyDescent="0.25">
      <c r="A1070" s="16">
        <v>812</v>
      </c>
      <c r="B1070" s="13">
        <v>1</v>
      </c>
      <c r="C1070" s="36" t="s">
        <v>1039</v>
      </c>
      <c r="D1070" s="36" t="s">
        <v>218</v>
      </c>
      <c r="E1070" s="36" t="s">
        <v>772</v>
      </c>
      <c r="F1070" s="29">
        <v>0</v>
      </c>
      <c r="G1070" s="29">
        <v>6.07</v>
      </c>
      <c r="H1070" s="29">
        <v>6.07</v>
      </c>
      <c r="I1070" s="28">
        <v>39</v>
      </c>
      <c r="J1070" s="28">
        <v>51</v>
      </c>
      <c r="K1070" s="28">
        <v>30</v>
      </c>
      <c r="L1070" s="30">
        <v>86.643000000000001</v>
      </c>
    </row>
    <row r="1071" spans="1:12" ht="16.5" customHeight="1" x14ac:dyDescent="0.25">
      <c r="A1071" s="15">
        <v>813</v>
      </c>
      <c r="B1071" s="12">
        <v>1</v>
      </c>
      <c r="C1071" s="35" t="s">
        <v>1650</v>
      </c>
      <c r="D1071" s="35" t="s">
        <v>218</v>
      </c>
      <c r="E1071" s="35" t="s">
        <v>1651</v>
      </c>
      <c r="F1071" s="26">
        <v>0</v>
      </c>
      <c r="G1071" s="26">
        <v>3.92</v>
      </c>
      <c r="H1071" s="26">
        <v>3.92</v>
      </c>
      <c r="I1071" s="25">
        <v>36</v>
      </c>
      <c r="J1071" s="25">
        <v>47</v>
      </c>
      <c r="K1071" s="25">
        <v>28</v>
      </c>
      <c r="L1071" s="27">
        <v>51.65</v>
      </c>
    </row>
    <row r="1072" spans="1:12" ht="16.5" customHeight="1" x14ac:dyDescent="0.25">
      <c r="A1072" s="16">
        <v>815</v>
      </c>
      <c r="B1072" s="13">
        <v>1</v>
      </c>
      <c r="C1072" s="36" t="s">
        <v>1652</v>
      </c>
      <c r="D1072" s="36" t="s">
        <v>1653</v>
      </c>
      <c r="E1072" s="36" t="s">
        <v>218</v>
      </c>
      <c r="F1072" s="29">
        <v>0</v>
      </c>
      <c r="G1072" s="29">
        <v>9.58</v>
      </c>
      <c r="H1072" s="29">
        <v>9.58</v>
      </c>
      <c r="I1072" s="28">
        <v>82</v>
      </c>
      <c r="J1072" s="28">
        <v>114</v>
      </c>
      <c r="K1072" s="28">
        <v>56</v>
      </c>
      <c r="L1072" s="30">
        <v>287.51499999999999</v>
      </c>
    </row>
    <row r="1073" spans="1:12" ht="16.5" customHeight="1" x14ac:dyDescent="0.25">
      <c r="A1073" s="16">
        <v>815</v>
      </c>
      <c r="B1073" s="13">
        <v>1</v>
      </c>
      <c r="C1073" s="36" t="s">
        <v>1652</v>
      </c>
      <c r="D1073" s="36"/>
      <c r="E1073" s="36"/>
      <c r="F1073" s="29">
        <v>9.58</v>
      </c>
      <c r="G1073" s="29">
        <v>13.61</v>
      </c>
      <c r="H1073" s="29">
        <v>4.03</v>
      </c>
      <c r="I1073" s="28">
        <v>194</v>
      </c>
      <c r="J1073" s="28">
        <v>273</v>
      </c>
      <c r="K1073" s="28">
        <v>136</v>
      </c>
      <c r="L1073" s="30">
        <v>286.14600000000002</v>
      </c>
    </row>
    <row r="1074" spans="1:12" ht="16.5" customHeight="1" x14ac:dyDescent="0.25">
      <c r="A1074" s="15">
        <v>816</v>
      </c>
      <c r="B1074" s="12">
        <v>1</v>
      </c>
      <c r="C1074" s="35" t="s">
        <v>1654</v>
      </c>
      <c r="D1074" s="35" t="s">
        <v>1655</v>
      </c>
      <c r="E1074" s="35" t="s">
        <v>218</v>
      </c>
      <c r="F1074" s="26">
        <v>0</v>
      </c>
      <c r="G1074" s="26">
        <v>5.6639999999999997</v>
      </c>
      <c r="H1074" s="26">
        <v>5.6639999999999997</v>
      </c>
      <c r="I1074" s="25">
        <v>160</v>
      </c>
      <c r="J1074" s="25">
        <v>226</v>
      </c>
      <c r="K1074" s="25">
        <v>115</v>
      </c>
      <c r="L1074" s="27">
        <v>331.68400000000003</v>
      </c>
    </row>
    <row r="1075" spans="1:12" ht="16.5" customHeight="1" x14ac:dyDescent="0.25">
      <c r="A1075" s="15">
        <v>816</v>
      </c>
      <c r="B1075" s="12">
        <v>1</v>
      </c>
      <c r="C1075" s="35" t="s">
        <v>1654</v>
      </c>
      <c r="D1075" s="35"/>
      <c r="E1075" s="35"/>
      <c r="F1075" s="26">
        <v>5.6639999999999997</v>
      </c>
      <c r="G1075" s="26">
        <v>10.38</v>
      </c>
      <c r="H1075" s="26">
        <v>4.7160000000000002</v>
      </c>
      <c r="I1075" s="25">
        <v>61</v>
      </c>
      <c r="J1075" s="25">
        <v>85</v>
      </c>
      <c r="K1075" s="25">
        <v>42</v>
      </c>
      <c r="L1075" s="27">
        <v>105.289</v>
      </c>
    </row>
    <row r="1076" spans="1:12" ht="16.5" customHeight="1" x14ac:dyDescent="0.25">
      <c r="A1076" s="16">
        <v>819</v>
      </c>
      <c r="B1076" s="13">
        <v>1</v>
      </c>
      <c r="C1076" s="36" t="s">
        <v>1656</v>
      </c>
      <c r="D1076" s="36" t="s">
        <v>1657</v>
      </c>
      <c r="E1076" s="36" t="s">
        <v>1658</v>
      </c>
      <c r="F1076" s="29">
        <v>0</v>
      </c>
      <c r="G1076" s="29">
        <v>0.76</v>
      </c>
      <c r="H1076" s="29">
        <v>0.76</v>
      </c>
      <c r="I1076" s="28">
        <v>13923</v>
      </c>
      <c r="J1076" s="28">
        <v>13923</v>
      </c>
      <c r="K1076" s="28">
        <v>14445</v>
      </c>
      <c r="L1076" s="30">
        <v>3872.8220000000001</v>
      </c>
    </row>
    <row r="1077" spans="1:12" ht="16.5" customHeight="1" x14ac:dyDescent="0.25">
      <c r="A1077" s="15">
        <v>820</v>
      </c>
      <c r="B1077" s="12">
        <v>1</v>
      </c>
      <c r="C1077" s="35" t="s">
        <v>1659</v>
      </c>
      <c r="D1077" s="35" t="s">
        <v>1660</v>
      </c>
      <c r="E1077" s="35" t="s">
        <v>1661</v>
      </c>
      <c r="F1077" s="26">
        <v>0</v>
      </c>
      <c r="G1077" s="26">
        <v>0.19</v>
      </c>
      <c r="H1077" s="26">
        <v>0.19</v>
      </c>
      <c r="I1077" s="25">
        <v>1343</v>
      </c>
      <c r="J1077" s="25">
        <v>1601</v>
      </c>
      <c r="K1077" s="25">
        <v>1155</v>
      </c>
      <c r="L1077" s="27">
        <v>93.391999999999996</v>
      </c>
    </row>
    <row r="1078" spans="1:12" ht="16.5" customHeight="1" x14ac:dyDescent="0.25">
      <c r="A1078" s="16">
        <v>821</v>
      </c>
      <c r="B1078" s="13">
        <v>0</v>
      </c>
      <c r="C1078" s="36" t="s">
        <v>1662</v>
      </c>
      <c r="D1078" s="36" t="s">
        <v>1663</v>
      </c>
      <c r="E1078" s="36" t="s">
        <v>1664</v>
      </c>
      <c r="F1078" s="29">
        <v>0</v>
      </c>
      <c r="G1078" s="29">
        <v>1.78</v>
      </c>
      <c r="H1078" s="29">
        <v>1.78</v>
      </c>
      <c r="I1078" s="28">
        <v>4390</v>
      </c>
      <c r="J1078" s="28">
        <v>5239</v>
      </c>
      <c r="K1078" s="28">
        <v>3779</v>
      </c>
      <c r="L1078" s="30">
        <v>2859.9969999999998</v>
      </c>
    </row>
    <row r="1079" spans="1:12" ht="16.5" customHeight="1" x14ac:dyDescent="0.25">
      <c r="A1079" s="15">
        <v>821</v>
      </c>
      <c r="B1079" s="12">
        <v>1</v>
      </c>
      <c r="C1079" s="35" t="s">
        <v>1662</v>
      </c>
      <c r="D1079" s="35" t="s">
        <v>1664</v>
      </c>
      <c r="E1079" s="35" t="s">
        <v>1665</v>
      </c>
      <c r="F1079" s="26">
        <v>0</v>
      </c>
      <c r="G1079" s="26">
        <v>0.92</v>
      </c>
      <c r="H1079" s="26">
        <v>0.92</v>
      </c>
      <c r="I1079" s="25">
        <v>2105</v>
      </c>
      <c r="J1079" s="25">
        <v>2547</v>
      </c>
      <c r="K1079" s="25">
        <v>1765</v>
      </c>
      <c r="L1079" s="27">
        <v>708.79600000000005</v>
      </c>
    </row>
    <row r="1080" spans="1:12" ht="16.5" customHeight="1" x14ac:dyDescent="0.25">
      <c r="A1080" s="15">
        <v>821</v>
      </c>
      <c r="B1080" s="12">
        <v>1</v>
      </c>
      <c r="C1080" s="35" t="s">
        <v>1662</v>
      </c>
      <c r="D1080" s="35"/>
      <c r="E1080" s="35"/>
      <c r="F1080" s="26">
        <v>0.92</v>
      </c>
      <c r="G1080" s="26">
        <v>5.69</v>
      </c>
      <c r="H1080" s="26">
        <v>4.7699999999999996</v>
      </c>
      <c r="I1080" s="25">
        <v>1755</v>
      </c>
      <c r="J1080" s="25">
        <v>2125</v>
      </c>
      <c r="K1080" s="25">
        <v>1472</v>
      </c>
      <c r="L1080" s="27">
        <v>3063.9140000000002</v>
      </c>
    </row>
    <row r="1081" spans="1:12" ht="16.5" customHeight="1" x14ac:dyDescent="0.25">
      <c r="A1081" s="16">
        <v>821</v>
      </c>
      <c r="B1081" s="13">
        <v>2</v>
      </c>
      <c r="C1081" s="36" t="s">
        <v>1662</v>
      </c>
      <c r="D1081" s="36" t="s">
        <v>1665</v>
      </c>
      <c r="E1081" s="36" t="s">
        <v>1666</v>
      </c>
      <c r="F1081" s="29">
        <v>0</v>
      </c>
      <c r="G1081" s="29">
        <v>3.92</v>
      </c>
      <c r="H1081" s="29">
        <v>3.92</v>
      </c>
      <c r="I1081" s="28">
        <v>1303</v>
      </c>
      <c r="J1081" s="28">
        <v>1687</v>
      </c>
      <c r="K1081" s="28">
        <v>975</v>
      </c>
      <c r="L1081" s="30">
        <v>1869.44</v>
      </c>
    </row>
    <row r="1082" spans="1:12" ht="16.5" customHeight="1" x14ac:dyDescent="0.25">
      <c r="A1082" s="15">
        <v>821</v>
      </c>
      <c r="B1082" s="12">
        <v>3</v>
      </c>
      <c r="C1082" s="35" t="s">
        <v>1662</v>
      </c>
      <c r="D1082" s="35" t="s">
        <v>1666</v>
      </c>
      <c r="E1082" s="35" t="s">
        <v>1668</v>
      </c>
      <c r="F1082" s="26">
        <v>0</v>
      </c>
      <c r="G1082" s="26">
        <v>5.6</v>
      </c>
      <c r="H1082" s="26">
        <v>5.6</v>
      </c>
      <c r="I1082" s="25">
        <v>557</v>
      </c>
      <c r="J1082" s="25">
        <v>722</v>
      </c>
      <c r="K1082" s="25">
        <v>417</v>
      </c>
      <c r="L1082" s="27">
        <v>1141.627</v>
      </c>
    </row>
    <row r="1083" spans="1:12" ht="16.5" customHeight="1" x14ac:dyDescent="0.25">
      <c r="A1083" s="16">
        <v>821</v>
      </c>
      <c r="B1083" s="13">
        <v>4</v>
      </c>
      <c r="C1083" s="36" t="s">
        <v>1662</v>
      </c>
      <c r="D1083" s="36" t="s">
        <v>1668</v>
      </c>
      <c r="E1083" s="36" t="s">
        <v>1669</v>
      </c>
      <c r="F1083" s="29">
        <v>0</v>
      </c>
      <c r="G1083" s="29">
        <v>7.81</v>
      </c>
      <c r="H1083" s="29">
        <v>7.81</v>
      </c>
      <c r="I1083" s="28">
        <v>390</v>
      </c>
      <c r="J1083" s="28">
        <v>505</v>
      </c>
      <c r="K1083" s="28">
        <v>292</v>
      </c>
      <c r="L1083" s="30">
        <v>1114.799</v>
      </c>
    </row>
    <row r="1084" spans="1:12" ht="16.5" customHeight="1" x14ac:dyDescent="0.25">
      <c r="A1084" s="15">
        <v>821</v>
      </c>
      <c r="B1084" s="12">
        <v>5</v>
      </c>
      <c r="C1084" s="35" t="s">
        <v>1662</v>
      </c>
      <c r="D1084" s="35" t="s">
        <v>1669</v>
      </c>
      <c r="E1084" s="35" t="s">
        <v>1670</v>
      </c>
      <c r="F1084" s="26">
        <v>0</v>
      </c>
      <c r="G1084" s="26">
        <v>7.46</v>
      </c>
      <c r="H1084" s="26">
        <v>7.46</v>
      </c>
      <c r="I1084" s="25">
        <v>196</v>
      </c>
      <c r="J1084" s="25">
        <v>253</v>
      </c>
      <c r="K1084" s="25">
        <v>145</v>
      </c>
      <c r="L1084" s="27">
        <v>535.15099999999995</v>
      </c>
    </row>
    <row r="1085" spans="1:12" ht="16.5" customHeight="1" x14ac:dyDescent="0.25">
      <c r="A1085" s="16">
        <v>821</v>
      </c>
      <c r="B1085" s="13">
        <v>6</v>
      </c>
      <c r="C1085" s="36" t="s">
        <v>1662</v>
      </c>
      <c r="D1085" s="36" t="s">
        <v>1670</v>
      </c>
      <c r="E1085" s="36" t="s">
        <v>1671</v>
      </c>
      <c r="F1085" s="29">
        <v>0</v>
      </c>
      <c r="G1085" s="29">
        <v>10.32</v>
      </c>
      <c r="H1085" s="29">
        <v>10.32</v>
      </c>
      <c r="I1085" s="28">
        <v>62</v>
      </c>
      <c r="J1085" s="28">
        <v>81</v>
      </c>
      <c r="K1085" s="28">
        <v>47</v>
      </c>
      <c r="L1085" s="30">
        <v>234.18100000000001</v>
      </c>
    </row>
    <row r="1086" spans="1:12" ht="16.5" customHeight="1" x14ac:dyDescent="0.25">
      <c r="A1086" s="15" t="s">
        <v>1672</v>
      </c>
      <c r="B1086" s="12">
        <v>7</v>
      </c>
      <c r="C1086" s="35" t="s">
        <v>1673</v>
      </c>
      <c r="D1086" s="35" t="s">
        <v>1671</v>
      </c>
      <c r="E1086" s="35" t="s">
        <v>404</v>
      </c>
      <c r="F1086" s="26">
        <v>0</v>
      </c>
      <c r="G1086" s="26">
        <v>36.85</v>
      </c>
      <c r="H1086" s="26">
        <v>36.85</v>
      </c>
      <c r="I1086" s="25">
        <v>10</v>
      </c>
      <c r="J1086" s="25">
        <v>24</v>
      </c>
      <c r="K1086" s="25">
        <v>0</v>
      </c>
      <c r="L1086" s="27">
        <v>134.87100000000001</v>
      </c>
    </row>
    <row r="1087" spans="1:12" ht="16.5" customHeight="1" x14ac:dyDescent="0.25">
      <c r="A1087" s="16" t="s">
        <v>1672</v>
      </c>
      <c r="B1087" s="13">
        <v>8</v>
      </c>
      <c r="C1087" s="36" t="s">
        <v>1673</v>
      </c>
      <c r="D1087" s="36" t="s">
        <v>404</v>
      </c>
      <c r="E1087" s="36" t="s">
        <v>403</v>
      </c>
      <c r="F1087" s="29">
        <v>0</v>
      </c>
      <c r="G1087" s="29">
        <v>4.6900000000000004</v>
      </c>
      <c r="H1087" s="29">
        <v>4.6900000000000004</v>
      </c>
      <c r="I1087" s="28">
        <v>8</v>
      </c>
      <c r="J1087" s="28">
        <v>17</v>
      </c>
      <c r="K1087" s="28">
        <v>0</v>
      </c>
      <c r="L1087" s="30">
        <v>13.731999999999999</v>
      </c>
    </row>
    <row r="1088" spans="1:12" ht="16.5" customHeight="1" x14ac:dyDescent="0.25">
      <c r="A1088" s="15">
        <v>822</v>
      </c>
      <c r="B1088" s="12">
        <v>1</v>
      </c>
      <c r="C1088" s="35" t="s">
        <v>1674</v>
      </c>
      <c r="D1088" s="35" t="s">
        <v>1675</v>
      </c>
      <c r="E1088" s="35" t="s">
        <v>1676</v>
      </c>
      <c r="F1088" s="26">
        <v>0</v>
      </c>
      <c r="G1088" s="26">
        <v>0.99</v>
      </c>
      <c r="H1088" s="26">
        <v>0.99</v>
      </c>
      <c r="I1088" s="25">
        <v>133</v>
      </c>
      <c r="J1088" s="25">
        <v>172</v>
      </c>
      <c r="K1088" s="25">
        <v>100</v>
      </c>
      <c r="L1088" s="27">
        <v>48.191000000000003</v>
      </c>
    </row>
    <row r="1089" spans="1:12" ht="16.5" customHeight="1" x14ac:dyDescent="0.25">
      <c r="A1089" s="16">
        <v>823</v>
      </c>
      <c r="B1089" s="13">
        <v>1</v>
      </c>
      <c r="C1089" s="36" t="s">
        <v>1677</v>
      </c>
      <c r="D1089" s="36" t="s">
        <v>1678</v>
      </c>
      <c r="E1089" s="36" t="s">
        <v>1669</v>
      </c>
      <c r="F1089" s="29">
        <v>0</v>
      </c>
      <c r="G1089" s="29">
        <v>2.12</v>
      </c>
      <c r="H1089" s="29">
        <v>2.12</v>
      </c>
      <c r="I1089" s="28">
        <v>327</v>
      </c>
      <c r="J1089" s="28">
        <v>426</v>
      </c>
      <c r="K1089" s="28">
        <v>245</v>
      </c>
      <c r="L1089" s="30">
        <v>253.726</v>
      </c>
    </row>
    <row r="1090" spans="1:12" ht="16.5" customHeight="1" x14ac:dyDescent="0.25">
      <c r="A1090" s="15">
        <v>824</v>
      </c>
      <c r="B1090" s="12">
        <v>1</v>
      </c>
      <c r="C1090" s="35" t="s">
        <v>1679</v>
      </c>
      <c r="D1090" s="35" t="s">
        <v>1680</v>
      </c>
      <c r="E1090" s="35" t="s">
        <v>1681</v>
      </c>
      <c r="F1090" s="26">
        <v>0</v>
      </c>
      <c r="G1090" s="26">
        <v>6.83</v>
      </c>
      <c r="H1090" s="26">
        <v>6.83</v>
      </c>
      <c r="I1090" s="25">
        <v>71</v>
      </c>
      <c r="J1090" s="25">
        <v>92</v>
      </c>
      <c r="K1090" s="25">
        <v>53</v>
      </c>
      <c r="L1090" s="27">
        <v>177.48400000000001</v>
      </c>
    </row>
    <row r="1091" spans="1:12" ht="16.5" customHeight="1" x14ac:dyDescent="0.25">
      <c r="A1091" s="16">
        <v>825</v>
      </c>
      <c r="B1091" s="13">
        <v>1</v>
      </c>
      <c r="C1091" s="36" t="s">
        <v>1682</v>
      </c>
      <c r="D1091" s="36" t="s">
        <v>1680</v>
      </c>
      <c r="E1091" s="36" t="s">
        <v>1668</v>
      </c>
      <c r="F1091" s="29">
        <v>0</v>
      </c>
      <c r="G1091" s="29">
        <v>3.47</v>
      </c>
      <c r="H1091" s="29">
        <v>3.47</v>
      </c>
      <c r="I1091" s="28">
        <v>111</v>
      </c>
      <c r="J1091" s="28">
        <v>143</v>
      </c>
      <c r="K1091" s="28">
        <v>82</v>
      </c>
      <c r="L1091" s="30">
        <v>140.97200000000001</v>
      </c>
    </row>
    <row r="1092" spans="1:12" ht="16.5" customHeight="1" x14ac:dyDescent="0.25">
      <c r="A1092" s="15">
        <v>826</v>
      </c>
      <c r="B1092" s="12">
        <v>1</v>
      </c>
      <c r="C1092" s="35" t="s">
        <v>1616</v>
      </c>
      <c r="D1092" s="35" t="s">
        <v>1683</v>
      </c>
      <c r="E1092" s="35" t="s">
        <v>1684</v>
      </c>
      <c r="F1092" s="26">
        <v>0</v>
      </c>
      <c r="G1092" s="26">
        <v>12.22</v>
      </c>
      <c r="H1092" s="26">
        <v>12.22</v>
      </c>
      <c r="I1092" s="25">
        <v>56</v>
      </c>
      <c r="J1092" s="25">
        <v>74</v>
      </c>
      <c r="K1092" s="25">
        <v>42</v>
      </c>
      <c r="L1092" s="27">
        <v>250.46100000000001</v>
      </c>
    </row>
    <row r="1093" spans="1:12" ht="16.5" customHeight="1" x14ac:dyDescent="0.25">
      <c r="A1093" s="16">
        <v>828</v>
      </c>
      <c r="B1093" s="13">
        <v>1</v>
      </c>
      <c r="C1093" s="36" t="s">
        <v>1685</v>
      </c>
      <c r="D1093" s="36" t="s">
        <v>1686</v>
      </c>
      <c r="E1093" s="36" t="s">
        <v>1687</v>
      </c>
      <c r="F1093" s="29">
        <v>0</v>
      </c>
      <c r="G1093" s="29">
        <v>1.27</v>
      </c>
      <c r="H1093" s="29">
        <v>1.27</v>
      </c>
      <c r="I1093" s="28">
        <v>386</v>
      </c>
      <c r="J1093" s="28">
        <v>488</v>
      </c>
      <c r="K1093" s="28">
        <v>300</v>
      </c>
      <c r="L1093" s="30">
        <v>179.42099999999999</v>
      </c>
    </row>
    <row r="1094" spans="1:12" ht="16.5" customHeight="1" x14ac:dyDescent="0.25">
      <c r="A1094" s="15">
        <v>828</v>
      </c>
      <c r="B1094" s="12">
        <v>2</v>
      </c>
      <c r="C1094" s="35" t="s">
        <v>1685</v>
      </c>
      <c r="D1094" s="35" t="s">
        <v>1687</v>
      </c>
      <c r="E1094" s="35" t="s">
        <v>229</v>
      </c>
      <c r="F1094" s="26">
        <v>0</v>
      </c>
      <c r="G1094" s="26">
        <v>2.6</v>
      </c>
      <c r="H1094" s="26">
        <v>2.6</v>
      </c>
      <c r="I1094" s="25">
        <v>87</v>
      </c>
      <c r="J1094" s="25">
        <v>110</v>
      </c>
      <c r="K1094" s="25">
        <v>67</v>
      </c>
      <c r="L1094" s="27">
        <v>82.789000000000001</v>
      </c>
    </row>
    <row r="1095" spans="1:12" ht="16.5" customHeight="1" x14ac:dyDescent="0.25">
      <c r="A1095" s="16">
        <v>829</v>
      </c>
      <c r="B1095" s="13">
        <v>1</v>
      </c>
      <c r="C1095" s="36" t="s">
        <v>1688</v>
      </c>
      <c r="D1095" s="36" t="s">
        <v>1689</v>
      </c>
      <c r="E1095" s="36" t="s">
        <v>1666</v>
      </c>
      <c r="F1095" s="29">
        <v>0</v>
      </c>
      <c r="G1095" s="29">
        <v>6.34</v>
      </c>
      <c r="H1095" s="29">
        <v>6.34</v>
      </c>
      <c r="I1095" s="28">
        <v>1038</v>
      </c>
      <c r="J1095" s="28">
        <v>1285</v>
      </c>
      <c r="K1095" s="28">
        <v>826</v>
      </c>
      <c r="L1095" s="30">
        <v>2408.6170000000002</v>
      </c>
    </row>
    <row r="1096" spans="1:12" ht="16.5" customHeight="1" x14ac:dyDescent="0.25">
      <c r="A1096" s="16">
        <v>829</v>
      </c>
      <c r="B1096" s="13">
        <v>1</v>
      </c>
      <c r="C1096" s="36" t="s">
        <v>1688</v>
      </c>
      <c r="D1096" s="36"/>
      <c r="E1096" s="36"/>
      <c r="F1096" s="29">
        <v>6.34</v>
      </c>
      <c r="G1096" s="29">
        <v>11.42</v>
      </c>
      <c r="H1096" s="29">
        <v>5.08</v>
      </c>
      <c r="I1096" s="28">
        <v>655</v>
      </c>
      <c r="J1096" s="28">
        <v>813</v>
      </c>
      <c r="K1096" s="28">
        <v>523</v>
      </c>
      <c r="L1096" s="30">
        <v>1217.828</v>
      </c>
    </row>
    <row r="1097" spans="1:12" ht="16.5" customHeight="1" x14ac:dyDescent="0.25">
      <c r="A1097" s="15">
        <v>829</v>
      </c>
      <c r="B1097" s="12">
        <v>2</v>
      </c>
      <c r="C1097" s="35" t="s">
        <v>1688</v>
      </c>
      <c r="D1097" s="35" t="s">
        <v>1666</v>
      </c>
      <c r="E1097" s="35" t="s">
        <v>1690</v>
      </c>
      <c r="F1097" s="26">
        <v>0</v>
      </c>
      <c r="G1097" s="26">
        <v>15.74</v>
      </c>
      <c r="H1097" s="26">
        <v>15.74</v>
      </c>
      <c r="I1097" s="25">
        <v>109</v>
      </c>
      <c r="J1097" s="25">
        <v>143</v>
      </c>
      <c r="K1097" s="25">
        <v>82</v>
      </c>
      <c r="L1097" s="27">
        <v>627.93200000000002</v>
      </c>
    </row>
    <row r="1098" spans="1:12" ht="16.5" customHeight="1" x14ac:dyDescent="0.25">
      <c r="A1098" s="16">
        <v>830</v>
      </c>
      <c r="B1098" s="13">
        <v>2</v>
      </c>
      <c r="C1098" s="36" t="s">
        <v>1691</v>
      </c>
      <c r="D1098" s="36" t="s">
        <v>1692</v>
      </c>
      <c r="E1098" s="36" t="s">
        <v>1693</v>
      </c>
      <c r="F1098" s="29">
        <v>0</v>
      </c>
      <c r="G1098" s="29">
        <v>0.67</v>
      </c>
      <c r="H1098" s="29">
        <v>0.67</v>
      </c>
      <c r="I1098" s="28">
        <v>589</v>
      </c>
      <c r="J1098" s="28">
        <v>739</v>
      </c>
      <c r="K1098" s="28">
        <v>449</v>
      </c>
      <c r="L1098" s="30">
        <v>144.435</v>
      </c>
    </row>
    <row r="1099" spans="1:12" ht="16.5" customHeight="1" x14ac:dyDescent="0.25">
      <c r="A1099" s="15">
        <v>832</v>
      </c>
      <c r="B1099" s="12">
        <v>1</v>
      </c>
      <c r="C1099" s="35" t="s">
        <v>1694</v>
      </c>
      <c r="D1099" s="35" t="s">
        <v>231</v>
      </c>
      <c r="E1099" s="35" t="s">
        <v>1695</v>
      </c>
      <c r="F1099" s="26">
        <v>0</v>
      </c>
      <c r="G1099" s="26">
        <v>4</v>
      </c>
      <c r="H1099" s="26">
        <v>4</v>
      </c>
      <c r="I1099" s="25">
        <v>115</v>
      </c>
      <c r="J1099" s="25">
        <v>145</v>
      </c>
      <c r="K1099" s="25">
        <v>89</v>
      </c>
      <c r="L1099" s="27">
        <v>168.36</v>
      </c>
    </row>
    <row r="1100" spans="1:12" ht="16.5" customHeight="1" x14ac:dyDescent="0.25">
      <c r="A1100" s="16">
        <v>832</v>
      </c>
      <c r="B1100" s="13">
        <v>2</v>
      </c>
      <c r="C1100" s="36" t="s">
        <v>1694</v>
      </c>
      <c r="D1100" s="36" t="s">
        <v>1695</v>
      </c>
      <c r="E1100" s="36" t="s">
        <v>238</v>
      </c>
      <c r="F1100" s="29">
        <v>0</v>
      </c>
      <c r="G1100" s="29">
        <v>15.09</v>
      </c>
      <c r="H1100" s="29">
        <v>15.09</v>
      </c>
      <c r="I1100" s="28">
        <v>7</v>
      </c>
      <c r="J1100" s="28">
        <v>16</v>
      </c>
      <c r="K1100" s="28">
        <v>0</v>
      </c>
      <c r="L1100" s="30">
        <v>38.661000000000001</v>
      </c>
    </row>
    <row r="1101" spans="1:12" ht="16.5" customHeight="1" x14ac:dyDescent="0.25">
      <c r="A1101" s="15">
        <v>833</v>
      </c>
      <c r="B1101" s="12">
        <v>1</v>
      </c>
      <c r="C1101" s="35" t="s">
        <v>1696</v>
      </c>
      <c r="D1101" s="35" t="s">
        <v>1697</v>
      </c>
      <c r="E1101" s="35" t="s">
        <v>1698</v>
      </c>
      <c r="F1101" s="26">
        <v>0</v>
      </c>
      <c r="G1101" s="26">
        <v>0.87</v>
      </c>
      <c r="H1101" s="26">
        <v>0.87</v>
      </c>
      <c r="I1101" s="25">
        <v>298</v>
      </c>
      <c r="J1101" s="25">
        <v>496</v>
      </c>
      <c r="K1101" s="25">
        <v>161</v>
      </c>
      <c r="L1101" s="27">
        <v>94.888999999999996</v>
      </c>
    </row>
    <row r="1102" spans="1:12" ht="16.5" customHeight="1" x14ac:dyDescent="0.25">
      <c r="A1102" s="15">
        <v>833</v>
      </c>
      <c r="B1102" s="12">
        <v>1</v>
      </c>
      <c r="C1102" s="35" t="s">
        <v>1696</v>
      </c>
      <c r="D1102" s="35"/>
      <c r="E1102" s="35"/>
      <c r="F1102" s="26">
        <v>0.87</v>
      </c>
      <c r="G1102" s="26">
        <v>4.8600000000000003</v>
      </c>
      <c r="H1102" s="26">
        <v>3.99</v>
      </c>
      <c r="I1102" s="25">
        <v>177</v>
      </c>
      <c r="J1102" s="25">
        <v>300</v>
      </c>
      <c r="K1102" s="25">
        <v>94</v>
      </c>
      <c r="L1102" s="27">
        <v>258.48</v>
      </c>
    </row>
    <row r="1103" spans="1:12" ht="16.5" customHeight="1" x14ac:dyDescent="0.25">
      <c r="A1103" s="16">
        <v>835</v>
      </c>
      <c r="B1103" s="13">
        <v>1</v>
      </c>
      <c r="C1103" s="36" t="s">
        <v>1699</v>
      </c>
      <c r="D1103" s="36" t="s">
        <v>1700</v>
      </c>
      <c r="E1103" s="36" t="s">
        <v>1701</v>
      </c>
      <c r="F1103" s="29">
        <v>0</v>
      </c>
      <c r="G1103" s="29">
        <v>9.36</v>
      </c>
      <c r="H1103" s="29">
        <v>9.36</v>
      </c>
      <c r="I1103" s="28">
        <v>65</v>
      </c>
      <c r="J1103" s="28">
        <v>106</v>
      </c>
      <c r="K1103" s="28">
        <v>34</v>
      </c>
      <c r="L1103" s="30">
        <v>222.67400000000001</v>
      </c>
    </row>
    <row r="1104" spans="1:12" ht="16.5" customHeight="1" x14ac:dyDescent="0.25">
      <c r="A1104" s="15">
        <v>835</v>
      </c>
      <c r="B1104" s="12">
        <v>2</v>
      </c>
      <c r="C1104" s="35" t="s">
        <v>1699</v>
      </c>
      <c r="D1104" s="35" t="s">
        <v>1701</v>
      </c>
      <c r="E1104" s="35" t="s">
        <v>1702</v>
      </c>
      <c r="F1104" s="26">
        <v>0</v>
      </c>
      <c r="G1104" s="26">
        <v>12.96</v>
      </c>
      <c r="H1104" s="26">
        <v>12.96</v>
      </c>
      <c r="I1104" s="25">
        <v>59</v>
      </c>
      <c r="J1104" s="25">
        <v>96</v>
      </c>
      <c r="K1104" s="25">
        <v>29</v>
      </c>
      <c r="L1104" s="27">
        <v>279.858</v>
      </c>
    </row>
    <row r="1105" spans="1:12" ht="16.5" customHeight="1" x14ac:dyDescent="0.25">
      <c r="A1105" s="16">
        <v>836</v>
      </c>
      <c r="B1105" s="13">
        <v>1</v>
      </c>
      <c r="C1105" s="36" t="s">
        <v>1703</v>
      </c>
      <c r="D1105" s="36" t="s">
        <v>1700</v>
      </c>
      <c r="E1105" s="36" t="s">
        <v>1704</v>
      </c>
      <c r="F1105" s="29">
        <v>0</v>
      </c>
      <c r="G1105" s="29">
        <v>1</v>
      </c>
      <c r="H1105" s="29">
        <v>1</v>
      </c>
      <c r="I1105" s="28">
        <v>87</v>
      </c>
      <c r="J1105" s="28">
        <v>142</v>
      </c>
      <c r="K1105" s="28">
        <v>46</v>
      </c>
      <c r="L1105" s="30">
        <v>31.841999999999999</v>
      </c>
    </row>
    <row r="1106" spans="1:12" ht="16.5" customHeight="1" x14ac:dyDescent="0.25">
      <c r="A1106" s="16">
        <v>836</v>
      </c>
      <c r="B1106" s="13">
        <v>1</v>
      </c>
      <c r="C1106" s="36" t="s">
        <v>1703</v>
      </c>
      <c r="D1106" s="36"/>
      <c r="E1106" s="36"/>
      <c r="F1106" s="29">
        <v>1</v>
      </c>
      <c r="G1106" s="29">
        <v>5.57</v>
      </c>
      <c r="H1106" s="29">
        <v>4.57</v>
      </c>
      <c r="I1106" s="28">
        <v>27</v>
      </c>
      <c r="J1106" s="28">
        <v>45</v>
      </c>
      <c r="K1106" s="28">
        <v>15</v>
      </c>
      <c r="L1106" s="30">
        <v>45.161000000000001</v>
      </c>
    </row>
    <row r="1107" spans="1:12" ht="16.5" customHeight="1" x14ac:dyDescent="0.25">
      <c r="A1107" s="15">
        <v>837</v>
      </c>
      <c r="B1107" s="12">
        <v>3</v>
      </c>
      <c r="C1107" s="35" t="s">
        <v>1705</v>
      </c>
      <c r="D1107" s="35" t="s">
        <v>1706</v>
      </c>
      <c r="E1107" s="35" t="s">
        <v>1707</v>
      </c>
      <c r="F1107" s="26">
        <v>0</v>
      </c>
      <c r="G1107" s="26">
        <v>4.43</v>
      </c>
      <c r="H1107" s="26">
        <v>4.43</v>
      </c>
      <c r="I1107" s="25">
        <v>368</v>
      </c>
      <c r="J1107" s="25">
        <v>133</v>
      </c>
      <c r="K1107" s="25">
        <v>614</v>
      </c>
      <c r="L1107" s="27">
        <v>596.66800000000001</v>
      </c>
    </row>
    <row r="1108" spans="1:12" ht="16.5" customHeight="1" x14ac:dyDescent="0.25">
      <c r="A1108" s="16" t="s">
        <v>1708</v>
      </c>
      <c r="B1108" s="13">
        <v>1</v>
      </c>
      <c r="C1108" s="36" t="s">
        <v>1709</v>
      </c>
      <c r="D1108" s="36" t="s">
        <v>1702</v>
      </c>
      <c r="E1108" s="36" t="s">
        <v>1710</v>
      </c>
      <c r="F1108" s="29">
        <v>0</v>
      </c>
      <c r="G1108" s="29">
        <v>27.26</v>
      </c>
      <c r="H1108" s="29">
        <v>27.26</v>
      </c>
      <c r="I1108" s="28">
        <v>3</v>
      </c>
      <c r="J1108" s="28">
        <v>7</v>
      </c>
      <c r="K1108" s="28">
        <v>0</v>
      </c>
      <c r="L1108" s="30">
        <v>29.931000000000001</v>
      </c>
    </row>
    <row r="1109" spans="1:12" ht="16.5" customHeight="1" x14ac:dyDescent="0.25">
      <c r="A1109" s="15">
        <v>841</v>
      </c>
      <c r="B1109" s="12">
        <v>1</v>
      </c>
      <c r="C1109" s="35" t="s">
        <v>1711</v>
      </c>
      <c r="D1109" s="35" t="s">
        <v>789</v>
      </c>
      <c r="E1109" s="35" t="s">
        <v>243</v>
      </c>
      <c r="F1109" s="26">
        <v>0</v>
      </c>
      <c r="G1109" s="26">
        <v>5.3</v>
      </c>
      <c r="H1109" s="26">
        <v>5.3</v>
      </c>
      <c r="I1109" s="25">
        <v>21</v>
      </c>
      <c r="J1109" s="25">
        <v>36</v>
      </c>
      <c r="K1109" s="25">
        <v>12</v>
      </c>
      <c r="L1109" s="27">
        <v>40.735999999999997</v>
      </c>
    </row>
    <row r="1110" spans="1:12" ht="16.5" customHeight="1" x14ac:dyDescent="0.25">
      <c r="A1110" s="16">
        <v>842</v>
      </c>
      <c r="B1110" s="13">
        <v>1</v>
      </c>
      <c r="C1110" s="36" t="s">
        <v>1712</v>
      </c>
      <c r="D1110" s="36" t="s">
        <v>789</v>
      </c>
      <c r="E1110" s="36" t="s">
        <v>1713</v>
      </c>
      <c r="F1110" s="29">
        <v>0</v>
      </c>
      <c r="G1110" s="29">
        <v>10.76</v>
      </c>
      <c r="H1110" s="29">
        <v>10.76</v>
      </c>
      <c r="I1110" s="28">
        <v>96</v>
      </c>
      <c r="J1110" s="28">
        <v>163</v>
      </c>
      <c r="K1110" s="28">
        <v>46</v>
      </c>
      <c r="L1110" s="30">
        <v>378.06299999999999</v>
      </c>
    </row>
    <row r="1111" spans="1:12" ht="16.5" customHeight="1" x14ac:dyDescent="0.25">
      <c r="A1111" s="15">
        <v>842</v>
      </c>
      <c r="B1111" s="12">
        <v>2</v>
      </c>
      <c r="C1111" s="35" t="s">
        <v>1712</v>
      </c>
      <c r="D1111" s="35" t="s">
        <v>1713</v>
      </c>
      <c r="E1111" s="35" t="s">
        <v>1714</v>
      </c>
      <c r="F1111" s="26">
        <v>0</v>
      </c>
      <c r="G1111" s="26">
        <v>12.64</v>
      </c>
      <c r="H1111" s="26">
        <v>12.64</v>
      </c>
      <c r="I1111" s="25">
        <v>67</v>
      </c>
      <c r="J1111" s="25">
        <v>116</v>
      </c>
      <c r="K1111" s="25">
        <v>34</v>
      </c>
      <c r="L1111" s="27">
        <v>309.95800000000003</v>
      </c>
    </row>
    <row r="1112" spans="1:12" ht="16.5" customHeight="1" x14ac:dyDescent="0.25">
      <c r="A1112" s="16">
        <v>842</v>
      </c>
      <c r="B1112" s="13">
        <v>3</v>
      </c>
      <c r="C1112" s="36" t="s">
        <v>1712</v>
      </c>
      <c r="D1112" s="36" t="s">
        <v>1714</v>
      </c>
      <c r="E1112" s="36" t="s">
        <v>1715</v>
      </c>
      <c r="F1112" s="29">
        <v>0</v>
      </c>
      <c r="G1112" s="29">
        <v>5.79</v>
      </c>
      <c r="H1112" s="29">
        <v>5.79</v>
      </c>
      <c r="I1112" s="28">
        <v>66</v>
      </c>
      <c r="J1112" s="28">
        <v>116</v>
      </c>
      <c r="K1112" s="28">
        <v>34</v>
      </c>
      <c r="L1112" s="30">
        <v>139.863</v>
      </c>
    </row>
    <row r="1113" spans="1:12" ht="16.5" customHeight="1" x14ac:dyDescent="0.25">
      <c r="A1113" s="15">
        <v>842</v>
      </c>
      <c r="B1113" s="12">
        <v>4</v>
      </c>
      <c r="C1113" s="35" t="s">
        <v>1712</v>
      </c>
      <c r="D1113" s="35" t="s">
        <v>1715</v>
      </c>
      <c r="E1113" s="35" t="s">
        <v>1716</v>
      </c>
      <c r="F1113" s="26">
        <v>0</v>
      </c>
      <c r="G1113" s="26">
        <v>8.1199999999999992</v>
      </c>
      <c r="H1113" s="26">
        <v>8.1199999999999992</v>
      </c>
      <c r="I1113" s="25">
        <v>56</v>
      </c>
      <c r="J1113" s="25">
        <v>98</v>
      </c>
      <c r="K1113" s="25">
        <v>26</v>
      </c>
      <c r="L1113" s="27">
        <v>166.428</v>
      </c>
    </row>
    <row r="1114" spans="1:12" ht="16.5" customHeight="1" x14ac:dyDescent="0.25">
      <c r="A1114" s="16">
        <v>843</v>
      </c>
      <c r="B1114" s="13">
        <v>1</v>
      </c>
      <c r="C1114" s="36" t="s">
        <v>1717</v>
      </c>
      <c r="D1114" s="36" t="s">
        <v>1714</v>
      </c>
      <c r="E1114" s="36" t="s">
        <v>1718</v>
      </c>
      <c r="F1114" s="29">
        <v>0</v>
      </c>
      <c r="G1114" s="29">
        <v>11.81</v>
      </c>
      <c r="H1114" s="29">
        <v>11.81</v>
      </c>
      <c r="I1114" s="28">
        <v>56</v>
      </c>
      <c r="J1114" s="28">
        <v>98</v>
      </c>
      <c r="K1114" s="28">
        <v>26</v>
      </c>
      <c r="L1114" s="30">
        <v>242.05799999999999</v>
      </c>
    </row>
    <row r="1115" spans="1:12" ht="16.5" customHeight="1" x14ac:dyDescent="0.25">
      <c r="A1115" s="15">
        <v>844</v>
      </c>
      <c r="B1115" s="12">
        <v>1</v>
      </c>
      <c r="C1115" s="35" t="s">
        <v>1719</v>
      </c>
      <c r="D1115" s="35" t="s">
        <v>1720</v>
      </c>
      <c r="E1115" s="35" t="s">
        <v>1721</v>
      </c>
      <c r="F1115" s="26">
        <v>0</v>
      </c>
      <c r="G1115" s="26">
        <v>11.86</v>
      </c>
      <c r="H1115" s="26">
        <v>11.86</v>
      </c>
      <c r="I1115" s="25">
        <v>85</v>
      </c>
      <c r="J1115" s="25">
        <v>154</v>
      </c>
      <c r="K1115" s="25">
        <v>43</v>
      </c>
      <c r="L1115" s="27">
        <v>368.96499999999997</v>
      </c>
    </row>
    <row r="1116" spans="1:12" ht="16.5" customHeight="1" x14ac:dyDescent="0.25">
      <c r="A1116" s="16">
        <v>844</v>
      </c>
      <c r="B1116" s="13">
        <v>2</v>
      </c>
      <c r="C1116" s="36" t="s">
        <v>1719</v>
      </c>
      <c r="D1116" s="36" t="s">
        <v>1721</v>
      </c>
      <c r="E1116" s="36" t="s">
        <v>1722</v>
      </c>
      <c r="F1116" s="29">
        <v>0</v>
      </c>
      <c r="G1116" s="29">
        <v>10.72</v>
      </c>
      <c r="H1116" s="29">
        <v>10.72</v>
      </c>
      <c r="I1116" s="28">
        <v>61</v>
      </c>
      <c r="J1116" s="28">
        <v>106</v>
      </c>
      <c r="K1116" s="28">
        <v>31</v>
      </c>
      <c r="L1116" s="30">
        <v>239.33500000000001</v>
      </c>
    </row>
    <row r="1117" spans="1:12" ht="16.5" customHeight="1" x14ac:dyDescent="0.25">
      <c r="A1117" s="15">
        <v>845</v>
      </c>
      <c r="B1117" s="12">
        <v>1</v>
      </c>
      <c r="C1117" s="35" t="s">
        <v>1723</v>
      </c>
      <c r="D1117" s="35" t="s">
        <v>1724</v>
      </c>
      <c r="E1117" s="35" t="s">
        <v>1725</v>
      </c>
      <c r="F1117" s="26">
        <v>0</v>
      </c>
      <c r="G1117" s="26">
        <v>10.44</v>
      </c>
      <c r="H1117" s="26">
        <v>10.44</v>
      </c>
      <c r="I1117" s="25">
        <v>452</v>
      </c>
      <c r="J1117" s="25">
        <v>731</v>
      </c>
      <c r="K1117" s="25">
        <v>260</v>
      </c>
      <c r="L1117" s="27">
        <v>1727.11</v>
      </c>
    </row>
    <row r="1118" spans="1:12" ht="16.5" customHeight="1" x14ac:dyDescent="0.25">
      <c r="A1118" s="16">
        <v>845</v>
      </c>
      <c r="B1118" s="13">
        <v>2</v>
      </c>
      <c r="C1118" s="36" t="s">
        <v>1723</v>
      </c>
      <c r="D1118" s="36" t="s">
        <v>1725</v>
      </c>
      <c r="E1118" s="36" t="s">
        <v>1726</v>
      </c>
      <c r="F1118" s="29">
        <v>0</v>
      </c>
      <c r="G1118" s="29">
        <v>6.76</v>
      </c>
      <c r="H1118" s="29">
        <v>6.76</v>
      </c>
      <c r="I1118" s="28">
        <v>485</v>
      </c>
      <c r="J1118" s="28">
        <v>787</v>
      </c>
      <c r="K1118" s="28">
        <v>280</v>
      </c>
      <c r="L1118" s="30">
        <v>1199.9680000000001</v>
      </c>
    </row>
    <row r="1119" spans="1:12" ht="16.5" customHeight="1" x14ac:dyDescent="0.25">
      <c r="A1119" s="15">
        <v>846</v>
      </c>
      <c r="B1119" s="12">
        <v>1</v>
      </c>
      <c r="C1119" s="35" t="s">
        <v>1727</v>
      </c>
      <c r="D1119" s="35" t="s">
        <v>1724</v>
      </c>
      <c r="E1119" s="35" t="s">
        <v>1728</v>
      </c>
      <c r="F1119" s="26">
        <v>0</v>
      </c>
      <c r="G1119" s="26">
        <v>1.74</v>
      </c>
      <c r="H1119" s="26">
        <v>1.74</v>
      </c>
      <c r="I1119" s="25">
        <v>339</v>
      </c>
      <c r="J1119" s="25">
        <v>559</v>
      </c>
      <c r="K1119" s="25">
        <v>184</v>
      </c>
      <c r="L1119" s="27">
        <v>215.88900000000001</v>
      </c>
    </row>
    <row r="1120" spans="1:12" ht="16.5" customHeight="1" x14ac:dyDescent="0.25">
      <c r="A1120" s="16">
        <v>846</v>
      </c>
      <c r="B1120" s="13">
        <v>2</v>
      </c>
      <c r="C1120" s="36" t="s">
        <v>1727</v>
      </c>
      <c r="D1120" s="36" t="s">
        <v>1728</v>
      </c>
      <c r="E1120" s="36" t="s">
        <v>247</v>
      </c>
      <c r="F1120" s="29">
        <v>0</v>
      </c>
      <c r="G1120" s="29">
        <v>4.05</v>
      </c>
      <c r="H1120" s="29">
        <v>4.05</v>
      </c>
      <c r="I1120" s="28">
        <v>43</v>
      </c>
      <c r="J1120" s="28">
        <v>72</v>
      </c>
      <c r="K1120" s="28">
        <v>24</v>
      </c>
      <c r="L1120" s="30">
        <v>63.738999999999997</v>
      </c>
    </row>
    <row r="1121" spans="1:12" ht="16.5" customHeight="1" x14ac:dyDescent="0.25">
      <c r="A1121" s="15">
        <v>848</v>
      </c>
      <c r="B1121" s="12">
        <v>1</v>
      </c>
      <c r="C1121" s="35" t="s">
        <v>1729</v>
      </c>
      <c r="D1121" s="35" t="s">
        <v>1730</v>
      </c>
      <c r="E1121" s="35" t="s">
        <v>1731</v>
      </c>
      <c r="F1121" s="26">
        <v>0</v>
      </c>
      <c r="G1121" s="26">
        <v>4.2</v>
      </c>
      <c r="H1121" s="26">
        <v>4.2</v>
      </c>
      <c r="I1121" s="25">
        <v>902</v>
      </c>
      <c r="J1121" s="25">
        <v>1388</v>
      </c>
      <c r="K1121" s="25">
        <v>545</v>
      </c>
      <c r="L1121" s="27">
        <v>1386.5540000000001</v>
      </c>
    </row>
    <row r="1122" spans="1:12" ht="16.5" customHeight="1" x14ac:dyDescent="0.25">
      <c r="A1122" s="15">
        <v>848</v>
      </c>
      <c r="B1122" s="12">
        <v>1</v>
      </c>
      <c r="C1122" s="35" t="s">
        <v>1729</v>
      </c>
      <c r="D1122" s="35"/>
      <c r="E1122" s="35"/>
      <c r="F1122" s="26">
        <v>4.2</v>
      </c>
      <c r="G1122" s="26">
        <v>8.66</v>
      </c>
      <c r="H1122" s="26">
        <v>4.46</v>
      </c>
      <c r="I1122" s="25">
        <v>1299</v>
      </c>
      <c r="J1122" s="25">
        <v>2324</v>
      </c>
      <c r="K1122" s="25">
        <v>634</v>
      </c>
      <c r="L1122" s="27">
        <v>2120.4360000000001</v>
      </c>
    </row>
    <row r="1123" spans="1:12" ht="16.5" customHeight="1" x14ac:dyDescent="0.25">
      <c r="A1123" s="16">
        <v>848</v>
      </c>
      <c r="B1123" s="13">
        <v>2</v>
      </c>
      <c r="C1123" s="36" t="s">
        <v>1729</v>
      </c>
      <c r="D1123" s="36" t="s">
        <v>1731</v>
      </c>
      <c r="E1123" s="36" t="s">
        <v>1732</v>
      </c>
      <c r="F1123" s="29">
        <v>0</v>
      </c>
      <c r="G1123" s="29">
        <v>6.71</v>
      </c>
      <c r="H1123" s="29">
        <v>6.71</v>
      </c>
      <c r="I1123" s="28">
        <v>922</v>
      </c>
      <c r="J1123" s="28">
        <v>1657</v>
      </c>
      <c r="K1123" s="28">
        <v>453</v>
      </c>
      <c r="L1123" s="30">
        <v>2264.3029999999999</v>
      </c>
    </row>
    <row r="1124" spans="1:12" ht="16.5" customHeight="1" x14ac:dyDescent="0.25">
      <c r="A1124" s="16">
        <v>848</v>
      </c>
      <c r="B1124" s="13">
        <v>2</v>
      </c>
      <c r="C1124" s="36" t="s">
        <v>1729</v>
      </c>
      <c r="D1124" s="36"/>
      <c r="E1124" s="36"/>
      <c r="F1124" s="29">
        <v>6.71</v>
      </c>
      <c r="G1124" s="29">
        <v>11.28</v>
      </c>
      <c r="H1124" s="29">
        <v>4.57</v>
      </c>
      <c r="I1124" s="28">
        <v>1569</v>
      </c>
      <c r="J1124" s="28">
        <v>2410</v>
      </c>
      <c r="K1124" s="28">
        <v>945</v>
      </c>
      <c r="L1124" s="30">
        <v>2624.3409999999999</v>
      </c>
    </row>
    <row r="1125" spans="1:12" ht="16.5" customHeight="1" x14ac:dyDescent="0.25">
      <c r="A1125" s="15">
        <v>853</v>
      </c>
      <c r="B1125" s="12">
        <v>1</v>
      </c>
      <c r="C1125" s="35" t="s">
        <v>1733</v>
      </c>
      <c r="D1125" s="35" t="s">
        <v>791</v>
      </c>
      <c r="E1125" s="35" t="s">
        <v>1734</v>
      </c>
      <c r="F1125" s="26">
        <v>0</v>
      </c>
      <c r="G1125" s="26">
        <v>5.25</v>
      </c>
      <c r="H1125" s="26">
        <v>5.25</v>
      </c>
      <c r="I1125" s="25">
        <v>111</v>
      </c>
      <c r="J1125" s="25">
        <v>181</v>
      </c>
      <c r="K1125" s="25">
        <v>65</v>
      </c>
      <c r="L1125" s="27">
        <v>213.28700000000001</v>
      </c>
    </row>
    <row r="1126" spans="1:12" ht="16.5" customHeight="1" x14ac:dyDescent="0.25">
      <c r="A1126" s="15">
        <v>853</v>
      </c>
      <c r="B1126" s="12">
        <v>1</v>
      </c>
      <c r="C1126" s="35" t="s">
        <v>1733</v>
      </c>
      <c r="D1126" s="35"/>
      <c r="E1126" s="35"/>
      <c r="F1126" s="26">
        <v>5.25</v>
      </c>
      <c r="G1126" s="26">
        <v>7.92</v>
      </c>
      <c r="H1126" s="26">
        <v>2.67</v>
      </c>
      <c r="I1126" s="25">
        <v>70</v>
      </c>
      <c r="J1126" s="25">
        <v>160</v>
      </c>
      <c r="K1126" s="25">
        <v>12</v>
      </c>
      <c r="L1126" s="27">
        <v>68.405000000000001</v>
      </c>
    </row>
    <row r="1127" spans="1:12" ht="16.5" customHeight="1" x14ac:dyDescent="0.25">
      <c r="A1127" s="16">
        <v>854</v>
      </c>
      <c r="B1127" s="13">
        <v>1</v>
      </c>
      <c r="C1127" s="36" t="s">
        <v>1735</v>
      </c>
      <c r="D1127" s="36" t="s">
        <v>791</v>
      </c>
      <c r="E1127" s="36" t="s">
        <v>828</v>
      </c>
      <c r="F1127" s="29">
        <v>0</v>
      </c>
      <c r="G1127" s="29">
        <v>6.75</v>
      </c>
      <c r="H1127" s="29">
        <v>6.75</v>
      </c>
      <c r="I1127" s="28">
        <v>169</v>
      </c>
      <c r="J1127" s="28">
        <v>273</v>
      </c>
      <c r="K1127" s="28">
        <v>97</v>
      </c>
      <c r="L1127" s="30">
        <v>417.51499999999999</v>
      </c>
    </row>
    <row r="1128" spans="1:12" ht="16.5" customHeight="1" x14ac:dyDescent="0.25">
      <c r="A1128" s="15">
        <v>858</v>
      </c>
      <c r="B1128" s="12">
        <v>1</v>
      </c>
      <c r="C1128" s="35" t="s">
        <v>1736</v>
      </c>
      <c r="D1128" s="35" t="s">
        <v>1726</v>
      </c>
      <c r="E1128" s="35" t="s">
        <v>526</v>
      </c>
      <c r="F1128" s="26">
        <v>0</v>
      </c>
      <c r="G1128" s="26">
        <v>1.35</v>
      </c>
      <c r="H1128" s="26">
        <v>1.35</v>
      </c>
      <c r="I1128" s="25">
        <v>36</v>
      </c>
      <c r="J1128" s="25">
        <v>54</v>
      </c>
      <c r="K1128" s="25">
        <v>22</v>
      </c>
      <c r="L1128" s="27">
        <v>17.788</v>
      </c>
    </row>
    <row r="1129" spans="1:12" ht="16.5" customHeight="1" x14ac:dyDescent="0.25">
      <c r="A1129" s="16">
        <v>859</v>
      </c>
      <c r="B1129" s="13">
        <v>1</v>
      </c>
      <c r="C1129" s="36" t="s">
        <v>1737</v>
      </c>
      <c r="D1129" s="36" t="s">
        <v>1738</v>
      </c>
      <c r="E1129" s="36" t="s">
        <v>1739</v>
      </c>
      <c r="F1129" s="29">
        <v>0</v>
      </c>
      <c r="G1129" s="29">
        <v>0.54</v>
      </c>
      <c r="H1129" s="29">
        <v>0.54</v>
      </c>
      <c r="I1129" s="28">
        <v>818</v>
      </c>
      <c r="J1129" s="28">
        <v>1111</v>
      </c>
      <c r="K1129" s="28">
        <v>614</v>
      </c>
      <c r="L1129" s="30">
        <v>161.66999999999999</v>
      </c>
    </row>
    <row r="1130" spans="1:12" ht="16.5" customHeight="1" x14ac:dyDescent="0.25">
      <c r="A1130" s="15">
        <v>860</v>
      </c>
      <c r="B1130" s="12">
        <v>1</v>
      </c>
      <c r="C1130" s="35" t="s">
        <v>1740</v>
      </c>
      <c r="D1130" s="35" t="s">
        <v>256</v>
      </c>
      <c r="E1130" s="35" t="s">
        <v>1732</v>
      </c>
      <c r="F1130" s="26">
        <v>0</v>
      </c>
      <c r="G1130" s="26">
        <v>4.12</v>
      </c>
      <c r="H1130" s="26">
        <v>4.12</v>
      </c>
      <c r="I1130" s="25">
        <v>176</v>
      </c>
      <c r="J1130" s="25">
        <v>331</v>
      </c>
      <c r="K1130" s="25">
        <v>73</v>
      </c>
      <c r="L1130" s="27">
        <v>265.39400000000001</v>
      </c>
    </row>
    <row r="1131" spans="1:12" ht="16.5" customHeight="1" x14ac:dyDescent="0.25">
      <c r="A1131" s="16">
        <v>861</v>
      </c>
      <c r="B1131" s="13">
        <v>1</v>
      </c>
      <c r="C1131" s="36" t="s">
        <v>1741</v>
      </c>
      <c r="D1131" s="36" t="s">
        <v>1742</v>
      </c>
      <c r="E1131" s="36" t="s">
        <v>1743</v>
      </c>
      <c r="F1131" s="29">
        <v>0</v>
      </c>
      <c r="G1131" s="29">
        <v>3.73</v>
      </c>
      <c r="H1131" s="29">
        <v>3.73</v>
      </c>
      <c r="I1131" s="28">
        <v>232</v>
      </c>
      <c r="J1131" s="28">
        <v>375</v>
      </c>
      <c r="K1131" s="28">
        <v>160</v>
      </c>
      <c r="L1131" s="30">
        <v>316.72199999999998</v>
      </c>
    </row>
    <row r="1132" spans="1:12" ht="16.5" customHeight="1" x14ac:dyDescent="0.25">
      <c r="A1132" s="15">
        <v>862</v>
      </c>
      <c r="B1132" s="12">
        <v>1</v>
      </c>
      <c r="C1132" s="35" t="s">
        <v>1744</v>
      </c>
      <c r="D1132" s="35" t="s">
        <v>833</v>
      </c>
      <c r="E1132" s="35" t="s">
        <v>1745</v>
      </c>
      <c r="F1132" s="26">
        <v>0</v>
      </c>
      <c r="G1132" s="26">
        <v>21.12</v>
      </c>
      <c r="H1132" s="26">
        <v>21.12</v>
      </c>
      <c r="I1132" s="25">
        <v>334</v>
      </c>
      <c r="J1132" s="25">
        <v>724</v>
      </c>
      <c r="K1132" s="25">
        <v>22</v>
      </c>
      <c r="L1132" s="27">
        <v>2581.7930000000001</v>
      </c>
    </row>
    <row r="1133" spans="1:12" ht="16.5" customHeight="1" x14ac:dyDescent="0.25">
      <c r="A1133" s="16">
        <v>862</v>
      </c>
      <c r="B1133" s="13">
        <v>2</v>
      </c>
      <c r="C1133" s="36" t="s">
        <v>1744</v>
      </c>
      <c r="D1133" s="36" t="s">
        <v>1745</v>
      </c>
      <c r="E1133" s="36" t="s">
        <v>1746</v>
      </c>
      <c r="F1133" s="29">
        <v>0</v>
      </c>
      <c r="G1133" s="29">
        <v>20.260000000000002</v>
      </c>
      <c r="H1133" s="29">
        <v>20.260000000000002</v>
      </c>
      <c r="I1133" s="28">
        <v>60</v>
      </c>
      <c r="J1133" s="28">
        <v>126</v>
      </c>
      <c r="K1133" s="28">
        <v>16</v>
      </c>
      <c r="L1133" s="30">
        <v>444.91</v>
      </c>
    </row>
    <row r="1134" spans="1:12" ht="16.5" customHeight="1" x14ac:dyDescent="0.25">
      <c r="A1134" s="15">
        <v>862</v>
      </c>
      <c r="B1134" s="12">
        <v>3</v>
      </c>
      <c r="C1134" s="35" t="s">
        <v>1744</v>
      </c>
      <c r="D1134" s="35" t="s">
        <v>1746</v>
      </c>
      <c r="E1134" s="35" t="s">
        <v>1747</v>
      </c>
      <c r="F1134" s="26">
        <v>0</v>
      </c>
      <c r="G1134" s="26">
        <v>9.4</v>
      </c>
      <c r="H1134" s="26">
        <v>9.4</v>
      </c>
      <c r="I1134" s="25">
        <v>57</v>
      </c>
      <c r="J1134" s="25">
        <v>121</v>
      </c>
      <c r="K1134" s="25">
        <v>1</v>
      </c>
      <c r="L1134" s="27">
        <v>196.10300000000001</v>
      </c>
    </row>
    <row r="1135" spans="1:12" ht="16.5" customHeight="1" x14ac:dyDescent="0.25">
      <c r="A1135" s="16">
        <v>862</v>
      </c>
      <c r="B1135" s="13">
        <v>4</v>
      </c>
      <c r="C1135" s="36" t="s">
        <v>1744</v>
      </c>
      <c r="D1135" s="36" t="s">
        <v>1747</v>
      </c>
      <c r="E1135" s="36" t="s">
        <v>1742</v>
      </c>
      <c r="F1135" s="29">
        <v>0</v>
      </c>
      <c r="G1135" s="29">
        <v>2.63</v>
      </c>
      <c r="H1135" s="29">
        <v>2.63</v>
      </c>
      <c r="I1135" s="28">
        <v>74</v>
      </c>
      <c r="J1135" s="28">
        <v>155</v>
      </c>
      <c r="K1135" s="28">
        <v>26</v>
      </c>
      <c r="L1135" s="30">
        <v>71.230999999999995</v>
      </c>
    </row>
    <row r="1136" spans="1:12" ht="16.5" customHeight="1" x14ac:dyDescent="0.25">
      <c r="A1136" s="15">
        <v>863</v>
      </c>
      <c r="B1136" s="12">
        <v>1</v>
      </c>
      <c r="C1136" s="35" t="s">
        <v>1748</v>
      </c>
      <c r="D1136" s="35" t="s">
        <v>1749</v>
      </c>
      <c r="E1136" s="35" t="s">
        <v>1750</v>
      </c>
      <c r="F1136" s="26">
        <v>0</v>
      </c>
      <c r="G1136" s="26">
        <v>8.94</v>
      </c>
      <c r="H1136" s="26">
        <v>8.94</v>
      </c>
      <c r="I1136" s="25">
        <v>418</v>
      </c>
      <c r="J1136" s="25">
        <v>627</v>
      </c>
      <c r="K1136" s="25">
        <v>223</v>
      </c>
      <c r="L1136" s="27">
        <v>1367.713</v>
      </c>
    </row>
    <row r="1137" spans="1:12" ht="16.5" customHeight="1" x14ac:dyDescent="0.25">
      <c r="A1137" s="16">
        <v>863</v>
      </c>
      <c r="B1137" s="13">
        <v>2</v>
      </c>
      <c r="C1137" s="36" t="s">
        <v>1751</v>
      </c>
      <c r="D1137" s="36" t="s">
        <v>1752</v>
      </c>
      <c r="E1137" s="36" t="s">
        <v>1753</v>
      </c>
      <c r="F1137" s="29">
        <v>0</v>
      </c>
      <c r="G1137" s="29">
        <v>0.12</v>
      </c>
      <c r="H1137" s="29">
        <v>0.12</v>
      </c>
      <c r="I1137" s="28">
        <v>22</v>
      </c>
      <c r="J1137" s="28">
        <v>43</v>
      </c>
      <c r="K1137" s="28">
        <v>3</v>
      </c>
      <c r="L1137" s="30">
        <v>0.96599999999999997</v>
      </c>
    </row>
    <row r="1138" spans="1:12" ht="16.5" customHeight="1" x14ac:dyDescent="0.25">
      <c r="A1138" s="15">
        <v>864</v>
      </c>
      <c r="B1138" s="12">
        <v>0</v>
      </c>
      <c r="C1138" s="35" t="s">
        <v>1754</v>
      </c>
      <c r="D1138" s="35" t="s">
        <v>1755</v>
      </c>
      <c r="E1138" s="35" t="s">
        <v>1756</v>
      </c>
      <c r="F1138" s="26">
        <v>0</v>
      </c>
      <c r="G1138" s="26">
        <v>3.23</v>
      </c>
      <c r="H1138" s="26">
        <v>3.23</v>
      </c>
      <c r="I1138" s="25">
        <v>266</v>
      </c>
      <c r="J1138" s="25">
        <v>534</v>
      </c>
      <c r="K1138" s="25">
        <v>83</v>
      </c>
      <c r="L1138" s="27">
        <v>314.45999999999998</v>
      </c>
    </row>
    <row r="1139" spans="1:12" ht="16.5" customHeight="1" x14ac:dyDescent="0.25">
      <c r="A1139" s="16">
        <v>864</v>
      </c>
      <c r="B1139" s="13">
        <v>1</v>
      </c>
      <c r="C1139" s="36" t="s">
        <v>1754</v>
      </c>
      <c r="D1139" s="36" t="s">
        <v>1756</v>
      </c>
      <c r="E1139" s="36" t="s">
        <v>1757</v>
      </c>
      <c r="F1139" s="29">
        <v>0</v>
      </c>
      <c r="G1139" s="29">
        <v>15.27</v>
      </c>
      <c r="H1139" s="29">
        <v>15.27</v>
      </c>
      <c r="I1139" s="28">
        <v>212</v>
      </c>
      <c r="J1139" s="28">
        <v>531</v>
      </c>
      <c r="K1139" s="28">
        <v>24</v>
      </c>
      <c r="L1139" s="30">
        <v>1184.83</v>
      </c>
    </row>
    <row r="1140" spans="1:12" ht="16.5" customHeight="1" x14ac:dyDescent="0.25">
      <c r="A1140" s="15">
        <v>864</v>
      </c>
      <c r="B1140" s="12">
        <v>2</v>
      </c>
      <c r="C1140" s="35" t="s">
        <v>1754</v>
      </c>
      <c r="D1140" s="35" t="s">
        <v>1757</v>
      </c>
      <c r="E1140" s="35" t="s">
        <v>1758</v>
      </c>
      <c r="F1140" s="26">
        <v>0</v>
      </c>
      <c r="G1140" s="26">
        <v>12.78</v>
      </c>
      <c r="H1140" s="26">
        <v>12.78</v>
      </c>
      <c r="I1140" s="25">
        <v>245</v>
      </c>
      <c r="J1140" s="25">
        <v>491</v>
      </c>
      <c r="K1140" s="25">
        <v>2</v>
      </c>
      <c r="L1140" s="27">
        <v>1145.9829999999999</v>
      </c>
    </row>
    <row r="1141" spans="1:12" ht="16.5" customHeight="1" x14ac:dyDescent="0.25">
      <c r="A1141" s="16">
        <v>864</v>
      </c>
      <c r="B1141" s="13">
        <v>3</v>
      </c>
      <c r="C1141" s="36" t="s">
        <v>1754</v>
      </c>
      <c r="D1141" s="36" t="s">
        <v>1758</v>
      </c>
      <c r="E1141" s="36" t="s">
        <v>1759</v>
      </c>
      <c r="F1141" s="29">
        <v>0</v>
      </c>
      <c r="G1141" s="29">
        <v>13.66</v>
      </c>
      <c r="H1141" s="29">
        <v>13.66</v>
      </c>
      <c r="I1141" s="28">
        <v>170</v>
      </c>
      <c r="J1141" s="28">
        <v>342</v>
      </c>
      <c r="K1141" s="28">
        <v>2</v>
      </c>
      <c r="L1141" s="30">
        <v>849.92499999999995</v>
      </c>
    </row>
    <row r="1142" spans="1:12" ht="16.5" customHeight="1" x14ac:dyDescent="0.25">
      <c r="A1142" s="15">
        <v>864</v>
      </c>
      <c r="B1142" s="12">
        <v>4</v>
      </c>
      <c r="C1142" s="35" t="s">
        <v>1754</v>
      </c>
      <c r="D1142" s="35" t="s">
        <v>1759</v>
      </c>
      <c r="E1142" s="35" t="s">
        <v>1760</v>
      </c>
      <c r="F1142" s="26">
        <v>0</v>
      </c>
      <c r="G1142" s="26">
        <v>11.87</v>
      </c>
      <c r="H1142" s="26">
        <v>11.87</v>
      </c>
      <c r="I1142" s="25">
        <v>246</v>
      </c>
      <c r="J1142" s="25">
        <v>493</v>
      </c>
      <c r="K1142" s="25">
        <v>77</v>
      </c>
      <c r="L1142" s="27">
        <v>1068.7270000000001</v>
      </c>
    </row>
    <row r="1143" spans="1:12" ht="16.5" customHeight="1" x14ac:dyDescent="0.25">
      <c r="A1143" s="16">
        <v>869</v>
      </c>
      <c r="B1143" s="13">
        <v>2</v>
      </c>
      <c r="C1143" s="36" t="s">
        <v>1761</v>
      </c>
      <c r="D1143" s="36" t="s">
        <v>1762</v>
      </c>
      <c r="E1143" s="36" t="s">
        <v>1763</v>
      </c>
      <c r="F1143" s="29">
        <v>0</v>
      </c>
      <c r="G1143" s="29">
        <v>1.59</v>
      </c>
      <c r="H1143" s="29">
        <v>1.59</v>
      </c>
      <c r="I1143" s="28">
        <v>589</v>
      </c>
      <c r="J1143" s="28">
        <v>742</v>
      </c>
      <c r="K1143" s="28">
        <v>457</v>
      </c>
      <c r="L1143" s="30">
        <v>342.76299999999998</v>
      </c>
    </row>
    <row r="1144" spans="1:12" ht="16.5" customHeight="1" x14ac:dyDescent="0.25">
      <c r="A1144" s="15">
        <v>869</v>
      </c>
      <c r="B1144" s="12">
        <v>3</v>
      </c>
      <c r="C1144" s="35" t="s">
        <v>1761</v>
      </c>
      <c r="D1144" s="35" t="s">
        <v>1763</v>
      </c>
      <c r="E1144" s="35" t="s">
        <v>1764</v>
      </c>
      <c r="F1144" s="26">
        <v>0</v>
      </c>
      <c r="G1144" s="26">
        <v>1.58</v>
      </c>
      <c r="H1144" s="26">
        <v>1.58</v>
      </c>
      <c r="I1144" s="25">
        <v>140</v>
      </c>
      <c r="J1144" s="25">
        <v>177</v>
      </c>
      <c r="K1144" s="25">
        <v>108</v>
      </c>
      <c r="L1144" s="27">
        <v>80.959000000000003</v>
      </c>
    </row>
    <row r="1145" spans="1:12" ht="16.5" customHeight="1" x14ac:dyDescent="0.25">
      <c r="A1145" s="16">
        <v>869</v>
      </c>
      <c r="B1145" s="13">
        <v>4</v>
      </c>
      <c r="C1145" s="36" t="s">
        <v>1761</v>
      </c>
      <c r="D1145" s="36" t="s">
        <v>1764</v>
      </c>
      <c r="E1145" s="36" t="s">
        <v>1765</v>
      </c>
      <c r="F1145" s="29">
        <v>0</v>
      </c>
      <c r="G1145" s="29">
        <v>11.95</v>
      </c>
      <c r="H1145" s="29">
        <v>11.95</v>
      </c>
      <c r="I1145" s="28">
        <v>70</v>
      </c>
      <c r="J1145" s="28">
        <v>88</v>
      </c>
      <c r="K1145" s="28">
        <v>53</v>
      </c>
      <c r="L1145" s="30">
        <v>306.15899999999999</v>
      </c>
    </row>
    <row r="1146" spans="1:12" ht="16.5" customHeight="1" x14ac:dyDescent="0.25">
      <c r="A1146" s="15">
        <v>869</v>
      </c>
      <c r="B1146" s="12">
        <v>5</v>
      </c>
      <c r="C1146" s="35" t="s">
        <v>1761</v>
      </c>
      <c r="D1146" s="35" t="s">
        <v>1766</v>
      </c>
      <c r="E1146" s="35" t="s">
        <v>1767</v>
      </c>
      <c r="F1146" s="26">
        <v>0</v>
      </c>
      <c r="G1146" s="26">
        <v>30.16</v>
      </c>
      <c r="H1146" s="26">
        <v>30.16</v>
      </c>
      <c r="I1146" s="25">
        <v>21</v>
      </c>
      <c r="J1146" s="25">
        <v>53</v>
      </c>
      <c r="K1146" s="25">
        <v>2</v>
      </c>
      <c r="L1146" s="27">
        <v>231.81</v>
      </c>
    </row>
    <row r="1147" spans="1:12" ht="16.5" customHeight="1" x14ac:dyDescent="0.25">
      <c r="A1147" s="16">
        <v>870</v>
      </c>
      <c r="B1147" s="13">
        <v>1</v>
      </c>
      <c r="C1147" s="36" t="s">
        <v>1626</v>
      </c>
      <c r="D1147" s="36" t="s">
        <v>1768</v>
      </c>
      <c r="E1147" s="36" t="s">
        <v>1769</v>
      </c>
      <c r="F1147" s="29">
        <v>0</v>
      </c>
      <c r="G1147" s="29">
        <v>4.2300000000000004</v>
      </c>
      <c r="H1147" s="29">
        <v>4.2300000000000004</v>
      </c>
      <c r="I1147" s="28">
        <v>160</v>
      </c>
      <c r="J1147" s="28">
        <v>242</v>
      </c>
      <c r="K1147" s="28">
        <v>103</v>
      </c>
      <c r="L1147" s="30">
        <v>247.709</v>
      </c>
    </row>
    <row r="1148" spans="1:12" ht="16.5" customHeight="1" x14ac:dyDescent="0.25">
      <c r="A1148" s="15">
        <v>870</v>
      </c>
      <c r="B1148" s="12">
        <v>2</v>
      </c>
      <c r="C1148" s="35" t="s">
        <v>1626</v>
      </c>
      <c r="D1148" s="35" t="s">
        <v>1769</v>
      </c>
      <c r="E1148" s="35" t="s">
        <v>1770</v>
      </c>
      <c r="F1148" s="26">
        <v>0</v>
      </c>
      <c r="G1148" s="26">
        <v>13.58</v>
      </c>
      <c r="H1148" s="26">
        <v>13.58</v>
      </c>
      <c r="I1148" s="25">
        <v>53</v>
      </c>
      <c r="J1148" s="25">
        <v>80</v>
      </c>
      <c r="K1148" s="25">
        <v>35</v>
      </c>
      <c r="L1148" s="27">
        <v>263.42500000000001</v>
      </c>
    </row>
    <row r="1149" spans="1:12" ht="16.5" customHeight="1" x14ac:dyDescent="0.25">
      <c r="A1149" s="16">
        <v>870</v>
      </c>
      <c r="B1149" s="13">
        <v>3</v>
      </c>
      <c r="C1149" s="36" t="s">
        <v>1626</v>
      </c>
      <c r="D1149" s="36" t="s">
        <v>1770</v>
      </c>
      <c r="E1149" s="36" t="s">
        <v>1771</v>
      </c>
      <c r="F1149" s="29">
        <v>0</v>
      </c>
      <c r="G1149" s="29">
        <v>14.35</v>
      </c>
      <c r="H1149" s="29">
        <v>14.35</v>
      </c>
      <c r="I1149" s="28">
        <v>26</v>
      </c>
      <c r="J1149" s="28">
        <v>39</v>
      </c>
      <c r="K1149" s="28">
        <v>16</v>
      </c>
      <c r="L1149" s="30">
        <v>136.55500000000001</v>
      </c>
    </row>
    <row r="1150" spans="1:12" ht="16.5" customHeight="1" x14ac:dyDescent="0.25">
      <c r="A1150" s="15">
        <v>870</v>
      </c>
      <c r="B1150" s="12">
        <v>4</v>
      </c>
      <c r="C1150" s="35" t="s">
        <v>1626</v>
      </c>
      <c r="D1150" s="35" t="s">
        <v>1771</v>
      </c>
      <c r="E1150" s="35" t="s">
        <v>1772</v>
      </c>
      <c r="F1150" s="26">
        <v>0</v>
      </c>
      <c r="G1150" s="26">
        <v>11.37</v>
      </c>
      <c r="H1150" s="26">
        <v>11.37</v>
      </c>
      <c r="I1150" s="25">
        <v>27</v>
      </c>
      <c r="J1150" s="25">
        <v>41</v>
      </c>
      <c r="K1150" s="25">
        <v>17</v>
      </c>
      <c r="L1150" s="27">
        <v>112.358</v>
      </c>
    </row>
    <row r="1151" spans="1:12" ht="16.5" customHeight="1" x14ac:dyDescent="0.25">
      <c r="A1151" s="16">
        <v>870</v>
      </c>
      <c r="B1151" s="13">
        <v>5</v>
      </c>
      <c r="C1151" s="36" t="s">
        <v>1626</v>
      </c>
      <c r="D1151" s="36" t="s">
        <v>1772</v>
      </c>
      <c r="E1151" s="36" t="s">
        <v>1773</v>
      </c>
      <c r="F1151" s="29">
        <v>0</v>
      </c>
      <c r="G1151" s="29">
        <v>14.11</v>
      </c>
      <c r="H1151" s="29">
        <v>14.11</v>
      </c>
      <c r="I1151" s="28">
        <v>28</v>
      </c>
      <c r="J1151" s="28">
        <v>42</v>
      </c>
      <c r="K1151" s="28">
        <v>17</v>
      </c>
      <c r="L1151" s="30">
        <v>144.59899999999999</v>
      </c>
    </row>
    <row r="1152" spans="1:12" ht="16.5" customHeight="1" x14ac:dyDescent="0.25">
      <c r="A1152" s="15">
        <v>870</v>
      </c>
      <c r="B1152" s="12">
        <v>11</v>
      </c>
      <c r="C1152" s="35" t="s">
        <v>1774</v>
      </c>
      <c r="D1152" s="35" t="s">
        <v>1775</v>
      </c>
      <c r="E1152" s="35" t="s">
        <v>1776</v>
      </c>
      <c r="F1152" s="26">
        <v>0</v>
      </c>
      <c r="G1152" s="26">
        <v>0.21</v>
      </c>
      <c r="H1152" s="26">
        <v>0.21</v>
      </c>
      <c r="I1152" s="25">
        <v>253</v>
      </c>
      <c r="J1152" s="25">
        <v>332</v>
      </c>
      <c r="K1152" s="25">
        <v>203</v>
      </c>
      <c r="L1152" s="27">
        <v>19.446000000000002</v>
      </c>
    </row>
    <row r="1153" spans="1:12" ht="16.5" customHeight="1" x14ac:dyDescent="0.25">
      <c r="A1153" s="16">
        <v>871</v>
      </c>
      <c r="B1153" s="13">
        <v>1</v>
      </c>
      <c r="C1153" s="36" t="s">
        <v>1777</v>
      </c>
      <c r="D1153" s="36" t="s">
        <v>1778</v>
      </c>
      <c r="E1153" s="36" t="s">
        <v>526</v>
      </c>
      <c r="F1153" s="29">
        <v>0</v>
      </c>
      <c r="G1153" s="29">
        <v>0.47</v>
      </c>
      <c r="H1153" s="29">
        <v>0.47</v>
      </c>
      <c r="I1153" s="28">
        <v>5</v>
      </c>
      <c r="J1153" s="28">
        <v>7</v>
      </c>
      <c r="K1153" s="28">
        <v>2</v>
      </c>
      <c r="L1153" s="30">
        <v>0.86</v>
      </c>
    </row>
    <row r="1154" spans="1:12" ht="16.5" customHeight="1" x14ac:dyDescent="0.25">
      <c r="A1154" s="15">
        <v>874</v>
      </c>
      <c r="B1154" s="12">
        <v>1</v>
      </c>
      <c r="C1154" s="35" t="s">
        <v>1779</v>
      </c>
      <c r="D1154" s="35" t="s">
        <v>1780</v>
      </c>
      <c r="E1154" s="35" t="s">
        <v>1781</v>
      </c>
      <c r="F1154" s="26">
        <v>0</v>
      </c>
      <c r="G1154" s="26">
        <v>13.84</v>
      </c>
      <c r="H1154" s="26">
        <v>13.84</v>
      </c>
      <c r="I1154" s="25">
        <v>76</v>
      </c>
      <c r="J1154" s="25">
        <v>119</v>
      </c>
      <c r="K1154" s="25">
        <v>46</v>
      </c>
      <c r="L1154" s="27">
        <v>384.97300000000001</v>
      </c>
    </row>
    <row r="1155" spans="1:12" ht="16.5" customHeight="1" x14ac:dyDescent="0.25">
      <c r="A1155" s="16">
        <v>874</v>
      </c>
      <c r="B1155" s="13">
        <v>2</v>
      </c>
      <c r="C1155" s="36" t="s">
        <v>1779</v>
      </c>
      <c r="D1155" s="36" t="s">
        <v>1781</v>
      </c>
      <c r="E1155" s="36" t="s">
        <v>1782</v>
      </c>
      <c r="F1155" s="29">
        <v>0</v>
      </c>
      <c r="G1155" s="29">
        <v>4.9400000000000004</v>
      </c>
      <c r="H1155" s="29">
        <v>4.9400000000000004</v>
      </c>
      <c r="I1155" s="28">
        <v>99</v>
      </c>
      <c r="J1155" s="28">
        <v>150</v>
      </c>
      <c r="K1155" s="28">
        <v>61</v>
      </c>
      <c r="L1155" s="30">
        <v>178.99600000000001</v>
      </c>
    </row>
    <row r="1156" spans="1:12" ht="16.5" customHeight="1" x14ac:dyDescent="0.25">
      <c r="A1156" s="15">
        <v>874</v>
      </c>
      <c r="B1156" s="12">
        <v>3</v>
      </c>
      <c r="C1156" s="35" t="s">
        <v>1779</v>
      </c>
      <c r="D1156" s="35" t="s">
        <v>1782</v>
      </c>
      <c r="E1156" s="35" t="s">
        <v>1773</v>
      </c>
      <c r="F1156" s="26">
        <v>0</v>
      </c>
      <c r="G1156" s="26">
        <v>1.33</v>
      </c>
      <c r="H1156" s="26">
        <v>1.33</v>
      </c>
      <c r="I1156" s="25">
        <v>187</v>
      </c>
      <c r="J1156" s="25">
        <v>290</v>
      </c>
      <c r="K1156" s="25">
        <v>109</v>
      </c>
      <c r="L1156" s="27">
        <v>91.028000000000006</v>
      </c>
    </row>
    <row r="1157" spans="1:12" ht="16.5" customHeight="1" x14ac:dyDescent="0.25">
      <c r="A1157" s="16">
        <v>875</v>
      </c>
      <c r="B1157" s="13">
        <v>1</v>
      </c>
      <c r="C1157" s="36" t="s">
        <v>1783</v>
      </c>
      <c r="D1157" s="36" t="s">
        <v>1780</v>
      </c>
      <c r="E1157" s="36" t="s">
        <v>1784</v>
      </c>
      <c r="F1157" s="29">
        <v>0</v>
      </c>
      <c r="G1157" s="29">
        <v>2.99</v>
      </c>
      <c r="H1157" s="29">
        <v>2.99</v>
      </c>
      <c r="I1157" s="28">
        <v>9</v>
      </c>
      <c r="J1157" s="28">
        <v>12</v>
      </c>
      <c r="K1157" s="28">
        <v>4</v>
      </c>
      <c r="L1157" s="30">
        <v>9.8490000000000002</v>
      </c>
    </row>
    <row r="1158" spans="1:12" ht="16.5" customHeight="1" x14ac:dyDescent="0.25">
      <c r="A1158" s="15">
        <v>875</v>
      </c>
      <c r="B1158" s="12">
        <v>2</v>
      </c>
      <c r="C1158" s="35" t="s">
        <v>1783</v>
      </c>
      <c r="D1158" s="35" t="s">
        <v>1784</v>
      </c>
      <c r="E1158" s="35" t="s">
        <v>1781</v>
      </c>
      <c r="F1158" s="26">
        <v>0</v>
      </c>
      <c r="G1158" s="26">
        <v>14.71</v>
      </c>
      <c r="H1158" s="26">
        <v>14.71</v>
      </c>
      <c r="I1158" s="25">
        <v>4</v>
      </c>
      <c r="J1158" s="25">
        <v>5</v>
      </c>
      <c r="K1158" s="25">
        <v>2</v>
      </c>
      <c r="L1158" s="27">
        <v>21.535</v>
      </c>
    </row>
    <row r="1159" spans="1:12" ht="16.5" customHeight="1" x14ac:dyDescent="0.25">
      <c r="A1159" s="16">
        <v>875</v>
      </c>
      <c r="B1159" s="13">
        <v>3</v>
      </c>
      <c r="C1159" s="36" t="s">
        <v>1783</v>
      </c>
      <c r="D1159" s="36" t="s">
        <v>1781</v>
      </c>
      <c r="E1159" s="36" t="s">
        <v>1785</v>
      </c>
      <c r="F1159" s="29">
        <v>0</v>
      </c>
      <c r="G1159" s="29">
        <v>2.37</v>
      </c>
      <c r="H1159" s="29">
        <v>2.37</v>
      </c>
      <c r="I1159" s="28">
        <v>9</v>
      </c>
      <c r="J1159" s="28">
        <v>12</v>
      </c>
      <c r="K1159" s="28">
        <v>4</v>
      </c>
      <c r="L1159" s="30">
        <v>7.8070000000000004</v>
      </c>
    </row>
    <row r="1160" spans="1:12" ht="16.5" customHeight="1" x14ac:dyDescent="0.25">
      <c r="A1160" s="15" t="s">
        <v>1786</v>
      </c>
      <c r="B1160" s="12">
        <v>1</v>
      </c>
      <c r="C1160" s="35" t="s">
        <v>1787</v>
      </c>
      <c r="D1160" s="35" t="s">
        <v>1602</v>
      </c>
      <c r="E1160" s="35" t="s">
        <v>1716</v>
      </c>
      <c r="F1160" s="26">
        <v>0</v>
      </c>
      <c r="G1160" s="26">
        <v>18.32</v>
      </c>
      <c r="H1160" s="26">
        <v>18.32</v>
      </c>
      <c r="I1160" s="25">
        <v>3</v>
      </c>
      <c r="J1160" s="25">
        <v>8</v>
      </c>
      <c r="K1160" s="25">
        <v>0</v>
      </c>
      <c r="L1160" s="27">
        <v>20.114999999999998</v>
      </c>
    </row>
    <row r="1161" spans="1:12" ht="16.5" customHeight="1" x14ac:dyDescent="0.25">
      <c r="A1161" s="16">
        <v>882</v>
      </c>
      <c r="B1161" s="13">
        <v>1</v>
      </c>
      <c r="C1161" s="36" t="s">
        <v>1788</v>
      </c>
      <c r="D1161" s="36" t="s">
        <v>1789</v>
      </c>
      <c r="E1161" s="36" t="s">
        <v>1790</v>
      </c>
      <c r="F1161" s="29">
        <v>0</v>
      </c>
      <c r="G1161" s="29">
        <v>1.56</v>
      </c>
      <c r="H1161" s="29">
        <v>1.56</v>
      </c>
      <c r="I1161" s="28">
        <v>18</v>
      </c>
      <c r="J1161" s="28">
        <v>36</v>
      </c>
      <c r="K1161" s="28">
        <v>7</v>
      </c>
      <c r="L1161" s="30">
        <v>10.276999999999999</v>
      </c>
    </row>
    <row r="1162" spans="1:12" ht="16.5" customHeight="1" x14ac:dyDescent="0.25">
      <c r="A1162" s="15">
        <v>883</v>
      </c>
      <c r="B1162" s="12">
        <v>1</v>
      </c>
      <c r="C1162" s="35" t="s">
        <v>1791</v>
      </c>
      <c r="D1162" s="35" t="s">
        <v>789</v>
      </c>
      <c r="E1162" s="35" t="s">
        <v>1792</v>
      </c>
      <c r="F1162" s="26">
        <v>0</v>
      </c>
      <c r="G1162" s="26">
        <v>0.43</v>
      </c>
      <c r="H1162" s="26">
        <v>0.43</v>
      </c>
      <c r="I1162" s="25">
        <v>534</v>
      </c>
      <c r="J1162" s="25">
        <v>969</v>
      </c>
      <c r="K1162" s="25">
        <v>244</v>
      </c>
      <c r="L1162" s="27">
        <v>84.040999999999997</v>
      </c>
    </row>
    <row r="1163" spans="1:12" ht="16.5" customHeight="1" x14ac:dyDescent="0.25">
      <c r="A1163" s="16">
        <v>884</v>
      </c>
      <c r="B1163" s="13">
        <v>1</v>
      </c>
      <c r="C1163" s="36" t="s">
        <v>1793</v>
      </c>
      <c r="D1163" s="36" t="s">
        <v>256</v>
      </c>
      <c r="E1163" s="36" t="s">
        <v>1794</v>
      </c>
      <c r="F1163" s="29">
        <v>0</v>
      </c>
      <c r="G1163" s="29">
        <v>1.27</v>
      </c>
      <c r="H1163" s="29">
        <v>1.27</v>
      </c>
      <c r="I1163" s="28">
        <v>482</v>
      </c>
      <c r="J1163" s="28">
        <v>906</v>
      </c>
      <c r="K1163" s="28">
        <v>64</v>
      </c>
      <c r="L1163" s="30">
        <v>224.04300000000001</v>
      </c>
    </row>
    <row r="1164" spans="1:12" ht="16.5" customHeight="1" x14ac:dyDescent="0.25">
      <c r="A1164" s="15">
        <v>885</v>
      </c>
      <c r="B1164" s="12">
        <v>1</v>
      </c>
      <c r="C1164" s="35" t="s">
        <v>1795</v>
      </c>
      <c r="D1164" s="35" t="s">
        <v>1749</v>
      </c>
      <c r="E1164" s="35" t="s">
        <v>1796</v>
      </c>
      <c r="F1164" s="26">
        <v>0</v>
      </c>
      <c r="G1164" s="26">
        <v>0.45</v>
      </c>
      <c r="H1164" s="26">
        <v>0.45</v>
      </c>
      <c r="I1164" s="25">
        <v>617</v>
      </c>
      <c r="J1164" s="25">
        <v>1293</v>
      </c>
      <c r="K1164" s="25">
        <v>66</v>
      </c>
      <c r="L1164" s="27">
        <v>101.62</v>
      </c>
    </row>
    <row r="1165" spans="1:12" ht="16.5" customHeight="1" x14ac:dyDescent="0.25">
      <c r="A1165" s="16">
        <v>886</v>
      </c>
      <c r="B1165" s="13">
        <v>1</v>
      </c>
      <c r="C1165" s="36" t="s">
        <v>1797</v>
      </c>
      <c r="D1165" s="36" t="s">
        <v>1798</v>
      </c>
      <c r="E1165" s="36" t="s">
        <v>1799</v>
      </c>
      <c r="F1165" s="29">
        <v>0</v>
      </c>
      <c r="G1165" s="29">
        <v>3.02</v>
      </c>
      <c r="H1165" s="29">
        <v>3.02</v>
      </c>
      <c r="I1165" s="28">
        <v>57</v>
      </c>
      <c r="J1165" s="28">
        <v>121</v>
      </c>
      <c r="K1165" s="28">
        <v>1</v>
      </c>
      <c r="L1165" s="30">
        <v>63.003</v>
      </c>
    </row>
    <row r="1166" spans="1:12" ht="16.5" customHeight="1" x14ac:dyDescent="0.25">
      <c r="A1166" s="15">
        <v>887</v>
      </c>
      <c r="B1166" s="12">
        <v>1</v>
      </c>
      <c r="C1166" s="35" t="s">
        <v>1800</v>
      </c>
      <c r="D1166" s="35" t="s">
        <v>1798</v>
      </c>
      <c r="E1166" s="35" t="s">
        <v>1801</v>
      </c>
      <c r="F1166" s="26">
        <v>0</v>
      </c>
      <c r="G1166" s="26">
        <v>1.1499999999999999</v>
      </c>
      <c r="H1166" s="26">
        <v>1.1499999999999999</v>
      </c>
      <c r="I1166" s="25">
        <v>57</v>
      </c>
      <c r="J1166" s="25">
        <v>121</v>
      </c>
      <c r="K1166" s="25">
        <v>1</v>
      </c>
      <c r="L1166" s="27">
        <v>23.991</v>
      </c>
    </row>
    <row r="1167" spans="1:12" ht="16.5" customHeight="1" x14ac:dyDescent="0.25">
      <c r="A1167" s="16">
        <v>888</v>
      </c>
      <c r="B1167" s="13">
        <v>1</v>
      </c>
      <c r="C1167" s="36" t="s">
        <v>1802</v>
      </c>
      <c r="D1167" s="36" t="s">
        <v>1803</v>
      </c>
      <c r="E1167" s="36" t="s">
        <v>1804</v>
      </c>
      <c r="F1167" s="29">
        <v>0</v>
      </c>
      <c r="G1167" s="29">
        <v>1.97</v>
      </c>
      <c r="H1167" s="29">
        <v>1.97</v>
      </c>
      <c r="I1167" s="28">
        <v>61</v>
      </c>
      <c r="J1167" s="28">
        <v>131</v>
      </c>
      <c r="K1167" s="28">
        <v>21</v>
      </c>
      <c r="L1167" s="30">
        <v>43.981999999999999</v>
      </c>
    </row>
    <row r="1168" spans="1:12" ht="16.5" customHeight="1" x14ac:dyDescent="0.25">
      <c r="A1168" s="15">
        <v>890</v>
      </c>
      <c r="B1168" s="12">
        <v>1</v>
      </c>
      <c r="C1168" s="35" t="s">
        <v>1805</v>
      </c>
      <c r="D1168" s="35" t="s">
        <v>1806</v>
      </c>
      <c r="E1168" s="35" t="s">
        <v>1799</v>
      </c>
      <c r="F1168" s="26">
        <v>0</v>
      </c>
      <c r="G1168" s="26">
        <v>0.78</v>
      </c>
      <c r="H1168" s="26">
        <v>0.78</v>
      </c>
      <c r="I1168" s="25">
        <v>351</v>
      </c>
      <c r="J1168" s="25">
        <v>706</v>
      </c>
      <c r="K1168" s="25">
        <v>113</v>
      </c>
      <c r="L1168" s="27">
        <v>100.203</v>
      </c>
    </row>
    <row r="1169" spans="1:12" ht="16.5" customHeight="1" x14ac:dyDescent="0.25">
      <c r="A1169" s="16" t="s">
        <v>1807</v>
      </c>
      <c r="B1169" s="13">
        <v>1</v>
      </c>
      <c r="C1169" s="36" t="s">
        <v>1808</v>
      </c>
      <c r="D1169" s="36" t="s">
        <v>1809</v>
      </c>
      <c r="E1169" s="36" t="s">
        <v>1810</v>
      </c>
      <c r="F1169" s="29">
        <v>0</v>
      </c>
      <c r="G1169" s="29">
        <v>7.82</v>
      </c>
      <c r="H1169" s="29">
        <v>7.82</v>
      </c>
      <c r="I1169" s="28">
        <v>30</v>
      </c>
      <c r="J1169" s="28">
        <v>83</v>
      </c>
      <c r="K1169" s="28">
        <v>0</v>
      </c>
      <c r="L1169" s="30">
        <v>85.864000000000004</v>
      </c>
    </row>
    <row r="1170" spans="1:12" ht="16.5" customHeight="1" x14ac:dyDescent="0.25">
      <c r="A1170" s="15" t="s">
        <v>1811</v>
      </c>
      <c r="B1170" s="12">
        <v>1</v>
      </c>
      <c r="C1170" s="35" t="s">
        <v>1812</v>
      </c>
      <c r="D1170" s="35" t="s">
        <v>785</v>
      </c>
      <c r="E1170" s="35" t="s">
        <v>1813</v>
      </c>
      <c r="F1170" s="26">
        <v>0</v>
      </c>
      <c r="G1170" s="26">
        <v>32.700000000000003</v>
      </c>
      <c r="H1170" s="26">
        <v>32.700000000000003</v>
      </c>
      <c r="I1170" s="25">
        <v>4</v>
      </c>
      <c r="J1170" s="25">
        <v>9</v>
      </c>
      <c r="K1170" s="25">
        <v>0</v>
      </c>
      <c r="L1170" s="27">
        <v>47.872999999999998</v>
      </c>
    </row>
    <row r="1171" spans="1:12" ht="16.5" customHeight="1" x14ac:dyDescent="0.25">
      <c r="A1171" s="16" t="s">
        <v>1836</v>
      </c>
      <c r="B1171" s="13">
        <v>1</v>
      </c>
      <c r="C1171" s="36" t="s">
        <v>1837</v>
      </c>
      <c r="D1171" s="36" t="s">
        <v>1838</v>
      </c>
      <c r="E1171" s="36" t="s">
        <v>1839</v>
      </c>
      <c r="F1171" s="29">
        <v>0</v>
      </c>
      <c r="G1171" s="29">
        <v>23.82</v>
      </c>
      <c r="H1171" s="29">
        <v>23.82</v>
      </c>
      <c r="I1171" s="28">
        <v>5</v>
      </c>
      <c r="J1171" s="28">
        <v>13</v>
      </c>
      <c r="K1171" s="28">
        <v>0</v>
      </c>
      <c r="L1171" s="30">
        <v>43.591000000000001</v>
      </c>
    </row>
    <row r="1172" spans="1:12" ht="16.5" customHeight="1" x14ac:dyDescent="0.25">
      <c r="A1172" s="15" t="s">
        <v>1836</v>
      </c>
      <c r="B1172" s="12">
        <v>2</v>
      </c>
      <c r="C1172" s="35" t="s">
        <v>1837</v>
      </c>
      <c r="D1172" s="35" t="s">
        <v>1839</v>
      </c>
      <c r="E1172" s="35" t="s">
        <v>1840</v>
      </c>
      <c r="F1172" s="26">
        <v>0</v>
      </c>
      <c r="G1172" s="26">
        <v>64.62</v>
      </c>
      <c r="H1172" s="26">
        <v>64.62</v>
      </c>
      <c r="I1172" s="25">
        <v>1</v>
      </c>
      <c r="J1172" s="25">
        <v>5</v>
      </c>
      <c r="K1172" s="25">
        <v>0</v>
      </c>
      <c r="L1172" s="27">
        <v>23.651</v>
      </c>
    </row>
    <row r="1173" spans="1:12" ht="16.5" customHeight="1" x14ac:dyDescent="0.25">
      <c r="A1173" s="16" t="s">
        <v>1836</v>
      </c>
      <c r="B1173" s="13">
        <v>3</v>
      </c>
      <c r="C1173" s="36" t="s">
        <v>1837</v>
      </c>
      <c r="D1173" s="36" t="s">
        <v>1840</v>
      </c>
      <c r="E1173" s="36" t="s">
        <v>1841</v>
      </c>
      <c r="F1173" s="29">
        <v>0</v>
      </c>
      <c r="G1173" s="29">
        <v>31.13</v>
      </c>
      <c r="H1173" s="29">
        <v>31.13</v>
      </c>
      <c r="I1173" s="28">
        <v>4</v>
      </c>
      <c r="J1173" s="28">
        <v>11</v>
      </c>
      <c r="K1173" s="28">
        <v>0</v>
      </c>
      <c r="L1173" s="30">
        <v>45.573999999999998</v>
      </c>
    </row>
    <row r="1174" spans="1:12" ht="16.5" customHeight="1" x14ac:dyDescent="0.25">
      <c r="A1174" s="15" t="s">
        <v>1836</v>
      </c>
      <c r="B1174" s="12">
        <v>4</v>
      </c>
      <c r="C1174" s="35" t="s">
        <v>1837</v>
      </c>
      <c r="D1174" s="35" t="s">
        <v>1841</v>
      </c>
      <c r="E1174" s="35" t="s">
        <v>1842</v>
      </c>
      <c r="F1174" s="26">
        <v>0</v>
      </c>
      <c r="G1174" s="26">
        <v>12.69</v>
      </c>
      <c r="H1174" s="26">
        <v>12.69</v>
      </c>
      <c r="I1174" s="25">
        <v>26</v>
      </c>
      <c r="J1174" s="25">
        <v>69</v>
      </c>
      <c r="K1174" s="25">
        <v>0</v>
      </c>
      <c r="L1174" s="27">
        <v>120.758</v>
      </c>
    </row>
    <row r="1175" spans="1:12" ht="16.5" customHeight="1" x14ac:dyDescent="0.25">
      <c r="A1175" s="16" t="s">
        <v>1836</v>
      </c>
      <c r="B1175" s="13">
        <v>5</v>
      </c>
      <c r="C1175" s="36" t="s">
        <v>1837</v>
      </c>
      <c r="D1175" s="36" t="s">
        <v>1842</v>
      </c>
      <c r="E1175" s="36" t="s">
        <v>1825</v>
      </c>
      <c r="F1175" s="29">
        <v>0</v>
      </c>
      <c r="G1175" s="29">
        <v>12.29</v>
      </c>
      <c r="H1175" s="29">
        <v>12.29</v>
      </c>
      <c r="I1175" s="28">
        <v>16</v>
      </c>
      <c r="J1175" s="28">
        <v>41</v>
      </c>
      <c r="K1175" s="28">
        <v>0</v>
      </c>
      <c r="L1175" s="30">
        <v>71.97</v>
      </c>
    </row>
    <row r="1176" spans="1:12" ht="16.5" customHeight="1" x14ac:dyDescent="0.25">
      <c r="A1176" s="15">
        <v>8005</v>
      </c>
      <c r="B1176" s="12">
        <v>1</v>
      </c>
      <c r="C1176" s="35" t="s">
        <v>2021</v>
      </c>
      <c r="D1176" s="35" t="s">
        <v>2022</v>
      </c>
      <c r="E1176" s="35" t="s">
        <v>526</v>
      </c>
      <c r="F1176" s="26">
        <v>0</v>
      </c>
      <c r="G1176" s="26">
        <v>1.24</v>
      </c>
      <c r="H1176" s="26">
        <v>1.24</v>
      </c>
      <c r="I1176" s="25">
        <v>20</v>
      </c>
      <c r="J1176" s="25">
        <v>37</v>
      </c>
      <c r="K1176" s="25">
        <v>12</v>
      </c>
      <c r="L1176" s="27">
        <v>9.077</v>
      </c>
    </row>
    <row r="1177" spans="1:12" ht="16.5" customHeight="1" x14ac:dyDescent="0.25">
      <c r="A1177" s="16">
        <v>8009</v>
      </c>
      <c r="B1177" s="13">
        <v>1</v>
      </c>
      <c r="C1177" s="36" t="s">
        <v>2023</v>
      </c>
      <c r="D1177" s="36" t="s">
        <v>2024</v>
      </c>
      <c r="E1177" s="36" t="s">
        <v>2025</v>
      </c>
      <c r="F1177" s="29">
        <v>0</v>
      </c>
      <c r="G1177" s="29">
        <v>0.81</v>
      </c>
      <c r="H1177" s="29">
        <v>0.81</v>
      </c>
      <c r="I1177" s="28">
        <v>73</v>
      </c>
      <c r="J1177" s="28">
        <v>26</v>
      </c>
      <c r="K1177" s="28">
        <v>122</v>
      </c>
      <c r="L1177" s="30">
        <v>21.641999999999999</v>
      </c>
    </row>
    <row r="1178" spans="1:12" ht="16.5" customHeight="1" x14ac:dyDescent="0.25">
      <c r="A1178" s="15">
        <v>8012</v>
      </c>
      <c r="B1178" s="12">
        <v>1</v>
      </c>
      <c r="C1178" s="35" t="s">
        <v>2026</v>
      </c>
      <c r="D1178" s="35" t="s">
        <v>2027</v>
      </c>
      <c r="E1178" s="35" t="s">
        <v>2028</v>
      </c>
      <c r="F1178" s="26">
        <v>0</v>
      </c>
      <c r="G1178" s="26">
        <v>0.25</v>
      </c>
      <c r="H1178" s="26">
        <v>0.25</v>
      </c>
      <c r="I1178" s="25">
        <v>37</v>
      </c>
      <c r="J1178" s="25">
        <v>14</v>
      </c>
      <c r="K1178" s="25">
        <v>62</v>
      </c>
      <c r="L1178" s="27">
        <v>3.3860000000000001</v>
      </c>
    </row>
    <row r="1179" spans="1:12" ht="16.5" customHeight="1" x14ac:dyDescent="0.25">
      <c r="A1179" s="16">
        <v>8243</v>
      </c>
      <c r="B1179" s="13">
        <v>1</v>
      </c>
      <c r="C1179" s="36" t="s">
        <v>2029</v>
      </c>
      <c r="D1179" s="36" t="s">
        <v>2030</v>
      </c>
      <c r="E1179" s="36" t="s">
        <v>2031</v>
      </c>
      <c r="F1179" s="29">
        <v>0</v>
      </c>
      <c r="G1179" s="29">
        <v>4.42</v>
      </c>
      <c r="H1179" s="29">
        <v>4.42</v>
      </c>
      <c r="I1179" s="28">
        <v>31</v>
      </c>
      <c r="J1179" s="28">
        <v>39</v>
      </c>
      <c r="K1179" s="28">
        <v>25</v>
      </c>
      <c r="L1179" s="30">
        <v>50.149000000000001</v>
      </c>
    </row>
    <row r="1180" spans="1:12" ht="16.5" customHeight="1" x14ac:dyDescent="0.25">
      <c r="A1180" s="15">
        <v>8298</v>
      </c>
      <c r="B1180" s="12">
        <v>1</v>
      </c>
      <c r="C1180" s="35" t="s">
        <v>2032</v>
      </c>
      <c r="D1180" s="35" t="s">
        <v>1655</v>
      </c>
      <c r="E1180" s="35" t="s">
        <v>2033</v>
      </c>
      <c r="F1180" s="26">
        <v>0</v>
      </c>
      <c r="G1180" s="26">
        <v>0.17</v>
      </c>
      <c r="H1180" s="26">
        <v>0.17</v>
      </c>
      <c r="I1180" s="25">
        <v>130</v>
      </c>
      <c r="J1180" s="25">
        <v>165</v>
      </c>
      <c r="K1180" s="25">
        <v>65</v>
      </c>
      <c r="L1180" s="27">
        <v>8.0890000000000004</v>
      </c>
    </row>
    <row r="1181" spans="1:12" ht="16.5" customHeight="1" x14ac:dyDescent="0.25">
      <c r="A1181" s="16">
        <v>8815</v>
      </c>
      <c r="B1181" s="13">
        <v>1</v>
      </c>
      <c r="C1181" s="36" t="s">
        <v>2034</v>
      </c>
      <c r="D1181" s="36" t="s">
        <v>1749</v>
      </c>
      <c r="E1181" s="36" t="s">
        <v>2035</v>
      </c>
      <c r="F1181" s="29">
        <v>0</v>
      </c>
      <c r="G1181" s="29">
        <v>0.98</v>
      </c>
      <c r="H1181" s="29">
        <v>0.98</v>
      </c>
      <c r="I1181" s="28">
        <v>117</v>
      </c>
      <c r="J1181" s="28">
        <v>267</v>
      </c>
      <c r="K1181" s="28">
        <v>38</v>
      </c>
      <c r="L1181" s="30">
        <v>41.966000000000001</v>
      </c>
    </row>
    <row r="1182" spans="1:12" ht="16.5" customHeight="1" x14ac:dyDescent="0.25">
      <c r="A1182" s="15">
        <v>8816</v>
      </c>
      <c r="B1182" s="12">
        <v>1</v>
      </c>
      <c r="C1182" s="35" t="s">
        <v>2036</v>
      </c>
      <c r="D1182" s="35" t="s">
        <v>256</v>
      </c>
      <c r="E1182" s="35" t="s">
        <v>2037</v>
      </c>
      <c r="F1182" s="26">
        <v>0</v>
      </c>
      <c r="G1182" s="26">
        <v>2.48</v>
      </c>
      <c r="H1182" s="26">
        <v>2.48</v>
      </c>
      <c r="I1182" s="25">
        <v>128</v>
      </c>
      <c r="J1182" s="25">
        <v>285</v>
      </c>
      <c r="K1182" s="25">
        <v>32</v>
      </c>
      <c r="L1182" s="27">
        <v>116.18300000000001</v>
      </c>
    </row>
    <row r="1183" spans="1:12" ht="16.5" customHeight="1" x14ac:dyDescent="0.25">
      <c r="A1183" s="16">
        <v>8819</v>
      </c>
      <c r="B1183" s="13">
        <v>1</v>
      </c>
      <c r="C1183" s="36" t="s">
        <v>2038</v>
      </c>
      <c r="D1183" s="36" t="s">
        <v>2039</v>
      </c>
      <c r="E1183" s="36" t="s">
        <v>2040</v>
      </c>
      <c r="F1183" s="29">
        <v>0</v>
      </c>
      <c r="G1183" s="29">
        <v>5.14</v>
      </c>
      <c r="H1183" s="29">
        <v>5.14</v>
      </c>
      <c r="I1183" s="28">
        <v>60</v>
      </c>
      <c r="J1183" s="28">
        <v>89</v>
      </c>
      <c r="K1183" s="28">
        <v>32</v>
      </c>
      <c r="L1183" s="30">
        <v>112.874</v>
      </c>
    </row>
    <row r="1184" spans="1:12" ht="16.5" customHeight="1" x14ac:dyDescent="0.25">
      <c r="A1184" s="15">
        <v>8819</v>
      </c>
      <c r="B1184" s="12">
        <v>2</v>
      </c>
      <c r="C1184" s="35" t="s">
        <v>2038</v>
      </c>
      <c r="D1184" s="35" t="s">
        <v>2040</v>
      </c>
      <c r="E1184" s="35" t="s">
        <v>2041</v>
      </c>
      <c r="F1184" s="26">
        <v>0</v>
      </c>
      <c r="G1184" s="26">
        <v>18.14</v>
      </c>
      <c r="H1184" s="26">
        <v>18.14</v>
      </c>
      <c r="I1184" s="25">
        <v>38</v>
      </c>
      <c r="J1184" s="25">
        <v>51</v>
      </c>
      <c r="K1184" s="25">
        <v>20</v>
      </c>
      <c r="L1184" s="27">
        <v>252.291</v>
      </c>
    </row>
    <row r="1185" spans="1:12" ht="18.75" customHeight="1" x14ac:dyDescent="0.25">
      <c r="A1185" s="47"/>
      <c r="B1185" s="48"/>
      <c r="C1185" s="49"/>
      <c r="D1185" s="49"/>
      <c r="E1185" s="50" t="s">
        <v>2069</v>
      </c>
      <c r="F1185" s="51"/>
      <c r="G1185" s="91">
        <v>3097.110000000001</v>
      </c>
      <c r="H1185" s="91"/>
      <c r="I1185" s="52"/>
      <c r="J1185" s="52"/>
      <c r="K1185" s="52"/>
      <c r="L1185" s="53">
        <v>384684.14199999993</v>
      </c>
    </row>
    <row r="1186" spans="1:12" ht="18.75" customHeight="1" x14ac:dyDescent="0.25">
      <c r="A1186" s="40"/>
      <c r="B1186" s="41"/>
      <c r="C1186" s="55" t="s">
        <v>2072</v>
      </c>
      <c r="D1186" s="42"/>
      <c r="E1186" s="46"/>
      <c r="F1186" s="43"/>
      <c r="G1186" s="54"/>
      <c r="H1186" s="54"/>
      <c r="I1186" s="44"/>
      <c r="J1186" s="44"/>
      <c r="K1186" s="44"/>
      <c r="L1186" s="45"/>
    </row>
    <row r="1187" spans="1:12" ht="16.5" customHeight="1" x14ac:dyDescent="0.25">
      <c r="A1187" s="16">
        <v>1</v>
      </c>
      <c r="B1187" s="13" t="s">
        <v>270</v>
      </c>
      <c r="C1187" s="36" t="s">
        <v>22</v>
      </c>
      <c r="D1187" s="36" t="s">
        <v>269</v>
      </c>
      <c r="E1187" s="36" t="s">
        <v>271</v>
      </c>
      <c r="F1187" s="29">
        <v>0</v>
      </c>
      <c r="G1187" s="29">
        <v>7.88</v>
      </c>
      <c r="H1187" s="29">
        <v>7.88</v>
      </c>
      <c r="I1187" s="28">
        <v>499</v>
      </c>
      <c r="J1187" s="28">
        <v>971</v>
      </c>
      <c r="K1187" s="28">
        <v>171</v>
      </c>
      <c r="L1187" s="30">
        <v>1439.1559999999999</v>
      </c>
    </row>
    <row r="1188" spans="1:12" ht="16.5" customHeight="1" x14ac:dyDescent="0.25">
      <c r="A1188" s="15">
        <v>1</v>
      </c>
      <c r="B1188" s="12" t="s">
        <v>273</v>
      </c>
      <c r="C1188" s="35" t="s">
        <v>22</v>
      </c>
      <c r="D1188" s="35" t="s">
        <v>271</v>
      </c>
      <c r="E1188" s="35" t="s">
        <v>274</v>
      </c>
      <c r="F1188" s="26">
        <v>0</v>
      </c>
      <c r="G1188" s="26">
        <v>8.67</v>
      </c>
      <c r="H1188" s="26">
        <v>8.67</v>
      </c>
      <c r="I1188" s="25">
        <v>499</v>
      </c>
      <c r="J1188" s="25">
        <v>971</v>
      </c>
      <c r="K1188" s="25">
        <v>171</v>
      </c>
      <c r="L1188" s="27">
        <v>1583.4369999999999</v>
      </c>
    </row>
    <row r="1189" spans="1:12" ht="16.5" customHeight="1" x14ac:dyDescent="0.25">
      <c r="A1189" s="16">
        <v>1</v>
      </c>
      <c r="B1189" s="13" t="s">
        <v>275</v>
      </c>
      <c r="C1189" s="36" t="s">
        <v>22</v>
      </c>
      <c r="D1189" s="36" t="s">
        <v>274</v>
      </c>
      <c r="E1189" s="36" t="s">
        <v>276</v>
      </c>
      <c r="F1189" s="29">
        <v>0</v>
      </c>
      <c r="G1189" s="29">
        <v>8.08</v>
      </c>
      <c r="H1189" s="29">
        <v>8.08</v>
      </c>
      <c r="I1189" s="28">
        <v>479</v>
      </c>
      <c r="J1189" s="28">
        <v>913</v>
      </c>
      <c r="K1189" s="28">
        <v>170</v>
      </c>
      <c r="L1189" s="30">
        <v>1416.537</v>
      </c>
    </row>
    <row r="1190" spans="1:12" ht="16.5" customHeight="1" x14ac:dyDescent="0.25">
      <c r="A1190" s="15">
        <v>1</v>
      </c>
      <c r="B1190" s="12" t="s">
        <v>277</v>
      </c>
      <c r="C1190" s="35" t="s">
        <v>22</v>
      </c>
      <c r="D1190" s="35" t="s">
        <v>276</v>
      </c>
      <c r="E1190" s="35" t="s">
        <v>278</v>
      </c>
      <c r="F1190" s="26">
        <v>0</v>
      </c>
      <c r="G1190" s="26">
        <v>12</v>
      </c>
      <c r="H1190" s="26">
        <v>12</v>
      </c>
      <c r="I1190" s="25">
        <v>492</v>
      </c>
      <c r="J1190" s="25">
        <v>940</v>
      </c>
      <c r="K1190" s="25">
        <v>175</v>
      </c>
      <c r="L1190" s="27">
        <v>2160.864</v>
      </c>
    </row>
    <row r="1191" spans="1:12" ht="16.5" customHeight="1" x14ac:dyDescent="0.25">
      <c r="A1191" s="16">
        <v>1</v>
      </c>
      <c r="B1191" s="13" t="s">
        <v>279</v>
      </c>
      <c r="C1191" s="36" t="s">
        <v>22</v>
      </c>
      <c r="D1191" s="36" t="s">
        <v>278</v>
      </c>
      <c r="E1191" s="36" t="s">
        <v>280</v>
      </c>
      <c r="F1191" s="29">
        <v>0</v>
      </c>
      <c r="G1191" s="29">
        <v>19.899999999999999</v>
      </c>
      <c r="H1191" s="29">
        <v>19.899999999999999</v>
      </c>
      <c r="I1191" s="28">
        <v>509</v>
      </c>
      <c r="J1191" s="28">
        <v>955</v>
      </c>
      <c r="K1191" s="28">
        <v>191</v>
      </c>
      <c r="L1191" s="30">
        <v>3707.2510000000002</v>
      </c>
    </row>
    <row r="1192" spans="1:12" ht="16.5" customHeight="1" x14ac:dyDescent="0.25">
      <c r="A1192" s="15">
        <v>1</v>
      </c>
      <c r="B1192" s="12" t="s">
        <v>281</v>
      </c>
      <c r="C1192" s="35" t="s">
        <v>22</v>
      </c>
      <c r="D1192" s="35" t="s">
        <v>280</v>
      </c>
      <c r="E1192" s="35" t="s">
        <v>282</v>
      </c>
      <c r="F1192" s="26">
        <v>0</v>
      </c>
      <c r="G1192" s="26">
        <v>8.76</v>
      </c>
      <c r="H1192" s="26">
        <v>8.76</v>
      </c>
      <c r="I1192" s="25">
        <v>516</v>
      </c>
      <c r="J1192" s="25">
        <v>1040</v>
      </c>
      <c r="K1192" s="25">
        <v>159</v>
      </c>
      <c r="L1192" s="27">
        <v>1654.3789999999999</v>
      </c>
    </row>
    <row r="1193" spans="1:12" ht="16.5" customHeight="1" x14ac:dyDescent="0.25">
      <c r="A1193" s="16">
        <v>1</v>
      </c>
      <c r="B1193" s="13" t="s">
        <v>283</v>
      </c>
      <c r="C1193" s="36" t="s">
        <v>22</v>
      </c>
      <c r="D1193" s="36" t="s">
        <v>282</v>
      </c>
      <c r="E1193" s="36" t="s">
        <v>284</v>
      </c>
      <c r="F1193" s="29">
        <v>0</v>
      </c>
      <c r="G1193" s="29">
        <v>8.44</v>
      </c>
      <c r="H1193" s="29">
        <v>8.44</v>
      </c>
      <c r="I1193" s="28">
        <v>559</v>
      </c>
      <c r="J1193" s="28">
        <v>1126</v>
      </c>
      <c r="K1193" s="28">
        <v>172</v>
      </c>
      <c r="L1193" s="30">
        <v>1726.7729999999999</v>
      </c>
    </row>
    <row r="1194" spans="1:12" ht="16.5" customHeight="1" x14ac:dyDescent="0.25">
      <c r="A1194" s="15">
        <v>1</v>
      </c>
      <c r="B1194" s="12" t="s">
        <v>285</v>
      </c>
      <c r="C1194" s="35" t="s">
        <v>22</v>
      </c>
      <c r="D1194" s="35" t="s">
        <v>284</v>
      </c>
      <c r="E1194" s="35" t="s">
        <v>286</v>
      </c>
      <c r="F1194" s="26">
        <v>0</v>
      </c>
      <c r="G1194" s="26">
        <v>9.68</v>
      </c>
      <c r="H1194" s="26">
        <v>9.68</v>
      </c>
      <c r="I1194" s="25">
        <v>560</v>
      </c>
      <c r="J1194" s="25">
        <v>1128</v>
      </c>
      <c r="K1194" s="25">
        <v>173</v>
      </c>
      <c r="L1194" s="27">
        <v>1984.0129999999999</v>
      </c>
    </row>
    <row r="1195" spans="1:12" ht="16.5" customHeight="1" x14ac:dyDescent="0.25">
      <c r="A1195" s="16">
        <v>1</v>
      </c>
      <c r="B1195" s="13" t="s">
        <v>287</v>
      </c>
      <c r="C1195" s="36" t="s">
        <v>22</v>
      </c>
      <c r="D1195" s="36" t="s">
        <v>286</v>
      </c>
      <c r="E1195" s="36" t="s">
        <v>288</v>
      </c>
      <c r="F1195" s="29">
        <v>0</v>
      </c>
      <c r="G1195" s="29">
        <v>11.49</v>
      </c>
      <c r="H1195" s="29">
        <v>11.49</v>
      </c>
      <c r="I1195" s="28">
        <v>561</v>
      </c>
      <c r="J1195" s="28">
        <v>1130</v>
      </c>
      <c r="K1195" s="28">
        <v>173</v>
      </c>
      <c r="L1195" s="30">
        <v>2359.1959999999999</v>
      </c>
    </row>
    <row r="1196" spans="1:12" ht="16.5" customHeight="1" x14ac:dyDescent="0.25">
      <c r="A1196" s="15">
        <v>1</v>
      </c>
      <c r="B1196" s="12" t="s">
        <v>289</v>
      </c>
      <c r="C1196" s="35" t="s">
        <v>22</v>
      </c>
      <c r="D1196" s="35" t="s">
        <v>288</v>
      </c>
      <c r="E1196" s="35" t="s">
        <v>290</v>
      </c>
      <c r="F1196" s="26">
        <v>0</v>
      </c>
      <c r="G1196" s="26">
        <v>2.81</v>
      </c>
      <c r="H1196" s="26">
        <v>2.81</v>
      </c>
      <c r="I1196" s="25">
        <v>688</v>
      </c>
      <c r="J1196" s="25">
        <v>1193</v>
      </c>
      <c r="K1196" s="25">
        <v>327</v>
      </c>
      <c r="L1196" s="27">
        <v>707.58</v>
      </c>
    </row>
    <row r="1197" spans="1:12" ht="16.5" customHeight="1" x14ac:dyDescent="0.25">
      <c r="A1197" s="15">
        <v>1</v>
      </c>
      <c r="B1197" s="12" t="s">
        <v>289</v>
      </c>
      <c r="C1197" s="35" t="s">
        <v>22</v>
      </c>
      <c r="D1197" s="35"/>
      <c r="E1197" s="35"/>
      <c r="F1197" s="26">
        <v>2.81</v>
      </c>
      <c r="G1197" s="26">
        <v>8.9700000000000006</v>
      </c>
      <c r="H1197" s="26">
        <v>6.16</v>
      </c>
      <c r="I1197" s="25">
        <v>713</v>
      </c>
      <c r="J1197" s="25">
        <v>1236</v>
      </c>
      <c r="K1197" s="25">
        <v>339</v>
      </c>
      <c r="L1197" s="27">
        <v>1607.501</v>
      </c>
    </row>
    <row r="1198" spans="1:12" ht="16.5" customHeight="1" x14ac:dyDescent="0.25">
      <c r="A1198" s="16">
        <v>1</v>
      </c>
      <c r="B1198" s="13" t="s">
        <v>291</v>
      </c>
      <c r="C1198" s="36" t="s">
        <v>22</v>
      </c>
      <c r="D1198" s="36" t="s">
        <v>290</v>
      </c>
      <c r="E1198" s="36" t="s">
        <v>292</v>
      </c>
      <c r="F1198" s="29">
        <v>0</v>
      </c>
      <c r="G1198" s="29">
        <v>10.57</v>
      </c>
      <c r="H1198" s="29">
        <v>10.57</v>
      </c>
      <c r="I1198" s="28">
        <v>738</v>
      </c>
      <c r="J1198" s="28">
        <v>1279</v>
      </c>
      <c r="K1198" s="28">
        <v>351</v>
      </c>
      <c r="L1198" s="30">
        <v>2855.0419999999999</v>
      </c>
    </row>
    <row r="1199" spans="1:12" ht="16.5" customHeight="1" x14ac:dyDescent="0.25">
      <c r="A1199" s="16">
        <v>1</v>
      </c>
      <c r="B1199" s="13" t="s">
        <v>291</v>
      </c>
      <c r="C1199" s="36" t="s">
        <v>22</v>
      </c>
      <c r="D1199" s="36"/>
      <c r="E1199" s="36"/>
      <c r="F1199" s="29">
        <v>10.57</v>
      </c>
      <c r="G1199" s="29">
        <v>11.25</v>
      </c>
      <c r="H1199" s="29">
        <v>0.68</v>
      </c>
      <c r="I1199" s="28">
        <v>1592</v>
      </c>
      <c r="J1199" s="28">
        <v>2034</v>
      </c>
      <c r="K1199" s="28">
        <v>1248</v>
      </c>
      <c r="L1199" s="30">
        <v>396.21699999999998</v>
      </c>
    </row>
    <row r="1200" spans="1:12" ht="16.5" customHeight="1" x14ac:dyDescent="0.25">
      <c r="A1200" s="15">
        <v>1</v>
      </c>
      <c r="B1200" s="12" t="s">
        <v>293</v>
      </c>
      <c r="C1200" s="35" t="s">
        <v>22</v>
      </c>
      <c r="D1200" s="35" t="s">
        <v>292</v>
      </c>
      <c r="E1200" s="35" t="s">
        <v>294</v>
      </c>
      <c r="F1200" s="26">
        <v>0</v>
      </c>
      <c r="G1200" s="26">
        <v>0.16</v>
      </c>
      <c r="H1200" s="26">
        <v>0.16</v>
      </c>
      <c r="I1200" s="25">
        <v>2460</v>
      </c>
      <c r="J1200" s="25">
        <v>3143</v>
      </c>
      <c r="K1200" s="25">
        <v>1927</v>
      </c>
      <c r="L1200" s="27">
        <v>144.05799999999999</v>
      </c>
    </row>
    <row r="1201" spans="1:12" ht="16.5" customHeight="1" x14ac:dyDescent="0.25">
      <c r="A1201" s="16">
        <v>1</v>
      </c>
      <c r="B1201" s="13" t="s">
        <v>295</v>
      </c>
      <c r="C1201" s="36" t="s">
        <v>22</v>
      </c>
      <c r="D1201" s="36" t="s">
        <v>294</v>
      </c>
      <c r="E1201" s="36" t="s">
        <v>296</v>
      </c>
      <c r="F1201" s="29">
        <v>0</v>
      </c>
      <c r="G1201" s="29">
        <v>1.55</v>
      </c>
      <c r="H1201" s="29">
        <v>1.55</v>
      </c>
      <c r="I1201" s="28">
        <v>2836</v>
      </c>
      <c r="J1201" s="28">
        <v>3623</v>
      </c>
      <c r="K1201" s="28">
        <v>2222</v>
      </c>
      <c r="L1201" s="30">
        <v>1608.8630000000001</v>
      </c>
    </row>
    <row r="1202" spans="1:12" ht="16.5" customHeight="1" x14ac:dyDescent="0.25">
      <c r="A1202" s="16">
        <v>1</v>
      </c>
      <c r="B1202" s="13" t="s">
        <v>295</v>
      </c>
      <c r="C1202" s="36" t="s">
        <v>22</v>
      </c>
      <c r="D1202" s="36"/>
      <c r="E1202" s="36"/>
      <c r="F1202" s="29">
        <v>1.55</v>
      </c>
      <c r="G1202" s="29">
        <v>2.52</v>
      </c>
      <c r="H1202" s="29">
        <v>0.97</v>
      </c>
      <c r="I1202" s="28">
        <v>4218</v>
      </c>
      <c r="J1202" s="28">
        <v>5540</v>
      </c>
      <c r="K1202" s="28">
        <v>3249</v>
      </c>
      <c r="L1202" s="30">
        <v>1497.4739999999999</v>
      </c>
    </row>
    <row r="1203" spans="1:12" ht="16.5" customHeight="1" x14ac:dyDescent="0.25">
      <c r="A1203" s="15">
        <v>1</v>
      </c>
      <c r="B1203" s="12" t="s">
        <v>297</v>
      </c>
      <c r="C1203" s="35" t="s">
        <v>22</v>
      </c>
      <c r="D1203" s="35" t="s">
        <v>296</v>
      </c>
      <c r="E1203" s="35" t="s">
        <v>298</v>
      </c>
      <c r="F1203" s="26">
        <v>0</v>
      </c>
      <c r="G1203" s="26">
        <v>0.5</v>
      </c>
      <c r="H1203" s="26">
        <v>0.5</v>
      </c>
      <c r="I1203" s="25">
        <v>1993</v>
      </c>
      <c r="J1203" s="25">
        <v>2546</v>
      </c>
      <c r="K1203" s="25">
        <v>1561</v>
      </c>
      <c r="L1203" s="27">
        <v>364.71899999999999</v>
      </c>
    </row>
    <row r="1204" spans="1:12" ht="16.5" customHeight="1" x14ac:dyDescent="0.25">
      <c r="A1204" s="15">
        <v>1</v>
      </c>
      <c r="B1204" s="12" t="s">
        <v>297</v>
      </c>
      <c r="C1204" s="35" t="s">
        <v>22</v>
      </c>
      <c r="D1204" s="35"/>
      <c r="E1204" s="35"/>
      <c r="F1204" s="26">
        <v>0.5</v>
      </c>
      <c r="G1204" s="26">
        <v>9.01</v>
      </c>
      <c r="H1204" s="26">
        <v>8.51</v>
      </c>
      <c r="I1204" s="25">
        <v>876</v>
      </c>
      <c r="J1204" s="25">
        <v>1559</v>
      </c>
      <c r="K1204" s="25">
        <v>423</v>
      </c>
      <c r="L1204" s="27">
        <v>2728.442</v>
      </c>
    </row>
    <row r="1205" spans="1:12" ht="16.5" customHeight="1" x14ac:dyDescent="0.25">
      <c r="A1205" s="15">
        <v>1</v>
      </c>
      <c r="B1205" s="12" t="s">
        <v>297</v>
      </c>
      <c r="C1205" s="35" t="s">
        <v>22</v>
      </c>
      <c r="D1205" s="35"/>
      <c r="E1205" s="35"/>
      <c r="F1205" s="26">
        <v>9.01</v>
      </c>
      <c r="G1205" s="26">
        <v>10.99</v>
      </c>
      <c r="H1205" s="26">
        <v>1.98</v>
      </c>
      <c r="I1205" s="25">
        <v>682</v>
      </c>
      <c r="J1205" s="25">
        <v>1291</v>
      </c>
      <c r="K1205" s="25">
        <v>253</v>
      </c>
      <c r="L1205" s="27">
        <v>494.23200000000003</v>
      </c>
    </row>
    <row r="1206" spans="1:12" ht="16.5" customHeight="1" x14ac:dyDescent="0.25">
      <c r="A1206" s="16">
        <v>1</v>
      </c>
      <c r="B1206" s="13" t="s">
        <v>299</v>
      </c>
      <c r="C1206" s="36" t="s">
        <v>22</v>
      </c>
      <c r="D1206" s="36" t="s">
        <v>298</v>
      </c>
      <c r="E1206" s="36" t="s">
        <v>300</v>
      </c>
      <c r="F1206" s="29">
        <v>0</v>
      </c>
      <c r="G1206" s="29">
        <v>10.25</v>
      </c>
      <c r="H1206" s="29">
        <v>10.25</v>
      </c>
      <c r="I1206" s="28">
        <v>343</v>
      </c>
      <c r="J1206" s="28">
        <v>660</v>
      </c>
      <c r="K1206" s="28">
        <v>109</v>
      </c>
      <c r="L1206" s="30">
        <v>1286.7650000000001</v>
      </c>
    </row>
    <row r="1207" spans="1:12" ht="16.5" customHeight="1" x14ac:dyDescent="0.25">
      <c r="A1207" s="15">
        <v>1</v>
      </c>
      <c r="B1207" s="12" t="s">
        <v>301</v>
      </c>
      <c r="C1207" s="35" t="s">
        <v>22</v>
      </c>
      <c r="D1207" s="35" t="s">
        <v>300</v>
      </c>
      <c r="E1207" s="35" t="s">
        <v>302</v>
      </c>
      <c r="F1207" s="26">
        <v>0</v>
      </c>
      <c r="G1207" s="26">
        <v>7.38</v>
      </c>
      <c r="H1207" s="26">
        <v>7.38</v>
      </c>
      <c r="I1207" s="25">
        <v>299</v>
      </c>
      <c r="J1207" s="25">
        <v>566</v>
      </c>
      <c r="K1207" s="25">
        <v>111</v>
      </c>
      <c r="L1207" s="27">
        <v>807.62300000000005</v>
      </c>
    </row>
    <row r="1208" spans="1:12" ht="16.5" customHeight="1" x14ac:dyDescent="0.25">
      <c r="A1208" s="16">
        <v>1</v>
      </c>
      <c r="B1208" s="13" t="s">
        <v>303</v>
      </c>
      <c r="C1208" s="36" t="s">
        <v>22</v>
      </c>
      <c r="D1208" s="36" t="s">
        <v>302</v>
      </c>
      <c r="E1208" s="36" t="s">
        <v>304</v>
      </c>
      <c r="F1208" s="29">
        <v>0</v>
      </c>
      <c r="G1208" s="29">
        <v>15.13</v>
      </c>
      <c r="H1208" s="29">
        <v>15.13</v>
      </c>
      <c r="I1208" s="28">
        <v>277</v>
      </c>
      <c r="J1208" s="28">
        <v>540</v>
      </c>
      <c r="K1208" s="28">
        <v>67</v>
      </c>
      <c r="L1208" s="30">
        <v>1533.91</v>
      </c>
    </row>
    <row r="1209" spans="1:12" ht="16.5" customHeight="1" x14ac:dyDescent="0.25">
      <c r="A1209" s="15">
        <v>1</v>
      </c>
      <c r="B1209" s="12" t="s">
        <v>305</v>
      </c>
      <c r="C1209" s="35" t="s">
        <v>22</v>
      </c>
      <c r="D1209" s="35" t="s">
        <v>304</v>
      </c>
      <c r="E1209" s="35" t="s">
        <v>306</v>
      </c>
      <c r="F1209" s="26">
        <v>0</v>
      </c>
      <c r="G1209" s="26">
        <v>12.11</v>
      </c>
      <c r="H1209" s="26">
        <v>12.11</v>
      </c>
      <c r="I1209" s="25">
        <v>75</v>
      </c>
      <c r="J1209" s="25">
        <v>146</v>
      </c>
      <c r="K1209" s="25">
        <v>18</v>
      </c>
      <c r="L1209" s="27">
        <v>332.42</v>
      </c>
    </row>
    <row r="1210" spans="1:12" ht="16.5" customHeight="1" x14ac:dyDescent="0.25">
      <c r="A1210" s="16">
        <v>1</v>
      </c>
      <c r="B1210" s="13" t="s">
        <v>307</v>
      </c>
      <c r="C1210" s="36" t="s">
        <v>22</v>
      </c>
      <c r="D1210" s="36" t="s">
        <v>306</v>
      </c>
      <c r="E1210" s="36" t="s">
        <v>308</v>
      </c>
      <c r="F1210" s="29">
        <v>0</v>
      </c>
      <c r="G1210" s="29">
        <v>11.43</v>
      </c>
      <c r="H1210" s="29">
        <v>11.43</v>
      </c>
      <c r="I1210" s="28">
        <v>98</v>
      </c>
      <c r="J1210" s="28">
        <v>191</v>
      </c>
      <c r="K1210" s="28">
        <v>24</v>
      </c>
      <c r="L1210" s="30">
        <v>409.971</v>
      </c>
    </row>
    <row r="1211" spans="1:12" ht="16.5" customHeight="1" x14ac:dyDescent="0.25">
      <c r="A1211" s="15">
        <v>1</v>
      </c>
      <c r="B1211" s="12" t="s">
        <v>310</v>
      </c>
      <c r="C1211" s="35" t="s">
        <v>22</v>
      </c>
      <c r="D1211" s="35" t="s">
        <v>308</v>
      </c>
      <c r="E1211" s="35" t="s">
        <v>311</v>
      </c>
      <c r="F1211" s="26">
        <v>0</v>
      </c>
      <c r="G1211" s="26">
        <v>7.24</v>
      </c>
      <c r="H1211" s="26">
        <v>7.24</v>
      </c>
      <c r="I1211" s="25">
        <v>106</v>
      </c>
      <c r="J1211" s="25">
        <v>191</v>
      </c>
      <c r="K1211" s="25">
        <v>48</v>
      </c>
      <c r="L1211" s="27">
        <v>280.88299999999998</v>
      </c>
    </row>
    <row r="1212" spans="1:12" ht="16.5" customHeight="1" x14ac:dyDescent="0.25">
      <c r="A1212" s="15">
        <v>1</v>
      </c>
      <c r="B1212" s="12" t="s">
        <v>310</v>
      </c>
      <c r="C1212" s="35" t="s">
        <v>22</v>
      </c>
      <c r="D1212" s="35"/>
      <c r="E1212" s="35"/>
      <c r="F1212" s="26">
        <v>7.24</v>
      </c>
      <c r="G1212" s="26">
        <v>13.84</v>
      </c>
      <c r="H1212" s="26">
        <v>6.6</v>
      </c>
      <c r="I1212" s="25">
        <v>151</v>
      </c>
      <c r="J1212" s="25">
        <v>272</v>
      </c>
      <c r="K1212" s="25">
        <v>68</v>
      </c>
      <c r="L1212" s="27">
        <v>364.75599999999997</v>
      </c>
    </row>
    <row r="1213" spans="1:12" ht="16.5" customHeight="1" x14ac:dyDescent="0.25">
      <c r="A1213" s="16">
        <v>1</v>
      </c>
      <c r="B1213" s="13" t="s">
        <v>312</v>
      </c>
      <c r="C1213" s="36" t="s">
        <v>22</v>
      </c>
      <c r="D1213" s="36" t="s">
        <v>311</v>
      </c>
      <c r="E1213" s="36" t="s">
        <v>313</v>
      </c>
      <c r="F1213" s="29">
        <v>0</v>
      </c>
      <c r="G1213" s="29">
        <v>9.7200000000000006</v>
      </c>
      <c r="H1213" s="29">
        <v>9.7200000000000006</v>
      </c>
      <c r="I1213" s="28">
        <v>328</v>
      </c>
      <c r="J1213" s="28">
        <v>591</v>
      </c>
      <c r="K1213" s="28">
        <v>147</v>
      </c>
      <c r="L1213" s="30">
        <v>1166.867</v>
      </c>
    </row>
    <row r="1214" spans="1:12" ht="16.5" customHeight="1" x14ac:dyDescent="0.25">
      <c r="A1214" s="15">
        <v>1</v>
      </c>
      <c r="B1214" s="12" t="s">
        <v>314</v>
      </c>
      <c r="C1214" s="35" t="s">
        <v>22</v>
      </c>
      <c r="D1214" s="35" t="s">
        <v>313</v>
      </c>
      <c r="E1214" s="35" t="s">
        <v>315</v>
      </c>
      <c r="F1214" s="26">
        <v>0</v>
      </c>
      <c r="G1214" s="26">
        <v>10.82</v>
      </c>
      <c r="H1214" s="26">
        <v>10.82</v>
      </c>
      <c r="I1214" s="25">
        <v>336</v>
      </c>
      <c r="J1214" s="25">
        <v>591</v>
      </c>
      <c r="K1214" s="25">
        <v>160</v>
      </c>
      <c r="L1214" s="27">
        <v>1330.6</v>
      </c>
    </row>
    <row r="1215" spans="1:12" ht="16.5" customHeight="1" x14ac:dyDescent="0.25">
      <c r="A1215" s="16">
        <v>1</v>
      </c>
      <c r="B1215" s="13" t="s">
        <v>316</v>
      </c>
      <c r="C1215" s="36" t="s">
        <v>22</v>
      </c>
      <c r="D1215" s="36" t="s">
        <v>315</v>
      </c>
      <c r="E1215" s="36" t="s">
        <v>317</v>
      </c>
      <c r="F1215" s="29">
        <v>0</v>
      </c>
      <c r="G1215" s="29">
        <v>9.3800000000000008</v>
      </c>
      <c r="H1215" s="29">
        <v>9.3800000000000008</v>
      </c>
      <c r="I1215" s="28">
        <v>344</v>
      </c>
      <c r="J1215" s="28">
        <v>605</v>
      </c>
      <c r="K1215" s="28">
        <v>164</v>
      </c>
      <c r="L1215" s="30">
        <v>1180.98</v>
      </c>
    </row>
    <row r="1216" spans="1:12" ht="16.5" customHeight="1" x14ac:dyDescent="0.25">
      <c r="A1216" s="15">
        <v>1</v>
      </c>
      <c r="B1216" s="12" t="s">
        <v>319</v>
      </c>
      <c r="C1216" s="35" t="s">
        <v>22</v>
      </c>
      <c r="D1216" s="35" t="s">
        <v>317</v>
      </c>
      <c r="E1216" s="35" t="s">
        <v>320</v>
      </c>
      <c r="F1216" s="26">
        <v>0</v>
      </c>
      <c r="G1216" s="26">
        <v>12.19</v>
      </c>
      <c r="H1216" s="26">
        <v>12.19</v>
      </c>
      <c r="I1216" s="25">
        <v>396</v>
      </c>
      <c r="J1216" s="25">
        <v>785</v>
      </c>
      <c r="K1216" s="25">
        <v>124</v>
      </c>
      <c r="L1216" s="27">
        <v>1766.77</v>
      </c>
    </row>
    <row r="1217" spans="1:12" ht="16.5" customHeight="1" x14ac:dyDescent="0.25">
      <c r="A1217" s="16">
        <v>1</v>
      </c>
      <c r="B1217" s="13" t="s">
        <v>321</v>
      </c>
      <c r="C1217" s="36" t="s">
        <v>22</v>
      </c>
      <c r="D1217" s="36" t="s">
        <v>320</v>
      </c>
      <c r="E1217" s="36" t="s">
        <v>322</v>
      </c>
      <c r="F1217" s="29">
        <v>0</v>
      </c>
      <c r="G1217" s="29">
        <v>12.85</v>
      </c>
      <c r="H1217" s="29">
        <v>12.85</v>
      </c>
      <c r="I1217" s="28">
        <v>460</v>
      </c>
      <c r="J1217" s="28">
        <v>912</v>
      </c>
      <c r="K1217" s="28">
        <v>144</v>
      </c>
      <c r="L1217" s="30">
        <v>2163.4259999999999</v>
      </c>
    </row>
    <row r="1218" spans="1:12" ht="16.5" customHeight="1" x14ac:dyDescent="0.25">
      <c r="A1218" s="15">
        <v>1</v>
      </c>
      <c r="B1218" s="12" t="s">
        <v>323</v>
      </c>
      <c r="C1218" s="35" t="s">
        <v>22</v>
      </c>
      <c r="D1218" s="35" t="s">
        <v>322</v>
      </c>
      <c r="E1218" s="35" t="s">
        <v>324</v>
      </c>
      <c r="F1218" s="26">
        <v>0</v>
      </c>
      <c r="G1218" s="26">
        <v>7.95</v>
      </c>
      <c r="H1218" s="26">
        <v>7.95</v>
      </c>
      <c r="I1218" s="25">
        <v>519</v>
      </c>
      <c r="J1218" s="25">
        <v>1029</v>
      </c>
      <c r="K1218" s="25">
        <v>162</v>
      </c>
      <c r="L1218" s="27">
        <v>1510.134</v>
      </c>
    </row>
    <row r="1219" spans="1:12" ht="16.5" customHeight="1" x14ac:dyDescent="0.25">
      <c r="A1219" s="16">
        <v>1</v>
      </c>
      <c r="B1219" s="13" t="s">
        <v>325</v>
      </c>
      <c r="C1219" s="36" t="s">
        <v>22</v>
      </c>
      <c r="D1219" s="36" t="s">
        <v>324</v>
      </c>
      <c r="E1219" s="36" t="s">
        <v>326</v>
      </c>
      <c r="F1219" s="29">
        <v>0</v>
      </c>
      <c r="G1219" s="29">
        <v>2.15</v>
      </c>
      <c r="H1219" s="29">
        <v>2.15</v>
      </c>
      <c r="I1219" s="28">
        <v>612</v>
      </c>
      <c r="J1219" s="28">
        <v>1193</v>
      </c>
      <c r="K1219" s="28">
        <v>211</v>
      </c>
      <c r="L1219" s="30">
        <v>481.58300000000003</v>
      </c>
    </row>
    <row r="1220" spans="1:12" ht="16.5" customHeight="1" x14ac:dyDescent="0.25">
      <c r="A1220" s="16">
        <v>1</v>
      </c>
      <c r="B1220" s="13" t="s">
        <v>325</v>
      </c>
      <c r="C1220" s="36" t="s">
        <v>22</v>
      </c>
      <c r="D1220" s="36"/>
      <c r="E1220" s="36"/>
      <c r="F1220" s="29">
        <v>2.15</v>
      </c>
      <c r="G1220" s="29">
        <v>10.210000000000001</v>
      </c>
      <c r="H1220" s="29">
        <v>8.06</v>
      </c>
      <c r="I1220" s="28">
        <v>495</v>
      </c>
      <c r="J1220" s="28">
        <v>965</v>
      </c>
      <c r="K1220" s="28">
        <v>171</v>
      </c>
      <c r="L1220" s="30">
        <v>1460.23</v>
      </c>
    </row>
    <row r="1221" spans="1:12" ht="16.5" customHeight="1" x14ac:dyDescent="0.25">
      <c r="A1221" s="15">
        <v>1</v>
      </c>
      <c r="B1221" s="12" t="s">
        <v>327</v>
      </c>
      <c r="C1221" s="35" t="s">
        <v>22</v>
      </c>
      <c r="D1221" s="35" t="s">
        <v>326</v>
      </c>
      <c r="E1221" s="35" t="s">
        <v>328</v>
      </c>
      <c r="F1221" s="26">
        <v>0</v>
      </c>
      <c r="G1221" s="26">
        <v>7.97</v>
      </c>
      <c r="H1221" s="26">
        <v>7.97</v>
      </c>
      <c r="I1221" s="25">
        <v>478</v>
      </c>
      <c r="J1221" s="25">
        <v>932</v>
      </c>
      <c r="K1221" s="25">
        <v>165</v>
      </c>
      <c r="L1221" s="27">
        <v>1394.336</v>
      </c>
    </row>
    <row r="1222" spans="1:12" ht="16.5" customHeight="1" x14ac:dyDescent="0.25">
      <c r="A1222" s="16">
        <v>1</v>
      </c>
      <c r="B1222" s="13" t="s">
        <v>329</v>
      </c>
      <c r="C1222" s="36" t="s">
        <v>22</v>
      </c>
      <c r="D1222" s="36" t="s">
        <v>328</v>
      </c>
      <c r="E1222" s="36" t="s">
        <v>330</v>
      </c>
      <c r="F1222" s="29">
        <v>0</v>
      </c>
      <c r="G1222" s="29">
        <v>12.96</v>
      </c>
      <c r="H1222" s="29">
        <v>12.96</v>
      </c>
      <c r="I1222" s="28">
        <v>475</v>
      </c>
      <c r="J1222" s="28">
        <v>927</v>
      </c>
      <c r="K1222" s="28">
        <v>164</v>
      </c>
      <c r="L1222" s="30">
        <v>2253.096</v>
      </c>
    </row>
    <row r="1223" spans="1:12" ht="16.5" customHeight="1" x14ac:dyDescent="0.25">
      <c r="A1223" s="15">
        <v>1</v>
      </c>
      <c r="B1223" s="12" t="s">
        <v>331</v>
      </c>
      <c r="C1223" s="35" t="s">
        <v>22</v>
      </c>
      <c r="D1223" s="35" t="s">
        <v>330</v>
      </c>
      <c r="E1223" s="35" t="s">
        <v>332</v>
      </c>
      <c r="F1223" s="26">
        <v>0</v>
      </c>
      <c r="G1223" s="26">
        <v>7.65</v>
      </c>
      <c r="H1223" s="26">
        <v>7.65</v>
      </c>
      <c r="I1223" s="25">
        <v>469</v>
      </c>
      <c r="J1223" s="25">
        <v>938</v>
      </c>
      <c r="K1223" s="25">
        <v>146</v>
      </c>
      <c r="L1223" s="27">
        <v>1313.153</v>
      </c>
    </row>
    <row r="1224" spans="1:12" ht="16.5" customHeight="1" x14ac:dyDescent="0.25">
      <c r="A1224" s="16">
        <v>1</v>
      </c>
      <c r="B1224" s="13" t="s">
        <v>334</v>
      </c>
      <c r="C1224" s="36" t="s">
        <v>22</v>
      </c>
      <c r="D1224" s="36" t="s">
        <v>332</v>
      </c>
      <c r="E1224" s="36" t="s">
        <v>335</v>
      </c>
      <c r="F1224" s="29">
        <v>0</v>
      </c>
      <c r="G1224" s="29">
        <v>7.58</v>
      </c>
      <c r="H1224" s="29">
        <v>7.58</v>
      </c>
      <c r="I1224" s="28">
        <v>466</v>
      </c>
      <c r="J1224" s="28">
        <v>932</v>
      </c>
      <c r="K1224" s="28">
        <v>145</v>
      </c>
      <c r="L1224" s="30">
        <v>1292.8140000000001</v>
      </c>
    </row>
    <row r="1225" spans="1:12" ht="16.5" customHeight="1" x14ac:dyDescent="0.25">
      <c r="A1225" s="15">
        <v>1</v>
      </c>
      <c r="B1225" s="12" t="s">
        <v>336</v>
      </c>
      <c r="C1225" s="35" t="s">
        <v>22</v>
      </c>
      <c r="D1225" s="35" t="s">
        <v>335</v>
      </c>
      <c r="E1225" s="35" t="s">
        <v>337</v>
      </c>
      <c r="F1225" s="26">
        <v>0</v>
      </c>
      <c r="G1225" s="26">
        <v>13.24</v>
      </c>
      <c r="H1225" s="26">
        <v>13.24</v>
      </c>
      <c r="I1225" s="25">
        <v>468</v>
      </c>
      <c r="J1225" s="25">
        <v>936</v>
      </c>
      <c r="K1225" s="25">
        <v>146</v>
      </c>
      <c r="L1225" s="27">
        <v>2267.8530000000001</v>
      </c>
    </row>
    <row r="1226" spans="1:12" ht="16.5" customHeight="1" x14ac:dyDescent="0.25">
      <c r="A1226" s="16">
        <v>1</v>
      </c>
      <c r="B1226" s="13" t="s">
        <v>339</v>
      </c>
      <c r="C1226" s="36" t="s">
        <v>22</v>
      </c>
      <c r="D1226" s="36" t="s">
        <v>337</v>
      </c>
      <c r="E1226" s="36" t="s">
        <v>340</v>
      </c>
      <c r="F1226" s="29">
        <v>0</v>
      </c>
      <c r="G1226" s="29">
        <v>11.23</v>
      </c>
      <c r="H1226" s="29">
        <v>11.23</v>
      </c>
      <c r="I1226" s="28">
        <v>506</v>
      </c>
      <c r="J1226" s="28">
        <v>983</v>
      </c>
      <c r="K1226" s="28">
        <v>179</v>
      </c>
      <c r="L1226" s="30">
        <v>2079.7510000000002</v>
      </c>
    </row>
    <row r="1227" spans="1:12" ht="16.5" customHeight="1" x14ac:dyDescent="0.25">
      <c r="A1227" s="15">
        <v>1</v>
      </c>
      <c r="B1227" s="12" t="s">
        <v>341</v>
      </c>
      <c r="C1227" s="35" t="s">
        <v>22</v>
      </c>
      <c r="D1227" s="35" t="s">
        <v>340</v>
      </c>
      <c r="E1227" s="35" t="s">
        <v>342</v>
      </c>
      <c r="F1227" s="26">
        <v>0</v>
      </c>
      <c r="G1227" s="26">
        <v>10.220000000000001</v>
      </c>
      <c r="H1227" s="26">
        <v>10.220000000000001</v>
      </c>
      <c r="I1227" s="25">
        <v>566</v>
      </c>
      <c r="J1227" s="25">
        <v>1072</v>
      </c>
      <c r="K1227" s="25">
        <v>220</v>
      </c>
      <c r="L1227" s="27">
        <v>2117.134</v>
      </c>
    </row>
    <row r="1228" spans="1:12" ht="16.5" customHeight="1" x14ac:dyDescent="0.25">
      <c r="A1228" s="16">
        <v>1</v>
      </c>
      <c r="B1228" s="13" t="s">
        <v>343</v>
      </c>
      <c r="C1228" s="36" t="s">
        <v>22</v>
      </c>
      <c r="D1228" s="36" t="s">
        <v>342</v>
      </c>
      <c r="E1228" s="36" t="s">
        <v>344</v>
      </c>
      <c r="F1228" s="29">
        <v>0</v>
      </c>
      <c r="G1228" s="29">
        <v>9.9600000000000009</v>
      </c>
      <c r="H1228" s="29">
        <v>9.9600000000000009</v>
      </c>
      <c r="I1228" s="28">
        <v>601</v>
      </c>
      <c r="J1228" s="28">
        <v>1056</v>
      </c>
      <c r="K1228" s="28">
        <v>254</v>
      </c>
      <c r="L1228" s="30">
        <v>2190.8609999999999</v>
      </c>
    </row>
    <row r="1229" spans="1:12" ht="16.5" customHeight="1" x14ac:dyDescent="0.25">
      <c r="A1229" s="15">
        <v>1</v>
      </c>
      <c r="B1229" s="12" t="s">
        <v>345</v>
      </c>
      <c r="C1229" s="35" t="s">
        <v>22</v>
      </c>
      <c r="D1229" s="35" t="s">
        <v>344</v>
      </c>
      <c r="E1229" s="35" t="s">
        <v>346</v>
      </c>
      <c r="F1229" s="26">
        <v>0</v>
      </c>
      <c r="G1229" s="26">
        <v>6.67</v>
      </c>
      <c r="H1229" s="26">
        <v>6.67</v>
      </c>
      <c r="I1229" s="25">
        <v>714</v>
      </c>
      <c r="J1229" s="25">
        <v>1257</v>
      </c>
      <c r="K1229" s="25">
        <v>322</v>
      </c>
      <c r="L1229" s="27">
        <v>1743.0309999999999</v>
      </c>
    </row>
    <row r="1230" spans="1:12" ht="16.5" customHeight="1" x14ac:dyDescent="0.25">
      <c r="A1230" s="16">
        <v>1</v>
      </c>
      <c r="B1230" s="13" t="s">
        <v>347</v>
      </c>
      <c r="C1230" s="36" t="s">
        <v>22</v>
      </c>
      <c r="D1230" s="36" t="s">
        <v>346</v>
      </c>
      <c r="E1230" s="36" t="s">
        <v>348</v>
      </c>
      <c r="F1230" s="29">
        <v>0</v>
      </c>
      <c r="G1230" s="29">
        <v>2.5099999999999998</v>
      </c>
      <c r="H1230" s="29">
        <v>2.5099999999999998</v>
      </c>
      <c r="I1230" s="28">
        <v>1472</v>
      </c>
      <c r="J1230" s="28">
        <v>2218</v>
      </c>
      <c r="K1230" s="28">
        <v>907</v>
      </c>
      <c r="L1230" s="30">
        <v>1352.268</v>
      </c>
    </row>
    <row r="1231" spans="1:12" ht="16.5" customHeight="1" x14ac:dyDescent="0.25">
      <c r="A1231" s="16">
        <v>1</v>
      </c>
      <c r="B1231" s="13" t="s">
        <v>347</v>
      </c>
      <c r="C1231" s="36" t="s">
        <v>22</v>
      </c>
      <c r="D1231" s="36"/>
      <c r="E1231" s="36"/>
      <c r="F1231" s="29">
        <v>2.5099999999999998</v>
      </c>
      <c r="G1231" s="29">
        <v>3.27</v>
      </c>
      <c r="H1231" s="29">
        <v>0.76</v>
      </c>
      <c r="I1231" s="28">
        <v>1363</v>
      </c>
      <c r="J1231" s="28">
        <v>2054</v>
      </c>
      <c r="K1231" s="28">
        <v>840</v>
      </c>
      <c r="L1231" s="30">
        <v>379.13200000000001</v>
      </c>
    </row>
    <row r="1232" spans="1:12" ht="16.5" customHeight="1" x14ac:dyDescent="0.25">
      <c r="A1232" s="15">
        <v>1</v>
      </c>
      <c r="B1232" s="12" t="s">
        <v>349</v>
      </c>
      <c r="C1232" s="35" t="s">
        <v>22</v>
      </c>
      <c r="D1232" s="35" t="s">
        <v>348</v>
      </c>
      <c r="E1232" s="35" t="s">
        <v>350</v>
      </c>
      <c r="F1232" s="26">
        <v>0</v>
      </c>
      <c r="G1232" s="26">
        <v>2.4500000000000002</v>
      </c>
      <c r="H1232" s="26">
        <v>2.4500000000000002</v>
      </c>
      <c r="I1232" s="25">
        <v>1164</v>
      </c>
      <c r="J1232" s="25">
        <v>1754</v>
      </c>
      <c r="K1232" s="25">
        <v>717</v>
      </c>
      <c r="L1232" s="27">
        <v>1043.759</v>
      </c>
    </row>
    <row r="1233" spans="1:12" ht="16.5" customHeight="1" x14ac:dyDescent="0.25">
      <c r="A1233" s="15">
        <v>1</v>
      </c>
      <c r="B1233" s="12" t="s">
        <v>349</v>
      </c>
      <c r="C1233" s="35" t="s">
        <v>22</v>
      </c>
      <c r="D1233" s="35"/>
      <c r="E1233" s="35"/>
      <c r="F1233" s="26">
        <v>2.4500000000000002</v>
      </c>
      <c r="G1233" s="26">
        <v>8.58</v>
      </c>
      <c r="H1233" s="26">
        <v>6.13</v>
      </c>
      <c r="I1233" s="25">
        <v>1022</v>
      </c>
      <c r="J1233" s="25">
        <v>1539</v>
      </c>
      <c r="K1233" s="25">
        <v>629</v>
      </c>
      <c r="L1233" s="27">
        <v>2292.9389999999999</v>
      </c>
    </row>
    <row r="1234" spans="1:12" ht="16.5" customHeight="1" x14ac:dyDescent="0.25">
      <c r="A1234" s="16">
        <v>1</v>
      </c>
      <c r="B1234" s="13" t="s">
        <v>351</v>
      </c>
      <c r="C1234" s="36" t="s">
        <v>22</v>
      </c>
      <c r="D1234" s="36" t="s">
        <v>350</v>
      </c>
      <c r="E1234" s="36" t="s">
        <v>352</v>
      </c>
      <c r="F1234" s="29">
        <v>0</v>
      </c>
      <c r="G1234" s="29">
        <v>6</v>
      </c>
      <c r="H1234" s="29">
        <v>6</v>
      </c>
      <c r="I1234" s="28">
        <v>956</v>
      </c>
      <c r="J1234" s="28">
        <v>1441</v>
      </c>
      <c r="K1234" s="28">
        <v>589</v>
      </c>
      <c r="L1234" s="30">
        <v>2099.3760000000002</v>
      </c>
    </row>
    <row r="1235" spans="1:12" ht="16.5" customHeight="1" x14ac:dyDescent="0.25">
      <c r="A1235" s="16">
        <v>1</v>
      </c>
      <c r="B1235" s="13" t="s">
        <v>351</v>
      </c>
      <c r="C1235" s="36" t="s">
        <v>22</v>
      </c>
      <c r="D1235" s="36"/>
      <c r="E1235" s="36"/>
      <c r="F1235" s="29">
        <v>6</v>
      </c>
      <c r="G1235" s="29">
        <v>15.29</v>
      </c>
      <c r="H1235" s="29">
        <v>9.2899999999999991</v>
      </c>
      <c r="I1235" s="28">
        <v>801</v>
      </c>
      <c r="J1235" s="28">
        <v>1436</v>
      </c>
      <c r="K1235" s="28">
        <v>361</v>
      </c>
      <c r="L1235" s="30">
        <v>2723.5120000000002</v>
      </c>
    </row>
    <row r="1236" spans="1:12" ht="16.5" customHeight="1" x14ac:dyDescent="0.25">
      <c r="A1236" s="15">
        <v>1</v>
      </c>
      <c r="B1236" s="12" t="s">
        <v>353</v>
      </c>
      <c r="C1236" s="35" t="s">
        <v>22</v>
      </c>
      <c r="D1236" s="35" t="s">
        <v>352</v>
      </c>
      <c r="E1236" s="35" t="s">
        <v>354</v>
      </c>
      <c r="F1236" s="26">
        <v>0</v>
      </c>
      <c r="G1236" s="26">
        <v>14.38</v>
      </c>
      <c r="H1236" s="26">
        <v>14.38</v>
      </c>
      <c r="I1236" s="25">
        <v>765</v>
      </c>
      <c r="J1236" s="25">
        <v>1371</v>
      </c>
      <c r="K1236" s="25">
        <v>345</v>
      </c>
      <c r="L1236" s="27">
        <v>4026.2559999999999</v>
      </c>
    </row>
    <row r="1237" spans="1:12" ht="16.5" customHeight="1" x14ac:dyDescent="0.25">
      <c r="A1237" s="16">
        <v>1</v>
      </c>
      <c r="B1237" s="13" t="s">
        <v>355</v>
      </c>
      <c r="C1237" s="36" t="s">
        <v>22</v>
      </c>
      <c r="D1237" s="36" t="s">
        <v>354</v>
      </c>
      <c r="E1237" s="36" t="s">
        <v>356</v>
      </c>
      <c r="F1237" s="29">
        <v>0</v>
      </c>
      <c r="G1237" s="29">
        <v>10.46</v>
      </c>
      <c r="H1237" s="29">
        <v>10.46</v>
      </c>
      <c r="I1237" s="28">
        <v>766</v>
      </c>
      <c r="J1237" s="28">
        <v>1372</v>
      </c>
      <c r="K1237" s="28">
        <v>345</v>
      </c>
      <c r="L1237" s="30">
        <v>2932.5239999999999</v>
      </c>
    </row>
    <row r="1238" spans="1:12" ht="16.5" customHeight="1" x14ac:dyDescent="0.25">
      <c r="A1238" s="15">
        <v>1</v>
      </c>
      <c r="B1238" s="12" t="s">
        <v>357</v>
      </c>
      <c r="C1238" s="35" t="s">
        <v>22</v>
      </c>
      <c r="D1238" s="35" t="s">
        <v>356</v>
      </c>
      <c r="E1238" s="35" t="s">
        <v>358</v>
      </c>
      <c r="F1238" s="26">
        <v>0</v>
      </c>
      <c r="G1238" s="26">
        <v>11.17</v>
      </c>
      <c r="H1238" s="26">
        <v>11.17</v>
      </c>
      <c r="I1238" s="25">
        <v>771</v>
      </c>
      <c r="J1238" s="25">
        <v>1382</v>
      </c>
      <c r="K1238" s="25">
        <v>348</v>
      </c>
      <c r="L1238" s="27">
        <v>3152.018</v>
      </c>
    </row>
    <row r="1239" spans="1:12" ht="16.5" customHeight="1" x14ac:dyDescent="0.25">
      <c r="A1239" s="16">
        <v>1</v>
      </c>
      <c r="B1239" s="13" t="s">
        <v>359</v>
      </c>
      <c r="C1239" s="36" t="s">
        <v>22</v>
      </c>
      <c r="D1239" s="36" t="s">
        <v>358</v>
      </c>
      <c r="E1239" s="36" t="s">
        <v>264</v>
      </c>
      <c r="F1239" s="29">
        <v>0</v>
      </c>
      <c r="G1239" s="29">
        <v>11.75</v>
      </c>
      <c r="H1239" s="29">
        <v>11.75</v>
      </c>
      <c r="I1239" s="28">
        <v>809</v>
      </c>
      <c r="J1239" s="28">
        <v>1360</v>
      </c>
      <c r="K1239" s="28">
        <v>409</v>
      </c>
      <c r="L1239" s="30">
        <v>3479.105</v>
      </c>
    </row>
    <row r="1240" spans="1:12" ht="16.5" customHeight="1" x14ac:dyDescent="0.25">
      <c r="A1240" s="15">
        <v>1</v>
      </c>
      <c r="B1240" s="12" t="s">
        <v>360</v>
      </c>
      <c r="C1240" s="35" t="s">
        <v>22</v>
      </c>
      <c r="D1240" s="35" t="s">
        <v>264</v>
      </c>
      <c r="E1240" s="35" t="s">
        <v>361</v>
      </c>
      <c r="F1240" s="26">
        <v>0</v>
      </c>
      <c r="G1240" s="26">
        <v>10.77</v>
      </c>
      <c r="H1240" s="26">
        <v>10.77</v>
      </c>
      <c r="I1240" s="25">
        <v>1020</v>
      </c>
      <c r="J1240" s="25">
        <v>1716</v>
      </c>
      <c r="K1240" s="25">
        <v>516</v>
      </c>
      <c r="L1240" s="27">
        <v>4020.6559999999999</v>
      </c>
    </row>
    <row r="1241" spans="1:12" ht="16.5" customHeight="1" x14ac:dyDescent="0.25">
      <c r="A1241" s="16">
        <v>1</v>
      </c>
      <c r="B1241" s="13" t="s">
        <v>362</v>
      </c>
      <c r="C1241" s="36" t="s">
        <v>22</v>
      </c>
      <c r="D1241" s="36" t="s">
        <v>361</v>
      </c>
      <c r="E1241" s="36" t="s">
        <v>363</v>
      </c>
      <c r="F1241" s="29">
        <v>0</v>
      </c>
      <c r="G1241" s="29">
        <v>8.36</v>
      </c>
      <c r="H1241" s="29">
        <v>8.36</v>
      </c>
      <c r="I1241" s="28">
        <v>1002</v>
      </c>
      <c r="J1241" s="28">
        <v>1685</v>
      </c>
      <c r="K1241" s="28">
        <v>507</v>
      </c>
      <c r="L1241" s="30">
        <v>3065.88</v>
      </c>
    </row>
    <row r="1242" spans="1:12" ht="16.5" customHeight="1" x14ac:dyDescent="0.25">
      <c r="A1242" s="15">
        <v>1</v>
      </c>
      <c r="B1242" s="12" t="s">
        <v>364</v>
      </c>
      <c r="C1242" s="35" t="s">
        <v>22</v>
      </c>
      <c r="D1242" s="35" t="s">
        <v>363</v>
      </c>
      <c r="E1242" s="35" t="s">
        <v>365</v>
      </c>
      <c r="F1242" s="26">
        <v>0</v>
      </c>
      <c r="G1242" s="26">
        <v>12.32</v>
      </c>
      <c r="H1242" s="26">
        <v>12.32</v>
      </c>
      <c r="I1242" s="25">
        <v>1024</v>
      </c>
      <c r="J1242" s="25">
        <v>1722</v>
      </c>
      <c r="K1242" s="25">
        <v>518</v>
      </c>
      <c r="L1242" s="27">
        <v>4617.3389999999999</v>
      </c>
    </row>
    <row r="1243" spans="1:12" ht="16.5" customHeight="1" x14ac:dyDescent="0.25">
      <c r="A1243" s="16">
        <v>1</v>
      </c>
      <c r="B1243" s="13" t="s">
        <v>366</v>
      </c>
      <c r="C1243" s="36" t="s">
        <v>22</v>
      </c>
      <c r="D1243" s="36" t="s">
        <v>365</v>
      </c>
      <c r="E1243" s="36" t="s">
        <v>367</v>
      </c>
      <c r="F1243" s="29">
        <v>0</v>
      </c>
      <c r="G1243" s="29">
        <v>9.11</v>
      </c>
      <c r="H1243" s="29">
        <v>9.11</v>
      </c>
      <c r="I1243" s="28">
        <v>1070</v>
      </c>
      <c r="J1243" s="28">
        <v>1795</v>
      </c>
      <c r="K1243" s="28">
        <v>544</v>
      </c>
      <c r="L1243" s="30">
        <v>3567.6579999999999</v>
      </c>
    </row>
    <row r="1244" spans="1:12" ht="16.5" customHeight="1" x14ac:dyDescent="0.25">
      <c r="A1244" s="15">
        <v>1</v>
      </c>
      <c r="B1244" s="12" t="s">
        <v>368</v>
      </c>
      <c r="C1244" s="35" t="s">
        <v>22</v>
      </c>
      <c r="D1244" s="35" t="s">
        <v>367</v>
      </c>
      <c r="E1244" s="35" t="s">
        <v>369</v>
      </c>
      <c r="F1244" s="26">
        <v>0</v>
      </c>
      <c r="G1244" s="26">
        <v>8.75</v>
      </c>
      <c r="H1244" s="26">
        <v>8.75</v>
      </c>
      <c r="I1244" s="25">
        <v>1047</v>
      </c>
      <c r="J1244" s="25">
        <v>1756</v>
      </c>
      <c r="K1244" s="25">
        <v>532</v>
      </c>
      <c r="L1244" s="27">
        <v>3353.018</v>
      </c>
    </row>
    <row r="1245" spans="1:12" ht="16.5" customHeight="1" x14ac:dyDescent="0.25">
      <c r="A1245" s="16">
        <v>1</v>
      </c>
      <c r="B1245" s="13" t="s">
        <v>370</v>
      </c>
      <c r="C1245" s="36" t="s">
        <v>22</v>
      </c>
      <c r="D1245" s="36" t="s">
        <v>369</v>
      </c>
      <c r="E1245" s="36" t="s">
        <v>371</v>
      </c>
      <c r="F1245" s="29">
        <v>0</v>
      </c>
      <c r="G1245" s="29">
        <v>4.99</v>
      </c>
      <c r="H1245" s="29">
        <v>4.99</v>
      </c>
      <c r="I1245" s="28">
        <v>1201</v>
      </c>
      <c r="J1245" s="28">
        <v>2015</v>
      </c>
      <c r="K1245" s="28">
        <v>610</v>
      </c>
      <c r="L1245" s="30">
        <v>2193.4340000000002</v>
      </c>
    </row>
    <row r="1246" spans="1:12" ht="16.5" customHeight="1" x14ac:dyDescent="0.25">
      <c r="A1246" s="15">
        <v>1</v>
      </c>
      <c r="B1246" s="12" t="s">
        <v>372</v>
      </c>
      <c r="C1246" s="35" t="s">
        <v>22</v>
      </c>
      <c r="D1246" s="35" t="s">
        <v>371</v>
      </c>
      <c r="E1246" s="35" t="s">
        <v>373</v>
      </c>
      <c r="F1246" s="26">
        <v>0</v>
      </c>
      <c r="G1246" s="26">
        <v>10.220000000000001</v>
      </c>
      <c r="H1246" s="26">
        <v>10.220000000000001</v>
      </c>
      <c r="I1246" s="25">
        <v>1003</v>
      </c>
      <c r="J1246" s="25">
        <v>1668</v>
      </c>
      <c r="K1246" s="25">
        <v>515</v>
      </c>
      <c r="L1246" s="27">
        <v>3751.7420000000002</v>
      </c>
    </row>
    <row r="1247" spans="1:12" ht="16.5" customHeight="1" x14ac:dyDescent="0.25">
      <c r="A1247" s="16">
        <v>1</v>
      </c>
      <c r="B1247" s="13" t="s">
        <v>374</v>
      </c>
      <c r="C1247" s="36" t="s">
        <v>22</v>
      </c>
      <c r="D1247" s="36" t="s">
        <v>373</v>
      </c>
      <c r="E1247" s="36" t="s">
        <v>375</v>
      </c>
      <c r="F1247" s="29">
        <v>0</v>
      </c>
      <c r="G1247" s="29">
        <v>13.97</v>
      </c>
      <c r="H1247" s="29">
        <v>13.97</v>
      </c>
      <c r="I1247" s="28">
        <v>991</v>
      </c>
      <c r="J1247" s="28">
        <v>1647</v>
      </c>
      <c r="K1247" s="28">
        <v>510</v>
      </c>
      <c r="L1247" s="30">
        <v>5067.0029999999997</v>
      </c>
    </row>
    <row r="1248" spans="1:12" ht="16.5" customHeight="1" x14ac:dyDescent="0.25">
      <c r="A1248" s="15">
        <v>1</v>
      </c>
      <c r="B1248" s="12" t="s">
        <v>376</v>
      </c>
      <c r="C1248" s="35" t="s">
        <v>22</v>
      </c>
      <c r="D1248" s="35" t="s">
        <v>375</v>
      </c>
      <c r="E1248" s="35" t="s">
        <v>23</v>
      </c>
      <c r="F1248" s="26">
        <v>0</v>
      </c>
      <c r="G1248" s="26">
        <v>1.46</v>
      </c>
      <c r="H1248" s="26">
        <v>1.46</v>
      </c>
      <c r="I1248" s="25">
        <v>990</v>
      </c>
      <c r="J1248" s="25">
        <v>1645</v>
      </c>
      <c r="K1248" s="25">
        <v>510</v>
      </c>
      <c r="L1248" s="27">
        <v>529.01599999999996</v>
      </c>
    </row>
    <row r="1249" spans="1:12" ht="16.5" customHeight="1" x14ac:dyDescent="0.25">
      <c r="A1249" s="16">
        <v>85</v>
      </c>
      <c r="B1249" s="13">
        <v>36</v>
      </c>
      <c r="C1249" s="36" t="s">
        <v>788</v>
      </c>
      <c r="D1249" s="36" t="s">
        <v>816</v>
      </c>
      <c r="E1249" s="36" t="s">
        <v>817</v>
      </c>
      <c r="F1249" s="29">
        <v>0</v>
      </c>
      <c r="G1249" s="29">
        <v>4.4000000000000004</v>
      </c>
      <c r="H1249" s="29">
        <v>4.4000000000000004</v>
      </c>
      <c r="I1249" s="28">
        <v>111</v>
      </c>
      <c r="J1249" s="28">
        <v>178</v>
      </c>
      <c r="K1249" s="28">
        <v>63</v>
      </c>
      <c r="L1249" s="30">
        <v>178.75399999999999</v>
      </c>
    </row>
    <row r="1250" spans="1:12" ht="16.5" customHeight="1" x14ac:dyDescent="0.25">
      <c r="A1250" s="16">
        <v>85</v>
      </c>
      <c r="B1250" s="13">
        <v>36</v>
      </c>
      <c r="C1250" s="36" t="s">
        <v>788</v>
      </c>
      <c r="D1250" s="36"/>
      <c r="E1250" s="36"/>
      <c r="F1250" s="29">
        <v>4.4000000000000004</v>
      </c>
      <c r="G1250" s="29">
        <v>8.2200000000000006</v>
      </c>
      <c r="H1250" s="29">
        <v>3.82</v>
      </c>
      <c r="I1250" s="28">
        <v>169</v>
      </c>
      <c r="J1250" s="28">
        <v>267</v>
      </c>
      <c r="K1250" s="28">
        <v>102</v>
      </c>
      <c r="L1250" s="30">
        <v>236.28200000000001</v>
      </c>
    </row>
    <row r="1251" spans="1:12" ht="16.5" customHeight="1" x14ac:dyDescent="0.25">
      <c r="A1251" s="15">
        <v>85</v>
      </c>
      <c r="B1251" s="12">
        <v>37</v>
      </c>
      <c r="C1251" s="35" t="s">
        <v>788</v>
      </c>
      <c r="D1251" s="35" t="s">
        <v>817</v>
      </c>
      <c r="E1251" s="35" t="s">
        <v>819</v>
      </c>
      <c r="F1251" s="26">
        <v>0</v>
      </c>
      <c r="G1251" s="26">
        <v>4.1500000000000004</v>
      </c>
      <c r="H1251" s="26">
        <v>4.1500000000000004</v>
      </c>
      <c r="I1251" s="25">
        <v>131</v>
      </c>
      <c r="J1251" s="25">
        <v>205</v>
      </c>
      <c r="K1251" s="25">
        <v>78</v>
      </c>
      <c r="L1251" s="27">
        <v>198.976</v>
      </c>
    </row>
    <row r="1252" spans="1:12" ht="16.5" customHeight="1" x14ac:dyDescent="0.25">
      <c r="A1252" s="16">
        <v>85</v>
      </c>
      <c r="B1252" s="13">
        <v>38</v>
      </c>
      <c r="C1252" s="36" t="s">
        <v>788</v>
      </c>
      <c r="D1252" s="36" t="s">
        <v>819</v>
      </c>
      <c r="E1252" s="36" t="s">
        <v>820</v>
      </c>
      <c r="F1252" s="29">
        <v>0</v>
      </c>
      <c r="G1252" s="29">
        <v>13.19</v>
      </c>
      <c r="H1252" s="29">
        <v>13.19</v>
      </c>
      <c r="I1252" s="28">
        <v>105</v>
      </c>
      <c r="J1252" s="28">
        <v>139</v>
      </c>
      <c r="K1252" s="28">
        <v>83</v>
      </c>
      <c r="L1252" s="30">
        <v>506.892</v>
      </c>
    </row>
    <row r="1253" spans="1:12" ht="16.5" customHeight="1" x14ac:dyDescent="0.25">
      <c r="A1253" s="15">
        <v>85</v>
      </c>
      <c r="B1253" s="12">
        <v>39</v>
      </c>
      <c r="C1253" s="35" t="s">
        <v>788</v>
      </c>
      <c r="D1253" s="35" t="s">
        <v>820</v>
      </c>
      <c r="E1253" s="35" t="s">
        <v>821</v>
      </c>
      <c r="F1253" s="26">
        <v>0</v>
      </c>
      <c r="G1253" s="26">
        <v>13.77</v>
      </c>
      <c r="H1253" s="26">
        <v>13.77</v>
      </c>
      <c r="I1253" s="25">
        <v>94</v>
      </c>
      <c r="J1253" s="25">
        <v>149</v>
      </c>
      <c r="K1253" s="25">
        <v>54</v>
      </c>
      <c r="L1253" s="27">
        <v>473.74299999999999</v>
      </c>
    </row>
    <row r="1254" spans="1:12" ht="16.5" customHeight="1" x14ac:dyDescent="0.25">
      <c r="A1254" s="16">
        <v>85</v>
      </c>
      <c r="B1254" s="13">
        <v>43</v>
      </c>
      <c r="C1254" s="36" t="s">
        <v>788</v>
      </c>
      <c r="D1254" s="36" t="s">
        <v>821</v>
      </c>
      <c r="E1254" s="36" t="s">
        <v>822</v>
      </c>
      <c r="F1254" s="29">
        <v>0</v>
      </c>
      <c r="G1254" s="29">
        <v>11.54</v>
      </c>
      <c r="H1254" s="29">
        <v>11.54</v>
      </c>
      <c r="I1254" s="28">
        <v>78</v>
      </c>
      <c r="J1254" s="28">
        <v>99</v>
      </c>
      <c r="K1254" s="28">
        <v>65</v>
      </c>
      <c r="L1254" s="30">
        <v>329.44400000000002</v>
      </c>
    </row>
    <row r="1255" spans="1:12" ht="16.5" customHeight="1" x14ac:dyDescent="0.25">
      <c r="A1255" s="15">
        <v>85</v>
      </c>
      <c r="B1255" s="12">
        <v>44</v>
      </c>
      <c r="C1255" s="35" t="s">
        <v>788</v>
      </c>
      <c r="D1255" s="35" t="s">
        <v>822</v>
      </c>
      <c r="E1255" s="35" t="s">
        <v>823</v>
      </c>
      <c r="F1255" s="26">
        <v>0</v>
      </c>
      <c r="G1255" s="26">
        <v>5.9</v>
      </c>
      <c r="H1255" s="26">
        <v>5.9</v>
      </c>
      <c r="I1255" s="25">
        <v>78</v>
      </c>
      <c r="J1255" s="25">
        <v>99</v>
      </c>
      <c r="K1255" s="25">
        <v>65</v>
      </c>
      <c r="L1255" s="27">
        <v>168.43299999999999</v>
      </c>
    </row>
    <row r="1256" spans="1:12" ht="16.5" customHeight="1" x14ac:dyDescent="0.25">
      <c r="A1256" s="16">
        <v>92</v>
      </c>
      <c r="B1256" s="13">
        <v>0</v>
      </c>
      <c r="C1256" s="36" t="s">
        <v>839</v>
      </c>
      <c r="D1256" s="36" t="s">
        <v>840</v>
      </c>
      <c r="E1256" s="36" t="s">
        <v>841</v>
      </c>
      <c r="F1256" s="29">
        <v>0</v>
      </c>
      <c r="G1256" s="29">
        <v>0.3</v>
      </c>
      <c r="H1256" s="29">
        <v>0.3</v>
      </c>
      <c r="I1256" s="28">
        <v>5701</v>
      </c>
      <c r="J1256" s="28">
        <v>7283</v>
      </c>
      <c r="K1256" s="28">
        <v>4466</v>
      </c>
      <c r="L1256" s="30">
        <v>625.97</v>
      </c>
    </row>
    <row r="1257" spans="1:12" ht="16.5" customHeight="1" x14ac:dyDescent="0.25">
      <c r="A1257" s="16">
        <v>92</v>
      </c>
      <c r="B1257" s="13">
        <v>0</v>
      </c>
      <c r="C1257" s="36" t="s">
        <v>839</v>
      </c>
      <c r="D1257" s="36"/>
      <c r="E1257" s="36"/>
      <c r="F1257" s="29">
        <v>0.3</v>
      </c>
      <c r="G1257" s="29">
        <v>0.66</v>
      </c>
      <c r="H1257" s="29">
        <v>0.36</v>
      </c>
      <c r="I1257" s="28">
        <v>4066</v>
      </c>
      <c r="J1257" s="28">
        <v>4902</v>
      </c>
      <c r="K1257" s="28">
        <v>3454</v>
      </c>
      <c r="L1257" s="30">
        <v>535.73599999999999</v>
      </c>
    </row>
    <row r="1258" spans="1:12" ht="16.5" customHeight="1" x14ac:dyDescent="0.25">
      <c r="A1258" s="15">
        <v>92</v>
      </c>
      <c r="B1258" s="12">
        <v>1</v>
      </c>
      <c r="C1258" s="35" t="s">
        <v>839</v>
      </c>
      <c r="D1258" s="35" t="s">
        <v>841</v>
      </c>
      <c r="E1258" s="35" t="s">
        <v>842</v>
      </c>
      <c r="F1258" s="26">
        <v>0</v>
      </c>
      <c r="G1258" s="26">
        <v>0.26</v>
      </c>
      <c r="H1258" s="26">
        <v>0.26</v>
      </c>
      <c r="I1258" s="25">
        <v>2550</v>
      </c>
      <c r="J1258" s="25">
        <v>3250</v>
      </c>
      <c r="K1258" s="25">
        <v>2000</v>
      </c>
      <c r="L1258" s="27">
        <v>242.65799999999999</v>
      </c>
    </row>
    <row r="1259" spans="1:12" ht="16.5" customHeight="1" x14ac:dyDescent="0.25">
      <c r="A1259" s="16">
        <v>92</v>
      </c>
      <c r="B1259" s="13">
        <v>2</v>
      </c>
      <c r="C1259" s="36" t="s">
        <v>839</v>
      </c>
      <c r="D1259" s="36" t="s">
        <v>842</v>
      </c>
      <c r="E1259" s="36" t="s">
        <v>843</v>
      </c>
      <c r="F1259" s="29">
        <v>0</v>
      </c>
      <c r="G1259" s="29">
        <v>1.5</v>
      </c>
      <c r="H1259" s="29">
        <v>1.5</v>
      </c>
      <c r="I1259" s="28">
        <v>1300</v>
      </c>
      <c r="J1259" s="28">
        <v>1800</v>
      </c>
      <c r="K1259" s="28">
        <v>950</v>
      </c>
      <c r="L1259" s="30">
        <v>713.7</v>
      </c>
    </row>
    <row r="1260" spans="1:12" ht="16.5" customHeight="1" x14ac:dyDescent="0.25">
      <c r="A1260" s="16">
        <v>92</v>
      </c>
      <c r="B1260" s="13">
        <v>2</v>
      </c>
      <c r="C1260" s="36" t="s">
        <v>839</v>
      </c>
      <c r="D1260" s="36"/>
      <c r="E1260" s="36"/>
      <c r="F1260" s="29">
        <v>1.5</v>
      </c>
      <c r="G1260" s="29">
        <v>8.49</v>
      </c>
      <c r="H1260" s="29">
        <v>6.99</v>
      </c>
      <c r="I1260" s="28">
        <v>1046</v>
      </c>
      <c r="J1260" s="28">
        <v>1434</v>
      </c>
      <c r="K1260" s="28">
        <v>761</v>
      </c>
      <c r="L1260" s="30">
        <v>2676.0239999999999</v>
      </c>
    </row>
    <row r="1261" spans="1:12" ht="16.5" customHeight="1" x14ac:dyDescent="0.25">
      <c r="A1261" s="15">
        <v>92</v>
      </c>
      <c r="B1261" s="12">
        <v>3</v>
      </c>
      <c r="C1261" s="35" t="s">
        <v>839</v>
      </c>
      <c r="D1261" s="35" t="s">
        <v>843</v>
      </c>
      <c r="E1261" s="35" t="s">
        <v>844</v>
      </c>
      <c r="F1261" s="26">
        <v>0</v>
      </c>
      <c r="G1261" s="26">
        <v>11.17</v>
      </c>
      <c r="H1261" s="26">
        <v>11.17</v>
      </c>
      <c r="I1261" s="25">
        <v>1066</v>
      </c>
      <c r="J1261" s="25">
        <v>1421</v>
      </c>
      <c r="K1261" s="25">
        <v>807</v>
      </c>
      <c r="L1261" s="27">
        <v>4358.0429999999997</v>
      </c>
    </row>
    <row r="1262" spans="1:12" ht="16.5" customHeight="1" x14ac:dyDescent="0.25">
      <c r="A1262" s="16">
        <v>92</v>
      </c>
      <c r="B1262" s="13">
        <v>4</v>
      </c>
      <c r="C1262" s="36" t="s">
        <v>839</v>
      </c>
      <c r="D1262" s="36" t="s">
        <v>844</v>
      </c>
      <c r="E1262" s="36" t="s">
        <v>845</v>
      </c>
      <c r="F1262" s="29">
        <v>0</v>
      </c>
      <c r="G1262" s="29">
        <v>10.5</v>
      </c>
      <c r="H1262" s="29">
        <v>10.5</v>
      </c>
      <c r="I1262" s="28">
        <v>1118</v>
      </c>
      <c r="J1262" s="28">
        <v>1399</v>
      </c>
      <c r="K1262" s="28">
        <v>883</v>
      </c>
      <c r="L1262" s="30">
        <v>4296.4740000000002</v>
      </c>
    </row>
    <row r="1263" spans="1:12" ht="16.5" customHeight="1" x14ac:dyDescent="0.25">
      <c r="A1263" s="15">
        <v>92</v>
      </c>
      <c r="B1263" s="12">
        <v>5</v>
      </c>
      <c r="C1263" s="35" t="s">
        <v>839</v>
      </c>
      <c r="D1263" s="35" t="s">
        <v>845</v>
      </c>
      <c r="E1263" s="35" t="s">
        <v>847</v>
      </c>
      <c r="F1263" s="26">
        <v>0</v>
      </c>
      <c r="G1263" s="26">
        <v>1.24</v>
      </c>
      <c r="H1263" s="26">
        <v>1.24</v>
      </c>
      <c r="I1263" s="25">
        <v>1456</v>
      </c>
      <c r="J1263" s="25">
        <v>1822</v>
      </c>
      <c r="K1263" s="25">
        <v>1150</v>
      </c>
      <c r="L1263" s="27">
        <v>660.79100000000005</v>
      </c>
    </row>
    <row r="1264" spans="1:12" ht="16.5" customHeight="1" x14ac:dyDescent="0.25">
      <c r="A1264" s="16">
        <v>92</v>
      </c>
      <c r="B1264" s="13">
        <v>6</v>
      </c>
      <c r="C1264" s="36" t="s">
        <v>839</v>
      </c>
      <c r="D1264" s="36" t="s">
        <v>847</v>
      </c>
      <c r="E1264" s="36" t="s">
        <v>848</v>
      </c>
      <c r="F1264" s="29">
        <v>0</v>
      </c>
      <c r="G1264" s="29">
        <v>2.35</v>
      </c>
      <c r="H1264" s="29">
        <v>2.35</v>
      </c>
      <c r="I1264" s="28">
        <v>1580</v>
      </c>
      <c r="J1264" s="28">
        <v>1874</v>
      </c>
      <c r="K1264" s="28">
        <v>1311</v>
      </c>
      <c r="L1264" s="30">
        <v>1358.9580000000001</v>
      </c>
    </row>
    <row r="1265" spans="1:12" ht="16.5" customHeight="1" x14ac:dyDescent="0.25">
      <c r="A1265" s="15">
        <v>92</v>
      </c>
      <c r="B1265" s="12">
        <v>7</v>
      </c>
      <c r="C1265" s="35" t="s">
        <v>839</v>
      </c>
      <c r="D1265" s="35" t="s">
        <v>848</v>
      </c>
      <c r="E1265" s="35" t="s">
        <v>849</v>
      </c>
      <c r="F1265" s="26">
        <v>0</v>
      </c>
      <c r="G1265" s="26">
        <v>3.18</v>
      </c>
      <c r="H1265" s="26">
        <v>3.18</v>
      </c>
      <c r="I1265" s="25">
        <v>1691</v>
      </c>
      <c r="J1265" s="25">
        <v>2005</v>
      </c>
      <c r="K1265" s="25">
        <v>1403</v>
      </c>
      <c r="L1265" s="27">
        <v>1968.1210000000001</v>
      </c>
    </row>
    <row r="1266" spans="1:12" ht="16.5" customHeight="1" x14ac:dyDescent="0.25">
      <c r="A1266" s="15">
        <v>92</v>
      </c>
      <c r="B1266" s="12">
        <v>7</v>
      </c>
      <c r="C1266" s="35" t="s">
        <v>839</v>
      </c>
      <c r="D1266" s="35"/>
      <c r="E1266" s="35"/>
      <c r="F1266" s="26">
        <v>3.18</v>
      </c>
      <c r="G1266" s="26">
        <v>5.3</v>
      </c>
      <c r="H1266" s="26">
        <v>2.12</v>
      </c>
      <c r="I1266" s="25">
        <v>1507</v>
      </c>
      <c r="J1266" s="25">
        <v>1787</v>
      </c>
      <c r="K1266" s="25">
        <v>1250</v>
      </c>
      <c r="L1266" s="27">
        <v>1169.3109999999999</v>
      </c>
    </row>
    <row r="1267" spans="1:12" ht="16.5" customHeight="1" x14ac:dyDescent="0.25">
      <c r="A1267" s="15">
        <v>92</v>
      </c>
      <c r="B1267" s="12">
        <v>7</v>
      </c>
      <c r="C1267" s="35" t="s">
        <v>839</v>
      </c>
      <c r="D1267" s="35"/>
      <c r="E1267" s="35"/>
      <c r="F1267" s="26">
        <v>5.3</v>
      </c>
      <c r="G1267" s="26">
        <v>12.89</v>
      </c>
      <c r="H1267" s="26">
        <v>7.59</v>
      </c>
      <c r="I1267" s="25">
        <v>1285</v>
      </c>
      <c r="J1267" s="25">
        <v>1524</v>
      </c>
      <c r="K1267" s="25">
        <v>1066</v>
      </c>
      <c r="L1267" s="27">
        <v>3569.6529999999998</v>
      </c>
    </row>
    <row r="1268" spans="1:12" ht="16.5" customHeight="1" x14ac:dyDescent="0.25">
      <c r="A1268" s="16">
        <v>92</v>
      </c>
      <c r="B1268" s="13">
        <v>8</v>
      </c>
      <c r="C1268" s="36" t="s">
        <v>839</v>
      </c>
      <c r="D1268" s="36" t="s">
        <v>849</v>
      </c>
      <c r="E1268" s="36" t="s">
        <v>850</v>
      </c>
      <c r="F1268" s="29">
        <v>0</v>
      </c>
      <c r="G1268" s="29">
        <v>1.48</v>
      </c>
      <c r="H1268" s="29">
        <v>1.48</v>
      </c>
      <c r="I1268" s="28">
        <v>2349</v>
      </c>
      <c r="J1268" s="28">
        <v>2920</v>
      </c>
      <c r="K1268" s="28">
        <v>1857</v>
      </c>
      <c r="L1268" s="30">
        <v>1272.4059999999999</v>
      </c>
    </row>
    <row r="1269" spans="1:12" ht="16.5" customHeight="1" x14ac:dyDescent="0.25">
      <c r="A1269" s="15">
        <v>92</v>
      </c>
      <c r="B1269" s="12">
        <v>9</v>
      </c>
      <c r="C1269" s="35" t="s">
        <v>839</v>
      </c>
      <c r="D1269" s="35" t="s">
        <v>850</v>
      </c>
      <c r="E1269" s="35" t="s">
        <v>851</v>
      </c>
      <c r="F1269" s="26">
        <v>0</v>
      </c>
      <c r="G1269" s="26">
        <v>7.41</v>
      </c>
      <c r="H1269" s="26">
        <v>7.41</v>
      </c>
      <c r="I1269" s="25">
        <v>497</v>
      </c>
      <c r="J1269" s="25">
        <v>624</v>
      </c>
      <c r="K1269" s="25">
        <v>395</v>
      </c>
      <c r="L1269" s="27">
        <v>1347.894</v>
      </c>
    </row>
    <row r="1270" spans="1:12" ht="16.5" customHeight="1" x14ac:dyDescent="0.25">
      <c r="A1270" s="16">
        <v>92</v>
      </c>
      <c r="B1270" s="13">
        <v>10</v>
      </c>
      <c r="C1270" s="36" t="s">
        <v>839</v>
      </c>
      <c r="D1270" s="36" t="s">
        <v>851</v>
      </c>
      <c r="E1270" s="36" t="s">
        <v>852</v>
      </c>
      <c r="F1270" s="29">
        <v>0</v>
      </c>
      <c r="G1270" s="29">
        <v>7</v>
      </c>
      <c r="H1270" s="29">
        <v>7</v>
      </c>
      <c r="I1270" s="28">
        <v>499</v>
      </c>
      <c r="J1270" s="28">
        <v>626</v>
      </c>
      <c r="K1270" s="28">
        <v>396</v>
      </c>
      <c r="L1270" s="30">
        <v>1278.4380000000001</v>
      </c>
    </row>
    <row r="1271" spans="1:12" ht="16.5" customHeight="1" x14ac:dyDescent="0.25">
      <c r="A1271" s="16">
        <v>92</v>
      </c>
      <c r="B1271" s="13">
        <v>10</v>
      </c>
      <c r="C1271" s="36" t="s">
        <v>839</v>
      </c>
      <c r="D1271" s="36"/>
      <c r="E1271" s="36"/>
      <c r="F1271" s="29">
        <v>7</v>
      </c>
      <c r="G1271" s="29">
        <v>8.77</v>
      </c>
      <c r="H1271" s="29">
        <v>1.77</v>
      </c>
      <c r="I1271" s="28">
        <v>579</v>
      </c>
      <c r="J1271" s="28">
        <v>727</v>
      </c>
      <c r="K1271" s="28">
        <v>460</v>
      </c>
      <c r="L1271" s="30">
        <v>375.08800000000002</v>
      </c>
    </row>
    <row r="1272" spans="1:12" ht="16.5" customHeight="1" x14ac:dyDescent="0.25">
      <c r="A1272" s="15">
        <v>92</v>
      </c>
      <c r="B1272" s="12">
        <v>11</v>
      </c>
      <c r="C1272" s="35" t="s">
        <v>839</v>
      </c>
      <c r="D1272" s="35" t="s">
        <v>852</v>
      </c>
      <c r="E1272" s="35" t="s">
        <v>853</v>
      </c>
      <c r="F1272" s="26">
        <v>0</v>
      </c>
      <c r="G1272" s="26">
        <v>4.13</v>
      </c>
      <c r="H1272" s="26">
        <v>4.13</v>
      </c>
      <c r="I1272" s="25">
        <v>854</v>
      </c>
      <c r="J1272" s="25">
        <v>1012</v>
      </c>
      <c r="K1272" s="25">
        <v>708</v>
      </c>
      <c r="L1272" s="27">
        <v>1290.8889999999999</v>
      </c>
    </row>
    <row r="1273" spans="1:12" ht="16.5" customHeight="1" x14ac:dyDescent="0.25">
      <c r="A1273" s="15">
        <v>92</v>
      </c>
      <c r="B1273" s="12">
        <v>11</v>
      </c>
      <c r="C1273" s="35" t="s">
        <v>839</v>
      </c>
      <c r="D1273" s="35"/>
      <c r="E1273" s="35"/>
      <c r="F1273" s="26">
        <v>4.13</v>
      </c>
      <c r="G1273" s="26">
        <v>5.92</v>
      </c>
      <c r="H1273" s="26">
        <v>1.79</v>
      </c>
      <c r="I1273" s="25">
        <v>891</v>
      </c>
      <c r="J1273" s="25">
        <v>1115</v>
      </c>
      <c r="K1273" s="25">
        <v>704</v>
      </c>
      <c r="L1273" s="27">
        <v>583.73</v>
      </c>
    </row>
    <row r="1274" spans="1:12" ht="16.5" customHeight="1" x14ac:dyDescent="0.25">
      <c r="A1274" s="16">
        <v>92</v>
      </c>
      <c r="B1274" s="13">
        <v>12</v>
      </c>
      <c r="C1274" s="36" t="s">
        <v>839</v>
      </c>
      <c r="D1274" s="36" t="s">
        <v>853</v>
      </c>
      <c r="E1274" s="36" t="s">
        <v>854</v>
      </c>
      <c r="F1274" s="29">
        <v>0</v>
      </c>
      <c r="G1274" s="29">
        <v>1.37</v>
      </c>
      <c r="H1274" s="29">
        <v>1.37</v>
      </c>
      <c r="I1274" s="28">
        <v>2724</v>
      </c>
      <c r="J1274" s="28">
        <v>3242</v>
      </c>
      <c r="K1274" s="28">
        <v>2189</v>
      </c>
      <c r="L1274" s="30">
        <v>1365.8679999999999</v>
      </c>
    </row>
    <row r="1275" spans="1:12" ht="16.5" customHeight="1" x14ac:dyDescent="0.25">
      <c r="A1275" s="15">
        <v>93</v>
      </c>
      <c r="B1275" s="12">
        <v>1</v>
      </c>
      <c r="C1275" s="35" t="s">
        <v>855</v>
      </c>
      <c r="D1275" s="35" t="s">
        <v>856</v>
      </c>
      <c r="E1275" s="35" t="s">
        <v>857</v>
      </c>
      <c r="F1275" s="26">
        <v>0</v>
      </c>
      <c r="G1275" s="26">
        <v>0.8</v>
      </c>
      <c r="H1275" s="26">
        <v>0.8</v>
      </c>
      <c r="I1275" s="25">
        <v>2105</v>
      </c>
      <c r="J1275" s="25">
        <v>2685</v>
      </c>
      <c r="K1275" s="25">
        <v>1650</v>
      </c>
      <c r="L1275" s="27">
        <v>616.34400000000005</v>
      </c>
    </row>
    <row r="1276" spans="1:12" ht="16.5" customHeight="1" x14ac:dyDescent="0.25">
      <c r="A1276" s="15">
        <v>93</v>
      </c>
      <c r="B1276" s="12">
        <v>1</v>
      </c>
      <c r="C1276" s="35" t="s">
        <v>855</v>
      </c>
      <c r="D1276" s="35"/>
      <c r="E1276" s="35"/>
      <c r="F1276" s="26">
        <v>0.8</v>
      </c>
      <c r="G1276" s="26">
        <v>1.72</v>
      </c>
      <c r="H1276" s="26">
        <v>0.92</v>
      </c>
      <c r="I1276" s="25">
        <v>1093</v>
      </c>
      <c r="J1276" s="25">
        <v>1969</v>
      </c>
      <c r="K1276" s="25">
        <v>491</v>
      </c>
      <c r="L1276" s="27">
        <v>368.03500000000003</v>
      </c>
    </row>
    <row r="1277" spans="1:12" ht="16.5" customHeight="1" x14ac:dyDescent="0.25">
      <c r="A1277" s="16">
        <v>93</v>
      </c>
      <c r="B1277" s="13">
        <v>2</v>
      </c>
      <c r="C1277" s="36" t="s">
        <v>855</v>
      </c>
      <c r="D1277" s="36" t="s">
        <v>857</v>
      </c>
      <c r="E1277" s="36" t="s">
        <v>858</v>
      </c>
      <c r="F1277" s="29">
        <v>0</v>
      </c>
      <c r="G1277" s="29">
        <v>1.52</v>
      </c>
      <c r="H1277" s="29">
        <v>1.52</v>
      </c>
      <c r="I1277" s="28">
        <v>582</v>
      </c>
      <c r="J1277" s="28">
        <v>1048</v>
      </c>
      <c r="K1277" s="28">
        <v>261</v>
      </c>
      <c r="L1277" s="30">
        <v>323.77800000000002</v>
      </c>
    </row>
    <row r="1278" spans="1:12" ht="16.5" customHeight="1" x14ac:dyDescent="0.25">
      <c r="A1278" s="16">
        <v>93</v>
      </c>
      <c r="B1278" s="13">
        <v>2</v>
      </c>
      <c r="C1278" s="36" t="s">
        <v>855</v>
      </c>
      <c r="D1278" s="36"/>
      <c r="E1278" s="36"/>
      <c r="F1278" s="29">
        <v>1.52</v>
      </c>
      <c r="G1278" s="29">
        <v>9.91</v>
      </c>
      <c r="H1278" s="29">
        <v>8.39</v>
      </c>
      <c r="I1278" s="28">
        <v>528</v>
      </c>
      <c r="J1278" s="28">
        <v>951</v>
      </c>
      <c r="K1278" s="28">
        <v>237</v>
      </c>
      <c r="L1278" s="30">
        <v>1621.3510000000001</v>
      </c>
    </row>
    <row r="1279" spans="1:12" ht="16.5" customHeight="1" x14ac:dyDescent="0.25">
      <c r="A1279" s="15">
        <v>93</v>
      </c>
      <c r="B1279" s="12">
        <v>3</v>
      </c>
      <c r="C1279" s="35" t="s">
        <v>855</v>
      </c>
      <c r="D1279" s="35" t="s">
        <v>858</v>
      </c>
      <c r="E1279" s="35" t="s">
        <v>859</v>
      </c>
      <c r="F1279" s="26">
        <v>0</v>
      </c>
      <c r="G1279" s="26">
        <v>11</v>
      </c>
      <c r="H1279" s="26">
        <v>11</v>
      </c>
      <c r="I1279" s="25">
        <v>562</v>
      </c>
      <c r="J1279" s="25">
        <v>1013</v>
      </c>
      <c r="K1279" s="25">
        <v>253</v>
      </c>
      <c r="L1279" s="27">
        <v>2262.6120000000001</v>
      </c>
    </row>
    <row r="1280" spans="1:12" ht="16.5" customHeight="1" x14ac:dyDescent="0.25">
      <c r="A1280" s="15">
        <v>93</v>
      </c>
      <c r="B1280" s="12">
        <v>3</v>
      </c>
      <c r="C1280" s="35" t="s">
        <v>855</v>
      </c>
      <c r="D1280" s="35"/>
      <c r="E1280" s="35"/>
      <c r="F1280" s="26">
        <v>11</v>
      </c>
      <c r="G1280" s="26">
        <v>14.04</v>
      </c>
      <c r="H1280" s="26">
        <v>3.04</v>
      </c>
      <c r="I1280" s="25">
        <v>596</v>
      </c>
      <c r="J1280" s="25">
        <v>1074</v>
      </c>
      <c r="K1280" s="25">
        <v>268</v>
      </c>
      <c r="L1280" s="27">
        <v>663.13300000000004</v>
      </c>
    </row>
    <row r="1281" spans="1:12" ht="16.5" customHeight="1" x14ac:dyDescent="0.25">
      <c r="A1281" s="16">
        <v>93</v>
      </c>
      <c r="B1281" s="13">
        <v>4</v>
      </c>
      <c r="C1281" s="36" t="s">
        <v>855</v>
      </c>
      <c r="D1281" s="36" t="s">
        <v>859</v>
      </c>
      <c r="E1281" s="36" t="s">
        <v>861</v>
      </c>
      <c r="F1281" s="29">
        <v>0</v>
      </c>
      <c r="G1281" s="29">
        <v>0.64</v>
      </c>
      <c r="H1281" s="29">
        <v>0.64</v>
      </c>
      <c r="I1281" s="28">
        <v>667</v>
      </c>
      <c r="J1281" s="28">
        <v>1201</v>
      </c>
      <c r="K1281" s="28">
        <v>299</v>
      </c>
      <c r="L1281" s="30">
        <v>156.238</v>
      </c>
    </row>
    <row r="1282" spans="1:12" ht="16.5" customHeight="1" x14ac:dyDescent="0.25">
      <c r="A1282" s="15">
        <v>93</v>
      </c>
      <c r="B1282" s="12">
        <v>5</v>
      </c>
      <c r="C1282" s="35" t="s">
        <v>855</v>
      </c>
      <c r="D1282" s="35" t="s">
        <v>861</v>
      </c>
      <c r="E1282" s="35" t="s">
        <v>862</v>
      </c>
      <c r="F1282" s="26">
        <v>0</v>
      </c>
      <c r="G1282" s="26">
        <v>0.26</v>
      </c>
      <c r="H1282" s="26">
        <v>0.26</v>
      </c>
      <c r="I1282" s="25">
        <v>1239</v>
      </c>
      <c r="J1282" s="25">
        <v>1013</v>
      </c>
      <c r="K1282" s="25">
        <v>695</v>
      </c>
      <c r="L1282" s="27">
        <v>117.90300000000001</v>
      </c>
    </row>
    <row r="1283" spans="1:12" ht="16.5" customHeight="1" x14ac:dyDescent="0.25">
      <c r="A1283" s="16">
        <v>93</v>
      </c>
      <c r="B1283" s="13">
        <v>6</v>
      </c>
      <c r="C1283" s="36" t="s">
        <v>855</v>
      </c>
      <c r="D1283" s="36" t="s">
        <v>862</v>
      </c>
      <c r="E1283" s="36" t="s">
        <v>863</v>
      </c>
      <c r="F1283" s="29">
        <v>0</v>
      </c>
      <c r="G1283" s="29">
        <v>0.41</v>
      </c>
      <c r="H1283" s="29">
        <v>0.41</v>
      </c>
      <c r="I1283" s="28">
        <v>1810</v>
      </c>
      <c r="J1283" s="28">
        <v>2472</v>
      </c>
      <c r="K1283" s="28">
        <v>1091</v>
      </c>
      <c r="L1283" s="30">
        <v>271.60899999999998</v>
      </c>
    </row>
    <row r="1284" spans="1:12" ht="16.5" customHeight="1" x14ac:dyDescent="0.25">
      <c r="A1284" s="15">
        <v>93</v>
      </c>
      <c r="B1284" s="12">
        <v>7</v>
      </c>
      <c r="C1284" s="35" t="s">
        <v>855</v>
      </c>
      <c r="D1284" s="35" t="s">
        <v>863</v>
      </c>
      <c r="E1284" s="35" t="s">
        <v>861</v>
      </c>
      <c r="F1284" s="26">
        <v>0</v>
      </c>
      <c r="G1284" s="26">
        <v>0.28000000000000003</v>
      </c>
      <c r="H1284" s="26">
        <v>0.28000000000000003</v>
      </c>
      <c r="I1284" s="25">
        <v>1239</v>
      </c>
      <c r="J1284" s="25">
        <v>1837</v>
      </c>
      <c r="K1284" s="25">
        <v>695</v>
      </c>
      <c r="L1284" s="27">
        <v>126.973</v>
      </c>
    </row>
    <row r="1285" spans="1:12" ht="16.5" customHeight="1" x14ac:dyDescent="0.25">
      <c r="A1285" s="16">
        <v>94</v>
      </c>
      <c r="B1285" s="13">
        <v>1</v>
      </c>
      <c r="C1285" s="36" t="s">
        <v>864</v>
      </c>
      <c r="D1285" s="36" t="s">
        <v>865</v>
      </c>
      <c r="E1285" s="36" t="s">
        <v>866</v>
      </c>
      <c r="F1285" s="29">
        <v>0</v>
      </c>
      <c r="G1285" s="29">
        <v>2</v>
      </c>
      <c r="H1285" s="29">
        <v>2</v>
      </c>
      <c r="I1285" s="28">
        <v>553</v>
      </c>
      <c r="J1285" s="28">
        <v>915</v>
      </c>
      <c r="K1285" s="28">
        <v>297</v>
      </c>
      <c r="L1285" s="30">
        <v>404.79599999999999</v>
      </c>
    </row>
    <row r="1286" spans="1:12" ht="16.5" customHeight="1" x14ac:dyDescent="0.25">
      <c r="A1286" s="16">
        <v>94</v>
      </c>
      <c r="B1286" s="13">
        <v>1</v>
      </c>
      <c r="C1286" s="36" t="s">
        <v>864</v>
      </c>
      <c r="D1286" s="36"/>
      <c r="E1286" s="36"/>
      <c r="F1286" s="29">
        <v>2</v>
      </c>
      <c r="G1286" s="29">
        <v>11.26</v>
      </c>
      <c r="H1286" s="29">
        <v>9.26</v>
      </c>
      <c r="I1286" s="28">
        <v>307</v>
      </c>
      <c r="J1286" s="28">
        <v>508</v>
      </c>
      <c r="K1286" s="28">
        <v>165</v>
      </c>
      <c r="L1286" s="30">
        <v>1040.472</v>
      </c>
    </row>
    <row r="1287" spans="1:12" ht="16.5" customHeight="1" x14ac:dyDescent="0.25">
      <c r="A1287" s="15">
        <v>94</v>
      </c>
      <c r="B1287" s="12">
        <v>3</v>
      </c>
      <c r="C1287" s="35" t="s">
        <v>864</v>
      </c>
      <c r="D1287" s="35" t="s">
        <v>866</v>
      </c>
      <c r="E1287" s="35" t="s">
        <v>867</v>
      </c>
      <c r="F1287" s="26">
        <v>0</v>
      </c>
      <c r="G1287" s="26">
        <v>9.01</v>
      </c>
      <c r="H1287" s="26">
        <v>9.01</v>
      </c>
      <c r="I1287" s="25">
        <v>202</v>
      </c>
      <c r="J1287" s="25">
        <v>335</v>
      </c>
      <c r="K1287" s="25">
        <v>109</v>
      </c>
      <c r="L1287" s="27">
        <v>666.12699999999995</v>
      </c>
    </row>
    <row r="1288" spans="1:12" ht="16.5" customHeight="1" x14ac:dyDescent="0.25">
      <c r="A1288" s="16">
        <v>94</v>
      </c>
      <c r="B1288" s="13">
        <v>4</v>
      </c>
      <c r="C1288" s="36" t="s">
        <v>864</v>
      </c>
      <c r="D1288" s="36" t="s">
        <v>867</v>
      </c>
      <c r="E1288" s="36" t="s">
        <v>868</v>
      </c>
      <c r="F1288" s="29">
        <v>0</v>
      </c>
      <c r="G1288" s="29">
        <v>7.12</v>
      </c>
      <c r="H1288" s="29">
        <v>7.12</v>
      </c>
      <c r="I1288" s="28">
        <v>179</v>
      </c>
      <c r="J1288" s="28">
        <v>296</v>
      </c>
      <c r="K1288" s="28">
        <v>96</v>
      </c>
      <c r="L1288" s="30">
        <v>466.46</v>
      </c>
    </row>
    <row r="1289" spans="1:12" ht="16.5" customHeight="1" x14ac:dyDescent="0.25">
      <c r="A1289" s="15">
        <v>94</v>
      </c>
      <c r="B1289" s="12">
        <v>5</v>
      </c>
      <c r="C1289" s="35" t="s">
        <v>864</v>
      </c>
      <c r="D1289" s="35" t="s">
        <v>868</v>
      </c>
      <c r="E1289" s="35" t="s">
        <v>869</v>
      </c>
      <c r="F1289" s="26">
        <v>0</v>
      </c>
      <c r="G1289" s="26">
        <v>5.73</v>
      </c>
      <c r="H1289" s="26">
        <v>5.73</v>
      </c>
      <c r="I1289" s="25">
        <v>125</v>
      </c>
      <c r="J1289" s="25">
        <v>274</v>
      </c>
      <c r="K1289" s="25">
        <v>29</v>
      </c>
      <c r="L1289" s="27">
        <v>262.14800000000002</v>
      </c>
    </row>
    <row r="1290" spans="1:12" ht="16.5" customHeight="1" x14ac:dyDescent="0.25">
      <c r="A1290" s="16">
        <v>94</v>
      </c>
      <c r="B1290" s="13">
        <v>6</v>
      </c>
      <c r="C1290" s="36" t="s">
        <v>864</v>
      </c>
      <c r="D1290" s="36" t="s">
        <v>869</v>
      </c>
      <c r="E1290" s="36" t="s">
        <v>870</v>
      </c>
      <c r="F1290" s="29">
        <v>0</v>
      </c>
      <c r="G1290" s="29">
        <v>14.66</v>
      </c>
      <c r="H1290" s="29">
        <v>14.66</v>
      </c>
      <c r="I1290" s="28">
        <v>142</v>
      </c>
      <c r="J1290" s="28">
        <v>311</v>
      </c>
      <c r="K1290" s="28">
        <v>33</v>
      </c>
      <c r="L1290" s="30">
        <v>761.91</v>
      </c>
    </row>
    <row r="1291" spans="1:12" ht="16.5" customHeight="1" x14ac:dyDescent="0.25">
      <c r="A1291" s="15">
        <v>94</v>
      </c>
      <c r="B1291" s="12">
        <v>7</v>
      </c>
      <c r="C1291" s="35" t="s">
        <v>864</v>
      </c>
      <c r="D1291" s="35" t="s">
        <v>870</v>
      </c>
      <c r="E1291" s="35" t="s">
        <v>871</v>
      </c>
      <c r="F1291" s="26">
        <v>0</v>
      </c>
      <c r="G1291" s="26">
        <v>12.33</v>
      </c>
      <c r="H1291" s="26">
        <v>12.33</v>
      </c>
      <c r="I1291" s="25">
        <v>130</v>
      </c>
      <c r="J1291" s="25">
        <v>285</v>
      </c>
      <c r="K1291" s="25">
        <v>30</v>
      </c>
      <c r="L1291" s="27">
        <v>586.66099999999994</v>
      </c>
    </row>
    <row r="1292" spans="1:12" ht="16.5" customHeight="1" x14ac:dyDescent="0.25">
      <c r="A1292" s="16">
        <v>94</v>
      </c>
      <c r="B1292" s="13">
        <v>8</v>
      </c>
      <c r="C1292" s="36" t="s">
        <v>864</v>
      </c>
      <c r="D1292" s="36" t="s">
        <v>871</v>
      </c>
      <c r="E1292" s="36" t="s">
        <v>872</v>
      </c>
      <c r="F1292" s="29">
        <v>0</v>
      </c>
      <c r="G1292" s="29">
        <v>8.06</v>
      </c>
      <c r="H1292" s="29">
        <v>8.06</v>
      </c>
      <c r="I1292" s="28">
        <v>161</v>
      </c>
      <c r="J1292" s="28">
        <v>352</v>
      </c>
      <c r="K1292" s="28">
        <v>37</v>
      </c>
      <c r="L1292" s="30">
        <v>474.94400000000002</v>
      </c>
    </row>
    <row r="1293" spans="1:12" ht="16.5" customHeight="1" x14ac:dyDescent="0.25">
      <c r="A1293" s="15">
        <v>96</v>
      </c>
      <c r="B1293" s="12">
        <v>2</v>
      </c>
      <c r="C1293" s="35" t="s">
        <v>874</v>
      </c>
      <c r="D1293" s="35" t="s">
        <v>875</v>
      </c>
      <c r="E1293" s="35" t="s">
        <v>876</v>
      </c>
      <c r="F1293" s="26">
        <v>0</v>
      </c>
      <c r="G1293" s="26">
        <v>1.1100000000000001</v>
      </c>
      <c r="H1293" s="26">
        <v>1.1100000000000001</v>
      </c>
      <c r="I1293" s="25">
        <v>787</v>
      </c>
      <c r="J1293" s="25">
        <v>1050</v>
      </c>
      <c r="K1293" s="25">
        <v>602</v>
      </c>
      <c r="L1293" s="27">
        <v>319.72699999999998</v>
      </c>
    </row>
    <row r="1294" spans="1:12" ht="16.5" customHeight="1" x14ac:dyDescent="0.25">
      <c r="A1294" s="16">
        <v>96</v>
      </c>
      <c r="B1294" s="13">
        <v>3</v>
      </c>
      <c r="C1294" s="36" t="s">
        <v>874</v>
      </c>
      <c r="D1294" s="36" t="s">
        <v>876</v>
      </c>
      <c r="E1294" s="36" t="s">
        <v>877</v>
      </c>
      <c r="F1294" s="29">
        <v>0</v>
      </c>
      <c r="G1294" s="29">
        <v>2.79</v>
      </c>
      <c r="H1294" s="29">
        <v>2.79</v>
      </c>
      <c r="I1294" s="28">
        <v>777</v>
      </c>
      <c r="J1294" s="28">
        <v>1039</v>
      </c>
      <c r="K1294" s="28">
        <v>593</v>
      </c>
      <c r="L1294" s="30">
        <v>793.42600000000004</v>
      </c>
    </row>
    <row r="1295" spans="1:12" ht="16.5" customHeight="1" x14ac:dyDescent="0.25">
      <c r="A1295" s="15">
        <v>96</v>
      </c>
      <c r="B1295" s="12">
        <v>4</v>
      </c>
      <c r="C1295" s="35" t="s">
        <v>874</v>
      </c>
      <c r="D1295" s="35" t="s">
        <v>877</v>
      </c>
      <c r="E1295" s="35" t="s">
        <v>878</v>
      </c>
      <c r="F1295" s="26">
        <v>0</v>
      </c>
      <c r="G1295" s="26">
        <v>5.9</v>
      </c>
      <c r="H1295" s="26">
        <v>5.9</v>
      </c>
      <c r="I1295" s="25">
        <v>704</v>
      </c>
      <c r="J1295" s="25">
        <v>924</v>
      </c>
      <c r="K1295" s="25">
        <v>550</v>
      </c>
      <c r="L1295" s="27">
        <v>1520.2180000000001</v>
      </c>
    </row>
    <row r="1296" spans="1:12" ht="16.5" customHeight="1" x14ac:dyDescent="0.25">
      <c r="A1296" s="16">
        <v>96</v>
      </c>
      <c r="B1296" s="13">
        <v>5</v>
      </c>
      <c r="C1296" s="36" t="s">
        <v>874</v>
      </c>
      <c r="D1296" s="36" t="s">
        <v>878</v>
      </c>
      <c r="E1296" s="36" t="s">
        <v>879</v>
      </c>
      <c r="F1296" s="29">
        <v>0</v>
      </c>
      <c r="G1296" s="29">
        <v>6.61</v>
      </c>
      <c r="H1296" s="29">
        <v>6.61</v>
      </c>
      <c r="I1296" s="28">
        <v>724</v>
      </c>
      <c r="J1296" s="28">
        <v>923</v>
      </c>
      <c r="K1296" s="28">
        <v>616</v>
      </c>
      <c r="L1296" s="30">
        <v>1751.5440000000001</v>
      </c>
    </row>
    <row r="1297" spans="1:12" ht="16.5" customHeight="1" x14ac:dyDescent="0.25">
      <c r="A1297" s="15">
        <v>96</v>
      </c>
      <c r="B1297" s="12">
        <v>7</v>
      </c>
      <c r="C1297" s="35" t="s">
        <v>874</v>
      </c>
      <c r="D1297" s="35" t="s">
        <v>879</v>
      </c>
      <c r="E1297" s="35" t="s">
        <v>880</v>
      </c>
      <c r="F1297" s="26">
        <v>0</v>
      </c>
      <c r="G1297" s="26">
        <v>5</v>
      </c>
      <c r="H1297" s="26">
        <v>5</v>
      </c>
      <c r="I1297" s="25">
        <v>452</v>
      </c>
      <c r="J1297" s="25">
        <v>714</v>
      </c>
      <c r="K1297" s="25">
        <v>282</v>
      </c>
      <c r="L1297" s="27">
        <v>827.16</v>
      </c>
    </row>
    <row r="1298" spans="1:12" ht="16.5" customHeight="1" x14ac:dyDescent="0.25">
      <c r="A1298" s="15">
        <v>96</v>
      </c>
      <c r="B1298" s="12">
        <v>7</v>
      </c>
      <c r="C1298" s="35" t="s">
        <v>874</v>
      </c>
      <c r="D1298" s="35"/>
      <c r="E1298" s="35"/>
      <c r="F1298" s="26">
        <v>5</v>
      </c>
      <c r="G1298" s="26">
        <v>12.47</v>
      </c>
      <c r="H1298" s="26">
        <v>7.47</v>
      </c>
      <c r="I1298" s="25">
        <v>398</v>
      </c>
      <c r="J1298" s="25">
        <v>628</v>
      </c>
      <c r="K1298" s="25">
        <v>248</v>
      </c>
      <c r="L1298" s="27">
        <v>1088.1400000000001</v>
      </c>
    </row>
    <row r="1299" spans="1:12" ht="16.5" customHeight="1" x14ac:dyDescent="0.25">
      <c r="A1299" s="16">
        <v>96</v>
      </c>
      <c r="B1299" s="13">
        <v>8</v>
      </c>
      <c r="C1299" s="36" t="s">
        <v>874</v>
      </c>
      <c r="D1299" s="36" t="s">
        <v>880</v>
      </c>
      <c r="E1299" s="36" t="s">
        <v>881</v>
      </c>
      <c r="F1299" s="29">
        <v>0</v>
      </c>
      <c r="G1299" s="29">
        <v>9.99</v>
      </c>
      <c r="H1299" s="29">
        <v>9.99</v>
      </c>
      <c r="I1299" s="28">
        <v>388</v>
      </c>
      <c r="J1299" s="28">
        <v>613</v>
      </c>
      <c r="K1299" s="28">
        <v>242</v>
      </c>
      <c r="L1299" s="30">
        <v>1418.66</v>
      </c>
    </row>
    <row r="1300" spans="1:12" ht="16.5" customHeight="1" x14ac:dyDescent="0.25">
      <c r="A1300" s="16">
        <v>96</v>
      </c>
      <c r="B1300" s="13">
        <v>8</v>
      </c>
      <c r="C1300" s="36" t="s">
        <v>874</v>
      </c>
      <c r="D1300" s="36"/>
      <c r="E1300" s="36"/>
      <c r="F1300" s="29">
        <v>9.99</v>
      </c>
      <c r="G1300" s="29">
        <v>12.42</v>
      </c>
      <c r="H1300" s="29">
        <v>2.4300000000000002</v>
      </c>
      <c r="I1300" s="28">
        <v>456</v>
      </c>
      <c r="J1300" s="28">
        <v>806</v>
      </c>
      <c r="K1300" s="28">
        <v>319</v>
      </c>
      <c r="L1300" s="30">
        <v>405.55700000000002</v>
      </c>
    </row>
    <row r="1301" spans="1:12" ht="16.5" customHeight="1" x14ac:dyDescent="0.25">
      <c r="A1301" s="15">
        <v>96</v>
      </c>
      <c r="B1301" s="12">
        <v>9</v>
      </c>
      <c r="C1301" s="35" t="s">
        <v>874</v>
      </c>
      <c r="D1301" s="35" t="s">
        <v>881</v>
      </c>
      <c r="E1301" s="35" t="s">
        <v>882</v>
      </c>
      <c r="F1301" s="26">
        <v>0</v>
      </c>
      <c r="G1301" s="26">
        <v>1.24</v>
      </c>
      <c r="H1301" s="26">
        <v>1.24</v>
      </c>
      <c r="I1301" s="25">
        <v>1162</v>
      </c>
      <c r="J1301" s="25">
        <v>1677</v>
      </c>
      <c r="K1301" s="25">
        <v>734</v>
      </c>
      <c r="L1301" s="27">
        <v>527.36199999999997</v>
      </c>
    </row>
    <row r="1302" spans="1:12" ht="16.5" customHeight="1" x14ac:dyDescent="0.25">
      <c r="A1302" s="16">
        <v>96</v>
      </c>
      <c r="B1302" s="13">
        <v>10</v>
      </c>
      <c r="C1302" s="36" t="s">
        <v>874</v>
      </c>
      <c r="D1302" s="36" t="s">
        <v>882</v>
      </c>
      <c r="E1302" s="36" t="s">
        <v>883</v>
      </c>
      <c r="F1302" s="29">
        <v>0</v>
      </c>
      <c r="G1302" s="29">
        <v>9.67</v>
      </c>
      <c r="H1302" s="29">
        <v>9.67</v>
      </c>
      <c r="I1302" s="28">
        <v>401</v>
      </c>
      <c r="J1302" s="28">
        <v>633</v>
      </c>
      <c r="K1302" s="28">
        <v>250</v>
      </c>
      <c r="L1302" s="30">
        <v>1419.2270000000001</v>
      </c>
    </row>
    <row r="1303" spans="1:12" ht="16.5" customHeight="1" x14ac:dyDescent="0.25">
      <c r="A1303" s="15">
        <v>96</v>
      </c>
      <c r="B1303" s="12">
        <v>11</v>
      </c>
      <c r="C1303" s="35" t="s">
        <v>874</v>
      </c>
      <c r="D1303" s="35" t="s">
        <v>883</v>
      </c>
      <c r="E1303" s="35" t="s">
        <v>884</v>
      </c>
      <c r="F1303" s="26">
        <v>0</v>
      </c>
      <c r="G1303" s="26">
        <v>7.66</v>
      </c>
      <c r="H1303" s="26">
        <v>7.66</v>
      </c>
      <c r="I1303" s="25">
        <v>327</v>
      </c>
      <c r="J1303" s="25">
        <v>520</v>
      </c>
      <c r="K1303" s="25">
        <v>200</v>
      </c>
      <c r="L1303" s="27">
        <v>916.76400000000001</v>
      </c>
    </row>
    <row r="1304" spans="1:12" ht="16.5" customHeight="1" x14ac:dyDescent="0.25">
      <c r="A1304" s="16">
        <v>96</v>
      </c>
      <c r="B1304" s="13">
        <v>12</v>
      </c>
      <c r="C1304" s="36" t="s">
        <v>874</v>
      </c>
      <c r="D1304" s="36" t="s">
        <v>884</v>
      </c>
      <c r="E1304" s="36" t="s">
        <v>885</v>
      </c>
      <c r="F1304" s="29">
        <v>0</v>
      </c>
      <c r="G1304" s="29">
        <v>0.22</v>
      </c>
      <c r="H1304" s="29">
        <v>0.22</v>
      </c>
      <c r="I1304" s="28">
        <v>350</v>
      </c>
      <c r="J1304" s="28">
        <v>557</v>
      </c>
      <c r="K1304" s="28">
        <v>214</v>
      </c>
      <c r="L1304" s="30">
        <v>28.181999999999999</v>
      </c>
    </row>
    <row r="1305" spans="1:12" ht="16.5" customHeight="1" x14ac:dyDescent="0.25">
      <c r="A1305" s="15">
        <v>97</v>
      </c>
      <c r="B1305" s="12">
        <v>1</v>
      </c>
      <c r="C1305" s="35" t="s">
        <v>886</v>
      </c>
      <c r="D1305" s="35" t="s">
        <v>887</v>
      </c>
      <c r="E1305" s="35" t="s">
        <v>888</v>
      </c>
      <c r="F1305" s="26">
        <v>0</v>
      </c>
      <c r="G1305" s="26">
        <v>0.88</v>
      </c>
      <c r="H1305" s="26">
        <v>0.88</v>
      </c>
      <c r="I1305" s="25">
        <v>128</v>
      </c>
      <c r="J1305" s="25">
        <v>230</v>
      </c>
      <c r="K1305" s="25">
        <v>57</v>
      </c>
      <c r="L1305" s="27">
        <v>41.225999999999999</v>
      </c>
    </row>
    <row r="1306" spans="1:12" ht="16.5" customHeight="1" x14ac:dyDescent="0.25">
      <c r="A1306" s="16">
        <v>97</v>
      </c>
      <c r="B1306" s="13">
        <v>2</v>
      </c>
      <c r="C1306" s="36" t="s">
        <v>886</v>
      </c>
      <c r="D1306" s="36" t="s">
        <v>889</v>
      </c>
      <c r="E1306" s="36" t="s">
        <v>890</v>
      </c>
      <c r="F1306" s="29">
        <v>0</v>
      </c>
      <c r="G1306" s="29">
        <v>0.53</v>
      </c>
      <c r="H1306" s="29">
        <v>0.53</v>
      </c>
      <c r="I1306" s="28">
        <v>219</v>
      </c>
      <c r="J1306" s="28">
        <v>394</v>
      </c>
      <c r="K1306" s="28">
        <v>98</v>
      </c>
      <c r="L1306" s="30">
        <v>42.481999999999999</v>
      </c>
    </row>
    <row r="1307" spans="1:12" ht="16.5" customHeight="1" x14ac:dyDescent="0.25">
      <c r="A1307" s="15">
        <v>98</v>
      </c>
      <c r="B1307" s="12">
        <v>1</v>
      </c>
      <c r="C1307" s="35" t="s">
        <v>891</v>
      </c>
      <c r="D1307" s="35" t="s">
        <v>892</v>
      </c>
      <c r="E1307" s="35" t="s">
        <v>893</v>
      </c>
      <c r="F1307" s="26">
        <v>0</v>
      </c>
      <c r="G1307" s="26">
        <v>0.78</v>
      </c>
      <c r="H1307" s="26">
        <v>0.78</v>
      </c>
      <c r="I1307" s="25">
        <v>548</v>
      </c>
      <c r="J1307" s="25">
        <v>1062</v>
      </c>
      <c r="K1307" s="25">
        <v>189</v>
      </c>
      <c r="L1307" s="27">
        <v>156.44300000000001</v>
      </c>
    </row>
    <row r="1308" spans="1:12" ht="16.5" customHeight="1" x14ac:dyDescent="0.25">
      <c r="A1308" s="16">
        <v>98</v>
      </c>
      <c r="B1308" s="13">
        <v>2</v>
      </c>
      <c r="C1308" s="36" t="s">
        <v>891</v>
      </c>
      <c r="D1308" s="36" t="s">
        <v>893</v>
      </c>
      <c r="E1308" s="36" t="s">
        <v>894</v>
      </c>
      <c r="F1308" s="29">
        <v>0</v>
      </c>
      <c r="G1308" s="29">
        <v>1.71</v>
      </c>
      <c r="H1308" s="29">
        <v>1.71</v>
      </c>
      <c r="I1308" s="28">
        <v>1136</v>
      </c>
      <c r="J1308" s="28">
        <v>1596</v>
      </c>
      <c r="K1308" s="28">
        <v>487</v>
      </c>
      <c r="L1308" s="30">
        <v>710.97699999999998</v>
      </c>
    </row>
    <row r="1309" spans="1:12" ht="16.5" customHeight="1" x14ac:dyDescent="0.25">
      <c r="A1309" s="15">
        <v>99</v>
      </c>
      <c r="B1309" s="12">
        <v>1</v>
      </c>
      <c r="C1309" s="35" t="s">
        <v>895</v>
      </c>
      <c r="D1309" s="35" t="s">
        <v>896</v>
      </c>
      <c r="E1309" s="35" t="s">
        <v>897</v>
      </c>
      <c r="F1309" s="26">
        <v>0</v>
      </c>
      <c r="G1309" s="26">
        <v>3.28</v>
      </c>
      <c r="H1309" s="26">
        <v>3.28</v>
      </c>
      <c r="I1309" s="25">
        <v>1822</v>
      </c>
      <c r="J1309" s="25">
        <v>2811</v>
      </c>
      <c r="K1309" s="25">
        <v>1080</v>
      </c>
      <c r="L1309" s="27">
        <v>2187.2750000000001</v>
      </c>
    </row>
    <row r="1310" spans="1:12" ht="16.5" customHeight="1" x14ac:dyDescent="0.25">
      <c r="A1310" s="16">
        <v>99</v>
      </c>
      <c r="B1310" s="13">
        <v>2</v>
      </c>
      <c r="C1310" s="36" t="s">
        <v>895</v>
      </c>
      <c r="D1310" s="36" t="s">
        <v>897</v>
      </c>
      <c r="E1310" s="36" t="s">
        <v>898</v>
      </c>
      <c r="F1310" s="29">
        <v>0</v>
      </c>
      <c r="G1310" s="29">
        <v>0.96</v>
      </c>
      <c r="H1310" s="29">
        <v>0.96</v>
      </c>
      <c r="I1310" s="28">
        <v>3600</v>
      </c>
      <c r="J1310" s="28">
        <v>5500</v>
      </c>
      <c r="K1310" s="28">
        <v>2200</v>
      </c>
      <c r="L1310" s="30">
        <v>1264.896</v>
      </c>
    </row>
    <row r="1311" spans="1:12" ht="16.5" customHeight="1" x14ac:dyDescent="0.25">
      <c r="A1311" s="15">
        <v>99</v>
      </c>
      <c r="B1311" s="12">
        <v>3</v>
      </c>
      <c r="C1311" s="35" t="s">
        <v>895</v>
      </c>
      <c r="D1311" s="35" t="s">
        <v>898</v>
      </c>
      <c r="E1311" s="35" t="s">
        <v>899</v>
      </c>
      <c r="F1311" s="26">
        <v>0</v>
      </c>
      <c r="G1311" s="26">
        <v>0.5</v>
      </c>
      <c r="H1311" s="26">
        <v>0.5</v>
      </c>
      <c r="I1311" s="25">
        <v>2500</v>
      </c>
      <c r="J1311" s="25">
        <v>3500</v>
      </c>
      <c r="K1311" s="25">
        <v>1500</v>
      </c>
      <c r="L1311" s="27">
        <v>457.5</v>
      </c>
    </row>
    <row r="1312" spans="1:12" ht="16.5" customHeight="1" x14ac:dyDescent="0.25">
      <c r="A1312" s="15">
        <v>99</v>
      </c>
      <c r="B1312" s="12">
        <v>3</v>
      </c>
      <c r="C1312" s="35" t="s">
        <v>895</v>
      </c>
      <c r="D1312" s="35"/>
      <c r="E1312" s="35"/>
      <c r="F1312" s="26">
        <v>0.5</v>
      </c>
      <c r="G1312" s="26">
        <v>1.1200000000000001</v>
      </c>
      <c r="H1312" s="26">
        <v>0.62</v>
      </c>
      <c r="I1312" s="25">
        <v>799</v>
      </c>
      <c r="J1312" s="25">
        <v>1199</v>
      </c>
      <c r="K1312" s="25">
        <v>498</v>
      </c>
      <c r="L1312" s="27">
        <v>181.309</v>
      </c>
    </row>
    <row r="1313" spans="1:12" ht="16.5" customHeight="1" x14ac:dyDescent="0.25">
      <c r="A1313" s="16">
        <v>901</v>
      </c>
      <c r="B1313" s="13">
        <v>1</v>
      </c>
      <c r="C1313" s="36" t="s">
        <v>1814</v>
      </c>
      <c r="D1313" s="36" t="s">
        <v>1815</v>
      </c>
      <c r="E1313" s="36" t="s">
        <v>1816</v>
      </c>
      <c r="F1313" s="29">
        <v>0</v>
      </c>
      <c r="G1313" s="29">
        <v>10.74</v>
      </c>
      <c r="H1313" s="29">
        <v>10.74</v>
      </c>
      <c r="I1313" s="28">
        <v>64</v>
      </c>
      <c r="J1313" s="28">
        <v>166</v>
      </c>
      <c r="K1313" s="28">
        <v>7</v>
      </c>
      <c r="L1313" s="30">
        <v>251.57400000000001</v>
      </c>
    </row>
    <row r="1314" spans="1:12" ht="16.5" customHeight="1" x14ac:dyDescent="0.25">
      <c r="A1314" s="15">
        <v>901</v>
      </c>
      <c r="B1314" s="12">
        <v>2</v>
      </c>
      <c r="C1314" s="35" t="s">
        <v>1814</v>
      </c>
      <c r="D1314" s="35" t="s">
        <v>1816</v>
      </c>
      <c r="E1314" s="35" t="s">
        <v>1817</v>
      </c>
      <c r="F1314" s="26">
        <v>0</v>
      </c>
      <c r="G1314" s="26">
        <v>21.35</v>
      </c>
      <c r="H1314" s="26">
        <v>21.35</v>
      </c>
      <c r="I1314" s="25">
        <v>29</v>
      </c>
      <c r="J1314" s="25">
        <v>79</v>
      </c>
      <c r="K1314" s="25">
        <v>3</v>
      </c>
      <c r="L1314" s="27">
        <v>226.60900000000001</v>
      </c>
    </row>
    <row r="1315" spans="1:12" ht="16.5" customHeight="1" x14ac:dyDescent="0.25">
      <c r="A1315" s="16">
        <v>901</v>
      </c>
      <c r="B1315" s="13">
        <v>3</v>
      </c>
      <c r="C1315" s="36" t="s">
        <v>1814</v>
      </c>
      <c r="D1315" s="36" t="s">
        <v>1817</v>
      </c>
      <c r="E1315" s="36" t="s">
        <v>1818</v>
      </c>
      <c r="F1315" s="29">
        <v>0</v>
      </c>
      <c r="G1315" s="29">
        <v>7.71</v>
      </c>
      <c r="H1315" s="29">
        <v>7.71</v>
      </c>
      <c r="I1315" s="28">
        <v>39</v>
      </c>
      <c r="J1315" s="28">
        <v>106</v>
      </c>
      <c r="K1315" s="28">
        <v>6</v>
      </c>
      <c r="L1315" s="30">
        <v>110.053</v>
      </c>
    </row>
    <row r="1316" spans="1:12" ht="16.5" customHeight="1" x14ac:dyDescent="0.25">
      <c r="A1316" s="15" t="s">
        <v>1819</v>
      </c>
      <c r="B1316" s="12">
        <v>1</v>
      </c>
      <c r="C1316" s="35" t="s">
        <v>1820</v>
      </c>
      <c r="D1316" s="35" t="s">
        <v>1821</v>
      </c>
      <c r="E1316" s="35" t="s">
        <v>1822</v>
      </c>
      <c r="F1316" s="26">
        <v>0</v>
      </c>
      <c r="G1316" s="26">
        <v>24.065000000000001</v>
      </c>
      <c r="H1316" s="26">
        <v>24.065000000000001</v>
      </c>
      <c r="I1316" s="25">
        <v>4</v>
      </c>
      <c r="J1316" s="25">
        <v>11</v>
      </c>
      <c r="K1316" s="25">
        <v>0</v>
      </c>
      <c r="L1316" s="27">
        <v>35.231000000000002</v>
      </c>
    </row>
    <row r="1317" spans="1:12" ht="16.5" customHeight="1" x14ac:dyDescent="0.25">
      <c r="A1317" s="15" t="s">
        <v>1819</v>
      </c>
      <c r="B1317" s="12">
        <v>1</v>
      </c>
      <c r="C1317" s="35" t="s">
        <v>1820</v>
      </c>
      <c r="D1317" s="35"/>
      <c r="E1317" s="35"/>
      <c r="F1317" s="26">
        <v>24.065000000000001</v>
      </c>
      <c r="G1317" s="26">
        <v>45.41</v>
      </c>
      <c r="H1317" s="26">
        <v>21.344999999999999</v>
      </c>
      <c r="I1317" s="25">
        <v>6</v>
      </c>
      <c r="J1317" s="25">
        <v>18</v>
      </c>
      <c r="K1317" s="25">
        <v>0</v>
      </c>
      <c r="L1317" s="27">
        <v>46.874000000000002</v>
      </c>
    </row>
    <row r="1318" spans="1:12" ht="16.5" customHeight="1" x14ac:dyDescent="0.25">
      <c r="A1318" s="16" t="s">
        <v>1823</v>
      </c>
      <c r="B1318" s="13">
        <v>1</v>
      </c>
      <c r="C1318" s="36" t="s">
        <v>1824</v>
      </c>
      <c r="D1318" s="36" t="s">
        <v>1821</v>
      </c>
      <c r="E1318" s="36" t="s">
        <v>1825</v>
      </c>
      <c r="F1318" s="29">
        <v>0</v>
      </c>
      <c r="G1318" s="29">
        <v>26.43</v>
      </c>
      <c r="H1318" s="29">
        <v>26.43</v>
      </c>
      <c r="I1318" s="28">
        <v>4</v>
      </c>
      <c r="J1318" s="28">
        <v>11</v>
      </c>
      <c r="K1318" s="28">
        <v>0</v>
      </c>
      <c r="L1318" s="30">
        <v>38.694000000000003</v>
      </c>
    </row>
    <row r="1319" spans="1:12" ht="16.5" customHeight="1" x14ac:dyDescent="0.25">
      <c r="A1319" s="15" t="s">
        <v>1826</v>
      </c>
      <c r="B1319" s="12">
        <v>1</v>
      </c>
      <c r="C1319" s="35" t="s">
        <v>1827</v>
      </c>
      <c r="D1319" s="35" t="s">
        <v>1828</v>
      </c>
      <c r="E1319" s="35" t="s">
        <v>1829</v>
      </c>
      <c r="F1319" s="26">
        <v>0</v>
      </c>
      <c r="G1319" s="26">
        <v>21.05</v>
      </c>
      <c r="H1319" s="26">
        <v>21.05</v>
      </c>
      <c r="I1319" s="25">
        <v>8</v>
      </c>
      <c r="J1319" s="25">
        <v>24</v>
      </c>
      <c r="K1319" s="25">
        <v>0</v>
      </c>
      <c r="L1319" s="27">
        <v>61.634</v>
      </c>
    </row>
    <row r="1320" spans="1:12" ht="16.5" customHeight="1" x14ac:dyDescent="0.25">
      <c r="A1320" s="16">
        <v>907</v>
      </c>
      <c r="B1320" s="13">
        <v>1</v>
      </c>
      <c r="C1320" s="36" t="s">
        <v>1830</v>
      </c>
      <c r="D1320" s="36" t="s">
        <v>1828</v>
      </c>
      <c r="E1320" s="36" t="s">
        <v>1831</v>
      </c>
      <c r="F1320" s="29">
        <v>0</v>
      </c>
      <c r="G1320" s="29">
        <v>20.69</v>
      </c>
      <c r="H1320" s="29">
        <v>20.69</v>
      </c>
      <c r="I1320" s="28">
        <v>20</v>
      </c>
      <c r="J1320" s="28">
        <v>52</v>
      </c>
      <c r="K1320" s="28">
        <v>0</v>
      </c>
      <c r="L1320" s="30">
        <v>151.45099999999999</v>
      </c>
    </row>
    <row r="1321" spans="1:12" ht="16.5" customHeight="1" x14ac:dyDescent="0.25">
      <c r="A1321" s="16">
        <v>907</v>
      </c>
      <c r="B1321" s="13">
        <v>1</v>
      </c>
      <c r="C1321" s="36" t="s">
        <v>1830</v>
      </c>
      <c r="D1321" s="36"/>
      <c r="E1321" s="36"/>
      <c r="F1321" s="29">
        <v>20.69</v>
      </c>
      <c r="G1321" s="29">
        <v>23.96</v>
      </c>
      <c r="H1321" s="29">
        <v>3.27</v>
      </c>
      <c r="I1321" s="28">
        <v>8</v>
      </c>
      <c r="J1321" s="28">
        <v>21</v>
      </c>
      <c r="K1321" s="28">
        <v>0</v>
      </c>
      <c r="L1321" s="30">
        <v>9.5749999999999993</v>
      </c>
    </row>
    <row r="1322" spans="1:12" ht="16.5" customHeight="1" x14ac:dyDescent="0.25">
      <c r="A1322" s="15" t="s">
        <v>1832</v>
      </c>
      <c r="B1322" s="12">
        <v>1</v>
      </c>
      <c r="C1322" s="35" t="s">
        <v>1833</v>
      </c>
      <c r="D1322" s="35" t="s">
        <v>1834</v>
      </c>
      <c r="E1322" s="35" t="s">
        <v>1835</v>
      </c>
      <c r="F1322" s="26">
        <v>0</v>
      </c>
      <c r="G1322" s="26">
        <v>31.73</v>
      </c>
      <c r="H1322" s="26">
        <v>31.73</v>
      </c>
      <c r="I1322" s="25">
        <v>10</v>
      </c>
      <c r="J1322" s="25">
        <v>24</v>
      </c>
      <c r="K1322" s="25">
        <v>0</v>
      </c>
      <c r="L1322" s="27">
        <v>116.13200000000001</v>
      </c>
    </row>
    <row r="1323" spans="1:12" ht="16.5" customHeight="1" x14ac:dyDescent="0.25">
      <c r="A1323" s="16" t="s">
        <v>1836</v>
      </c>
      <c r="B1323" s="13">
        <v>6</v>
      </c>
      <c r="C1323" s="36" t="s">
        <v>1837</v>
      </c>
      <c r="D1323" s="36" t="s">
        <v>1825</v>
      </c>
      <c r="E1323" s="36" t="s">
        <v>1816</v>
      </c>
      <c r="F1323" s="29">
        <v>0</v>
      </c>
      <c r="G1323" s="29">
        <v>37.1</v>
      </c>
      <c r="H1323" s="29">
        <v>37.1</v>
      </c>
      <c r="I1323" s="28">
        <v>12</v>
      </c>
      <c r="J1323" s="28">
        <v>32</v>
      </c>
      <c r="K1323" s="28">
        <v>0</v>
      </c>
      <c r="L1323" s="30">
        <v>162.94300000000001</v>
      </c>
    </row>
    <row r="1324" spans="1:12" ht="16.5" customHeight="1" x14ac:dyDescent="0.25">
      <c r="A1324" s="16" t="s">
        <v>1836</v>
      </c>
      <c r="B1324" s="13">
        <v>6</v>
      </c>
      <c r="C1324" s="36" t="s">
        <v>1837</v>
      </c>
      <c r="D1324" s="36"/>
      <c r="E1324" s="36"/>
      <c r="F1324" s="29">
        <v>37.1</v>
      </c>
      <c r="G1324" s="29">
        <v>39.78</v>
      </c>
      <c r="H1324" s="29">
        <v>2.68</v>
      </c>
      <c r="I1324" s="28">
        <v>14</v>
      </c>
      <c r="J1324" s="28">
        <v>36</v>
      </c>
      <c r="K1324" s="28">
        <v>0</v>
      </c>
      <c r="L1324" s="30">
        <v>13.731999999999999</v>
      </c>
    </row>
    <row r="1325" spans="1:12" ht="16.5" customHeight="1" x14ac:dyDescent="0.25">
      <c r="A1325" s="15" t="s">
        <v>1836</v>
      </c>
      <c r="B1325" s="12">
        <v>7</v>
      </c>
      <c r="C1325" s="35" t="s">
        <v>1837</v>
      </c>
      <c r="D1325" s="35" t="s">
        <v>1816</v>
      </c>
      <c r="E1325" s="35" t="s">
        <v>1817</v>
      </c>
      <c r="F1325" s="26">
        <v>0</v>
      </c>
      <c r="G1325" s="26">
        <v>18.420000000000002</v>
      </c>
      <c r="H1325" s="26">
        <v>18.420000000000002</v>
      </c>
      <c r="I1325" s="25">
        <v>9</v>
      </c>
      <c r="J1325" s="25">
        <v>20</v>
      </c>
      <c r="K1325" s="25">
        <v>0</v>
      </c>
      <c r="L1325" s="27">
        <v>60.674999999999997</v>
      </c>
    </row>
    <row r="1326" spans="1:12" ht="16.5" customHeight="1" x14ac:dyDescent="0.25">
      <c r="A1326" s="15" t="s">
        <v>1836</v>
      </c>
      <c r="B1326" s="12">
        <v>7</v>
      </c>
      <c r="C1326" s="35" t="s">
        <v>1837</v>
      </c>
      <c r="D1326" s="35"/>
      <c r="E1326" s="35"/>
      <c r="F1326" s="26">
        <v>18.420000000000002</v>
      </c>
      <c r="G1326" s="26">
        <v>20.94</v>
      </c>
      <c r="H1326" s="26">
        <v>2.52</v>
      </c>
      <c r="I1326" s="25">
        <v>14</v>
      </c>
      <c r="J1326" s="25">
        <v>36</v>
      </c>
      <c r="K1326" s="25">
        <v>0</v>
      </c>
      <c r="L1326" s="27">
        <v>12.912000000000001</v>
      </c>
    </row>
    <row r="1327" spans="1:12" ht="16.5" customHeight="1" x14ac:dyDescent="0.25">
      <c r="A1327" s="16" t="s">
        <v>1836</v>
      </c>
      <c r="B1327" s="13">
        <v>8</v>
      </c>
      <c r="C1327" s="36" t="s">
        <v>1837</v>
      </c>
      <c r="D1327" s="36" t="s">
        <v>1829</v>
      </c>
      <c r="E1327" s="36" t="s">
        <v>1843</v>
      </c>
      <c r="F1327" s="29">
        <v>0</v>
      </c>
      <c r="G1327" s="29">
        <v>27.64</v>
      </c>
      <c r="H1327" s="29">
        <v>27.64</v>
      </c>
      <c r="I1327" s="28">
        <v>5</v>
      </c>
      <c r="J1327" s="28">
        <v>13</v>
      </c>
      <c r="K1327" s="28">
        <v>0</v>
      </c>
      <c r="L1327" s="30">
        <v>50.581000000000003</v>
      </c>
    </row>
    <row r="1328" spans="1:12" ht="16.5" customHeight="1" x14ac:dyDescent="0.25">
      <c r="A1328" s="15">
        <v>910</v>
      </c>
      <c r="B1328" s="12">
        <v>9</v>
      </c>
      <c r="C1328" s="35" t="s">
        <v>1837</v>
      </c>
      <c r="D1328" s="35" t="s">
        <v>1843</v>
      </c>
      <c r="E1328" s="35" t="s">
        <v>1844</v>
      </c>
      <c r="F1328" s="26">
        <v>0</v>
      </c>
      <c r="G1328" s="26">
        <v>18.170000000000002</v>
      </c>
      <c r="H1328" s="26">
        <v>18.170000000000002</v>
      </c>
      <c r="I1328" s="25">
        <v>27</v>
      </c>
      <c r="J1328" s="25">
        <v>75</v>
      </c>
      <c r="K1328" s="25">
        <v>0</v>
      </c>
      <c r="L1328" s="27">
        <v>179.55600000000001</v>
      </c>
    </row>
    <row r="1329" spans="1:12" ht="16.5" customHeight="1" x14ac:dyDescent="0.25">
      <c r="A1329" s="16">
        <v>910</v>
      </c>
      <c r="B1329" s="13">
        <v>10</v>
      </c>
      <c r="C1329" s="36" t="s">
        <v>1837</v>
      </c>
      <c r="D1329" s="36" t="s">
        <v>1844</v>
      </c>
      <c r="E1329" s="36" t="s">
        <v>1845</v>
      </c>
      <c r="F1329" s="29">
        <v>0</v>
      </c>
      <c r="G1329" s="29">
        <v>15.78</v>
      </c>
      <c r="H1329" s="29">
        <v>15.78</v>
      </c>
      <c r="I1329" s="28">
        <v>38</v>
      </c>
      <c r="J1329" s="28">
        <v>104</v>
      </c>
      <c r="K1329" s="28">
        <v>0</v>
      </c>
      <c r="L1329" s="30">
        <v>219.46799999999999</v>
      </c>
    </row>
    <row r="1330" spans="1:12" ht="16.5" customHeight="1" x14ac:dyDescent="0.25">
      <c r="A1330" s="15">
        <v>910</v>
      </c>
      <c r="B1330" s="12">
        <v>11</v>
      </c>
      <c r="C1330" s="35" t="s">
        <v>1837</v>
      </c>
      <c r="D1330" s="35" t="s">
        <v>1845</v>
      </c>
      <c r="E1330" s="35" t="s">
        <v>1846</v>
      </c>
      <c r="F1330" s="26">
        <v>0</v>
      </c>
      <c r="G1330" s="26">
        <v>16.239999999999998</v>
      </c>
      <c r="H1330" s="26">
        <v>16.239999999999998</v>
      </c>
      <c r="I1330" s="25">
        <v>53</v>
      </c>
      <c r="J1330" s="25">
        <v>133</v>
      </c>
      <c r="K1330" s="25">
        <v>3</v>
      </c>
      <c r="L1330" s="27">
        <v>315.024</v>
      </c>
    </row>
    <row r="1331" spans="1:12" ht="16.5" customHeight="1" x14ac:dyDescent="0.25">
      <c r="A1331" s="16">
        <v>910</v>
      </c>
      <c r="B1331" s="13">
        <v>12</v>
      </c>
      <c r="C1331" s="36" t="s">
        <v>1837</v>
      </c>
      <c r="D1331" s="36" t="s">
        <v>1846</v>
      </c>
      <c r="E1331" s="36" t="s">
        <v>1848</v>
      </c>
      <c r="F1331" s="29">
        <v>0</v>
      </c>
      <c r="G1331" s="29">
        <v>10.78</v>
      </c>
      <c r="H1331" s="29">
        <v>10.78</v>
      </c>
      <c r="I1331" s="28">
        <v>53</v>
      </c>
      <c r="J1331" s="28">
        <v>133</v>
      </c>
      <c r="K1331" s="28">
        <v>3</v>
      </c>
      <c r="L1331" s="30">
        <v>209.11</v>
      </c>
    </row>
    <row r="1332" spans="1:12" ht="16.5" customHeight="1" x14ac:dyDescent="0.25">
      <c r="A1332" s="15">
        <v>910</v>
      </c>
      <c r="B1332" s="12">
        <v>21</v>
      </c>
      <c r="C1332" s="35" t="s">
        <v>1849</v>
      </c>
      <c r="D1332" s="35" t="s">
        <v>1834</v>
      </c>
      <c r="E1332" s="35" t="s">
        <v>1850</v>
      </c>
      <c r="F1332" s="26">
        <v>0</v>
      </c>
      <c r="G1332" s="26">
        <v>1.9</v>
      </c>
      <c r="H1332" s="26">
        <v>1.9</v>
      </c>
      <c r="I1332" s="25">
        <v>11</v>
      </c>
      <c r="J1332" s="25">
        <v>33</v>
      </c>
      <c r="K1332" s="25">
        <v>1</v>
      </c>
      <c r="L1332" s="27">
        <v>7.649</v>
      </c>
    </row>
    <row r="1333" spans="1:12" ht="16.5" customHeight="1" x14ac:dyDescent="0.25">
      <c r="A1333" s="16">
        <v>914</v>
      </c>
      <c r="B1333" s="13">
        <v>1</v>
      </c>
      <c r="C1333" s="36" t="s">
        <v>1851</v>
      </c>
      <c r="D1333" s="36" t="s">
        <v>1852</v>
      </c>
      <c r="E1333" s="36" t="s">
        <v>1853</v>
      </c>
      <c r="F1333" s="29">
        <v>0</v>
      </c>
      <c r="G1333" s="29">
        <v>7.76</v>
      </c>
      <c r="H1333" s="29">
        <v>7.76</v>
      </c>
      <c r="I1333" s="28">
        <v>11</v>
      </c>
      <c r="J1333" s="28">
        <v>18</v>
      </c>
      <c r="K1333" s="28">
        <v>7</v>
      </c>
      <c r="L1333" s="30">
        <v>31.242000000000001</v>
      </c>
    </row>
    <row r="1334" spans="1:12" ht="16.5" customHeight="1" x14ac:dyDescent="0.25">
      <c r="A1334" s="15">
        <v>916</v>
      </c>
      <c r="B1334" s="12">
        <v>1</v>
      </c>
      <c r="C1334" s="35" t="s">
        <v>1854</v>
      </c>
      <c r="D1334" s="35" t="s">
        <v>1855</v>
      </c>
      <c r="E1334" s="35" t="s">
        <v>526</v>
      </c>
      <c r="F1334" s="26">
        <v>0</v>
      </c>
      <c r="G1334" s="26">
        <v>0.1</v>
      </c>
      <c r="H1334" s="26">
        <v>0.1</v>
      </c>
      <c r="I1334" s="25">
        <v>204</v>
      </c>
      <c r="J1334" s="25">
        <v>270</v>
      </c>
      <c r="K1334" s="25">
        <v>147</v>
      </c>
      <c r="L1334" s="27">
        <v>7.4660000000000002</v>
      </c>
    </row>
    <row r="1335" spans="1:12" ht="16.5" customHeight="1" x14ac:dyDescent="0.25">
      <c r="A1335" s="16">
        <v>917</v>
      </c>
      <c r="B1335" s="13">
        <v>1</v>
      </c>
      <c r="C1335" s="36" t="s">
        <v>1389</v>
      </c>
      <c r="D1335" s="36" t="s">
        <v>1856</v>
      </c>
      <c r="E1335" s="36" t="s">
        <v>1857</v>
      </c>
      <c r="F1335" s="29">
        <v>0</v>
      </c>
      <c r="G1335" s="29">
        <v>10.52</v>
      </c>
      <c r="H1335" s="29">
        <v>10.52</v>
      </c>
      <c r="I1335" s="28">
        <v>75</v>
      </c>
      <c r="J1335" s="28">
        <v>136</v>
      </c>
      <c r="K1335" s="28">
        <v>35</v>
      </c>
      <c r="L1335" s="30">
        <v>288.774</v>
      </c>
    </row>
    <row r="1336" spans="1:12" ht="16.5" customHeight="1" x14ac:dyDescent="0.25">
      <c r="A1336" s="15">
        <v>917</v>
      </c>
      <c r="B1336" s="12">
        <v>2</v>
      </c>
      <c r="C1336" s="35" t="s">
        <v>1389</v>
      </c>
      <c r="D1336" s="35" t="s">
        <v>1857</v>
      </c>
      <c r="E1336" s="35" t="s">
        <v>1858</v>
      </c>
      <c r="F1336" s="26">
        <v>0</v>
      </c>
      <c r="G1336" s="26">
        <v>13.42</v>
      </c>
      <c r="H1336" s="26">
        <v>13.42</v>
      </c>
      <c r="I1336" s="25">
        <v>53</v>
      </c>
      <c r="J1336" s="25">
        <v>97</v>
      </c>
      <c r="K1336" s="25">
        <v>24</v>
      </c>
      <c r="L1336" s="27">
        <v>260.32100000000003</v>
      </c>
    </row>
    <row r="1337" spans="1:12" ht="16.5" customHeight="1" x14ac:dyDescent="0.25">
      <c r="A1337" s="16">
        <v>917</v>
      </c>
      <c r="B1337" s="13">
        <v>3</v>
      </c>
      <c r="C1337" s="36" t="s">
        <v>1389</v>
      </c>
      <c r="D1337" s="36" t="s">
        <v>1858</v>
      </c>
      <c r="E1337" s="36" t="s">
        <v>1859</v>
      </c>
      <c r="F1337" s="29">
        <v>0</v>
      </c>
      <c r="G1337" s="29">
        <v>9.48</v>
      </c>
      <c r="H1337" s="29">
        <v>9.48</v>
      </c>
      <c r="I1337" s="28">
        <v>34</v>
      </c>
      <c r="J1337" s="28">
        <v>65</v>
      </c>
      <c r="K1337" s="28">
        <v>17</v>
      </c>
      <c r="L1337" s="30">
        <v>117.96899999999999</v>
      </c>
    </row>
    <row r="1338" spans="1:12" ht="16.5" customHeight="1" x14ac:dyDescent="0.25">
      <c r="A1338" s="15">
        <v>917</v>
      </c>
      <c r="B1338" s="12">
        <v>4</v>
      </c>
      <c r="C1338" s="35" t="s">
        <v>1389</v>
      </c>
      <c r="D1338" s="35" t="s">
        <v>1859</v>
      </c>
      <c r="E1338" s="35" t="s">
        <v>1860</v>
      </c>
      <c r="F1338" s="26">
        <v>0</v>
      </c>
      <c r="G1338" s="26">
        <v>8.76</v>
      </c>
      <c r="H1338" s="26">
        <v>8.76</v>
      </c>
      <c r="I1338" s="25">
        <v>18</v>
      </c>
      <c r="J1338" s="25">
        <v>45</v>
      </c>
      <c r="K1338" s="25">
        <v>0</v>
      </c>
      <c r="L1338" s="27">
        <v>57.710999999999999</v>
      </c>
    </row>
    <row r="1339" spans="1:12" ht="16.5" customHeight="1" x14ac:dyDescent="0.25">
      <c r="A1339" s="16">
        <v>917</v>
      </c>
      <c r="B1339" s="13">
        <v>5</v>
      </c>
      <c r="C1339" s="36" t="s">
        <v>1389</v>
      </c>
      <c r="D1339" s="36" t="s">
        <v>1860</v>
      </c>
      <c r="E1339" s="36" t="s">
        <v>1861</v>
      </c>
      <c r="F1339" s="29">
        <v>0</v>
      </c>
      <c r="G1339" s="29">
        <v>10.83</v>
      </c>
      <c r="H1339" s="29">
        <v>10.83</v>
      </c>
      <c r="I1339" s="28">
        <v>34</v>
      </c>
      <c r="J1339" s="28">
        <v>51</v>
      </c>
      <c r="K1339" s="28">
        <v>26</v>
      </c>
      <c r="L1339" s="30">
        <v>134.76900000000001</v>
      </c>
    </row>
    <row r="1340" spans="1:12" ht="16.5" customHeight="1" x14ac:dyDescent="0.25">
      <c r="A1340" s="15">
        <v>917</v>
      </c>
      <c r="B1340" s="12">
        <v>6</v>
      </c>
      <c r="C1340" s="35" t="s">
        <v>1389</v>
      </c>
      <c r="D1340" s="35" t="s">
        <v>1861</v>
      </c>
      <c r="E1340" s="35" t="s">
        <v>1862</v>
      </c>
      <c r="F1340" s="26">
        <v>0</v>
      </c>
      <c r="G1340" s="26">
        <v>11.25</v>
      </c>
      <c r="H1340" s="26">
        <v>11.25</v>
      </c>
      <c r="I1340" s="25">
        <v>107</v>
      </c>
      <c r="J1340" s="25">
        <v>182</v>
      </c>
      <c r="K1340" s="25">
        <v>51</v>
      </c>
      <c r="L1340" s="27">
        <v>440.57299999999998</v>
      </c>
    </row>
    <row r="1341" spans="1:12" ht="16.5" customHeight="1" x14ac:dyDescent="0.25">
      <c r="A1341" s="16">
        <v>917</v>
      </c>
      <c r="B1341" s="13">
        <v>7</v>
      </c>
      <c r="C1341" s="36" t="s">
        <v>1389</v>
      </c>
      <c r="D1341" s="36" t="s">
        <v>1862</v>
      </c>
      <c r="E1341" s="36" t="s">
        <v>1863</v>
      </c>
      <c r="F1341" s="29">
        <v>0</v>
      </c>
      <c r="G1341" s="29">
        <v>0.93500000000000005</v>
      </c>
      <c r="H1341" s="29">
        <v>0.93500000000000005</v>
      </c>
      <c r="I1341" s="28">
        <v>150</v>
      </c>
      <c r="J1341" s="28">
        <v>195</v>
      </c>
      <c r="K1341" s="28">
        <v>110</v>
      </c>
      <c r="L1341" s="30">
        <v>51.332000000000001</v>
      </c>
    </row>
    <row r="1342" spans="1:12" ht="16.5" customHeight="1" x14ac:dyDescent="0.25">
      <c r="A1342" s="16">
        <v>917</v>
      </c>
      <c r="B1342" s="13">
        <v>7</v>
      </c>
      <c r="C1342" s="36" t="s">
        <v>1389</v>
      </c>
      <c r="D1342" s="36"/>
      <c r="E1342" s="36"/>
      <c r="F1342" s="29">
        <v>0.93500000000000005</v>
      </c>
      <c r="G1342" s="29">
        <v>1.81</v>
      </c>
      <c r="H1342" s="29">
        <v>0.875</v>
      </c>
      <c r="I1342" s="28">
        <v>180</v>
      </c>
      <c r="J1342" s="28">
        <v>254</v>
      </c>
      <c r="K1342" s="28">
        <v>135</v>
      </c>
      <c r="L1342" s="30">
        <v>57.645000000000003</v>
      </c>
    </row>
    <row r="1343" spans="1:12" ht="16.5" customHeight="1" x14ac:dyDescent="0.25">
      <c r="A1343" s="15">
        <v>917</v>
      </c>
      <c r="B1343" s="12">
        <v>8</v>
      </c>
      <c r="C1343" s="35" t="s">
        <v>1389</v>
      </c>
      <c r="D1343" s="35" t="s">
        <v>1863</v>
      </c>
      <c r="E1343" s="35" t="s">
        <v>1864</v>
      </c>
      <c r="F1343" s="26">
        <v>0</v>
      </c>
      <c r="G1343" s="26">
        <v>2.71</v>
      </c>
      <c r="H1343" s="26">
        <v>2.71</v>
      </c>
      <c r="I1343" s="25">
        <v>210</v>
      </c>
      <c r="J1343" s="25">
        <v>313</v>
      </c>
      <c r="K1343" s="25">
        <v>160</v>
      </c>
      <c r="L1343" s="27">
        <v>208.291</v>
      </c>
    </row>
    <row r="1344" spans="1:12" ht="16.5" customHeight="1" x14ac:dyDescent="0.25">
      <c r="A1344" s="16">
        <v>917</v>
      </c>
      <c r="B1344" s="13">
        <v>9</v>
      </c>
      <c r="C1344" s="36" t="s">
        <v>1389</v>
      </c>
      <c r="D1344" s="36" t="s">
        <v>1864</v>
      </c>
      <c r="E1344" s="36" t="s">
        <v>1865</v>
      </c>
      <c r="F1344" s="29">
        <v>0</v>
      </c>
      <c r="G1344" s="29">
        <v>1.91</v>
      </c>
      <c r="H1344" s="29">
        <v>1.91</v>
      </c>
      <c r="I1344" s="28">
        <v>1071</v>
      </c>
      <c r="J1344" s="28">
        <v>1098</v>
      </c>
      <c r="K1344" s="28">
        <v>623</v>
      </c>
      <c r="L1344" s="30">
        <v>748.69299999999998</v>
      </c>
    </row>
    <row r="1345" spans="1:12" ht="16.5" customHeight="1" x14ac:dyDescent="0.25">
      <c r="A1345" s="15">
        <v>917</v>
      </c>
      <c r="B1345" s="12">
        <v>10</v>
      </c>
      <c r="C1345" s="35" t="s">
        <v>1389</v>
      </c>
      <c r="D1345" s="35" t="s">
        <v>1865</v>
      </c>
      <c r="E1345" s="35" t="s">
        <v>1852</v>
      </c>
      <c r="F1345" s="26">
        <v>0</v>
      </c>
      <c r="G1345" s="26">
        <v>0.49</v>
      </c>
      <c r="H1345" s="26">
        <v>0.49</v>
      </c>
      <c r="I1345" s="25">
        <v>274</v>
      </c>
      <c r="J1345" s="25">
        <v>439</v>
      </c>
      <c r="K1345" s="25">
        <v>156</v>
      </c>
      <c r="L1345" s="27">
        <v>49.139000000000003</v>
      </c>
    </row>
    <row r="1346" spans="1:12" ht="16.5" customHeight="1" x14ac:dyDescent="0.25">
      <c r="A1346" s="16">
        <v>918</v>
      </c>
      <c r="B1346" s="13">
        <v>1</v>
      </c>
      <c r="C1346" s="36" t="s">
        <v>1866</v>
      </c>
      <c r="D1346" s="36" t="s">
        <v>1867</v>
      </c>
      <c r="E1346" s="36" t="s">
        <v>523</v>
      </c>
      <c r="F1346" s="29">
        <v>0</v>
      </c>
      <c r="G1346" s="29">
        <v>0.18</v>
      </c>
      <c r="H1346" s="29">
        <v>0.18</v>
      </c>
      <c r="I1346" s="28">
        <v>1071</v>
      </c>
      <c r="J1346" s="28">
        <v>1339</v>
      </c>
      <c r="K1346" s="28">
        <v>932</v>
      </c>
      <c r="L1346" s="30">
        <v>70.557000000000002</v>
      </c>
    </row>
    <row r="1347" spans="1:12" ht="16.5" customHeight="1" x14ac:dyDescent="0.25">
      <c r="A1347" s="15">
        <v>919</v>
      </c>
      <c r="B1347" s="12">
        <v>1</v>
      </c>
      <c r="C1347" s="35" t="s">
        <v>1868</v>
      </c>
      <c r="D1347" s="35" t="s">
        <v>1855</v>
      </c>
      <c r="E1347" s="35" t="s">
        <v>1869</v>
      </c>
      <c r="F1347" s="26">
        <v>0</v>
      </c>
      <c r="G1347" s="26">
        <v>9.3699999999999992</v>
      </c>
      <c r="H1347" s="26">
        <v>9.3699999999999992</v>
      </c>
      <c r="I1347" s="25">
        <v>61</v>
      </c>
      <c r="J1347" s="25">
        <v>90</v>
      </c>
      <c r="K1347" s="25">
        <v>46</v>
      </c>
      <c r="L1347" s="27">
        <v>209.19499999999999</v>
      </c>
    </row>
    <row r="1348" spans="1:12" ht="16.5" customHeight="1" x14ac:dyDescent="0.25">
      <c r="A1348" s="16">
        <v>919</v>
      </c>
      <c r="B1348" s="13">
        <v>2</v>
      </c>
      <c r="C1348" s="36" t="s">
        <v>1868</v>
      </c>
      <c r="D1348" s="36" t="s">
        <v>1869</v>
      </c>
      <c r="E1348" s="36" t="s">
        <v>1870</v>
      </c>
      <c r="F1348" s="29">
        <v>0</v>
      </c>
      <c r="G1348" s="29">
        <v>6.72</v>
      </c>
      <c r="H1348" s="29">
        <v>6.72</v>
      </c>
      <c r="I1348" s="28">
        <v>28</v>
      </c>
      <c r="J1348" s="28">
        <v>42</v>
      </c>
      <c r="K1348" s="28">
        <v>21</v>
      </c>
      <c r="L1348" s="30">
        <v>68.867000000000004</v>
      </c>
    </row>
    <row r="1349" spans="1:12" ht="16.5" customHeight="1" x14ac:dyDescent="0.25">
      <c r="A1349" s="15">
        <v>920</v>
      </c>
      <c r="B1349" s="12">
        <v>1</v>
      </c>
      <c r="C1349" s="35" t="s">
        <v>1871</v>
      </c>
      <c r="D1349" s="35" t="s">
        <v>1872</v>
      </c>
      <c r="E1349" s="35" t="s">
        <v>1873</v>
      </c>
      <c r="F1349" s="26">
        <v>0</v>
      </c>
      <c r="G1349" s="26">
        <v>13.98</v>
      </c>
      <c r="H1349" s="26">
        <v>13.98</v>
      </c>
      <c r="I1349" s="25">
        <v>59</v>
      </c>
      <c r="J1349" s="25">
        <v>88</v>
      </c>
      <c r="K1349" s="25">
        <v>45</v>
      </c>
      <c r="L1349" s="27">
        <v>301.88400000000001</v>
      </c>
    </row>
    <row r="1350" spans="1:12" ht="16.5" customHeight="1" x14ac:dyDescent="0.25">
      <c r="A1350" s="16">
        <v>920</v>
      </c>
      <c r="B1350" s="13">
        <v>2</v>
      </c>
      <c r="C1350" s="36" t="s">
        <v>1871</v>
      </c>
      <c r="D1350" s="36" t="s">
        <v>1873</v>
      </c>
      <c r="E1350" s="36" t="s">
        <v>1874</v>
      </c>
      <c r="F1350" s="29">
        <v>0</v>
      </c>
      <c r="G1350" s="29">
        <v>7.14</v>
      </c>
      <c r="H1350" s="29">
        <v>7.14</v>
      </c>
      <c r="I1350" s="28">
        <v>21</v>
      </c>
      <c r="J1350" s="28">
        <v>40</v>
      </c>
      <c r="K1350" s="28">
        <v>10</v>
      </c>
      <c r="L1350" s="30">
        <v>54.878</v>
      </c>
    </row>
    <row r="1351" spans="1:12" ht="16.5" customHeight="1" x14ac:dyDescent="0.25">
      <c r="A1351" s="15">
        <v>920</v>
      </c>
      <c r="B1351" s="12">
        <v>11</v>
      </c>
      <c r="C1351" s="35" t="s">
        <v>1871</v>
      </c>
      <c r="D1351" s="35" t="s">
        <v>1870</v>
      </c>
      <c r="E1351" s="35" t="s">
        <v>1875</v>
      </c>
      <c r="F1351" s="26">
        <v>0</v>
      </c>
      <c r="G1351" s="26">
        <v>3.77</v>
      </c>
      <c r="H1351" s="26">
        <v>3.77</v>
      </c>
      <c r="I1351" s="25">
        <v>4</v>
      </c>
      <c r="J1351" s="25">
        <v>7</v>
      </c>
      <c r="K1351" s="25">
        <v>3</v>
      </c>
      <c r="L1351" s="27">
        <v>5.5190000000000001</v>
      </c>
    </row>
    <row r="1352" spans="1:12" ht="16.5" customHeight="1" x14ac:dyDescent="0.25">
      <c r="A1352" s="16">
        <v>923</v>
      </c>
      <c r="B1352" s="13">
        <v>0</v>
      </c>
      <c r="C1352" s="36" t="s">
        <v>1876</v>
      </c>
      <c r="D1352" s="36" t="s">
        <v>1818</v>
      </c>
      <c r="E1352" s="36" t="s">
        <v>282</v>
      </c>
      <c r="F1352" s="29">
        <v>0</v>
      </c>
      <c r="G1352" s="29">
        <v>6.08</v>
      </c>
      <c r="H1352" s="29">
        <v>6.08</v>
      </c>
      <c r="I1352" s="28">
        <v>10</v>
      </c>
      <c r="J1352" s="28">
        <v>21</v>
      </c>
      <c r="K1352" s="28">
        <v>3</v>
      </c>
      <c r="L1352" s="30">
        <v>22.253</v>
      </c>
    </row>
    <row r="1353" spans="1:12" ht="16.5" customHeight="1" x14ac:dyDescent="0.25">
      <c r="A1353" s="15">
        <v>923</v>
      </c>
      <c r="B1353" s="12">
        <v>1</v>
      </c>
      <c r="C1353" s="35" t="s">
        <v>1876</v>
      </c>
      <c r="D1353" s="35" t="s">
        <v>1877</v>
      </c>
      <c r="E1353" s="35" t="s">
        <v>1878</v>
      </c>
      <c r="F1353" s="26">
        <v>0</v>
      </c>
      <c r="G1353" s="26">
        <v>14.89</v>
      </c>
      <c r="H1353" s="26">
        <v>14.89</v>
      </c>
      <c r="I1353" s="25">
        <v>34</v>
      </c>
      <c r="J1353" s="25">
        <v>68</v>
      </c>
      <c r="K1353" s="25">
        <v>10</v>
      </c>
      <c r="L1353" s="27">
        <v>185.291</v>
      </c>
    </row>
    <row r="1354" spans="1:12" ht="16.5" customHeight="1" x14ac:dyDescent="0.25">
      <c r="A1354" s="16">
        <v>923</v>
      </c>
      <c r="B1354" s="13">
        <v>2</v>
      </c>
      <c r="C1354" s="36" t="s">
        <v>1876</v>
      </c>
      <c r="D1354" s="36" t="s">
        <v>1878</v>
      </c>
      <c r="E1354" s="36" t="s">
        <v>1879</v>
      </c>
      <c r="F1354" s="29">
        <v>0</v>
      </c>
      <c r="G1354" s="29">
        <v>7.89</v>
      </c>
      <c r="H1354" s="29">
        <v>7.89</v>
      </c>
      <c r="I1354" s="28">
        <v>31</v>
      </c>
      <c r="J1354" s="28">
        <v>65</v>
      </c>
      <c r="K1354" s="28">
        <v>7</v>
      </c>
      <c r="L1354" s="30">
        <v>89.52</v>
      </c>
    </row>
    <row r="1355" spans="1:12" ht="16.5" customHeight="1" x14ac:dyDescent="0.25">
      <c r="A1355" s="15">
        <v>923</v>
      </c>
      <c r="B1355" s="12">
        <v>3</v>
      </c>
      <c r="C1355" s="35" t="s">
        <v>1876</v>
      </c>
      <c r="D1355" s="35" t="s">
        <v>1879</v>
      </c>
      <c r="E1355" s="35" t="s">
        <v>1880</v>
      </c>
      <c r="F1355" s="26">
        <v>0</v>
      </c>
      <c r="G1355" s="26">
        <v>8.27</v>
      </c>
      <c r="H1355" s="26">
        <v>8.27</v>
      </c>
      <c r="I1355" s="25">
        <v>28</v>
      </c>
      <c r="J1355" s="25">
        <v>62</v>
      </c>
      <c r="K1355" s="25">
        <v>4</v>
      </c>
      <c r="L1355" s="27">
        <v>84.751000000000005</v>
      </c>
    </row>
    <row r="1356" spans="1:12" ht="16.5" customHeight="1" x14ac:dyDescent="0.25">
      <c r="A1356" s="16">
        <v>923</v>
      </c>
      <c r="B1356" s="13">
        <v>4</v>
      </c>
      <c r="C1356" s="36" t="s">
        <v>1876</v>
      </c>
      <c r="D1356" s="36" t="s">
        <v>1880</v>
      </c>
      <c r="E1356" s="36" t="s">
        <v>1452</v>
      </c>
      <c r="F1356" s="29">
        <v>0</v>
      </c>
      <c r="G1356" s="29">
        <v>11.68</v>
      </c>
      <c r="H1356" s="29">
        <v>11.68</v>
      </c>
      <c r="I1356" s="28">
        <v>22</v>
      </c>
      <c r="J1356" s="28">
        <v>48</v>
      </c>
      <c r="K1356" s="28">
        <v>7</v>
      </c>
      <c r="L1356" s="30">
        <v>94.046999999999997</v>
      </c>
    </row>
    <row r="1357" spans="1:12" ht="16.5" customHeight="1" x14ac:dyDescent="0.25">
      <c r="A1357" s="15" t="s">
        <v>1881</v>
      </c>
      <c r="B1357" s="12">
        <v>5</v>
      </c>
      <c r="C1357" s="35" t="s">
        <v>1876</v>
      </c>
      <c r="D1357" s="35" t="s">
        <v>1452</v>
      </c>
      <c r="E1357" s="35" t="s">
        <v>1834</v>
      </c>
      <c r="F1357" s="26">
        <v>0</v>
      </c>
      <c r="G1357" s="26">
        <v>17.98</v>
      </c>
      <c r="H1357" s="26">
        <v>17.98</v>
      </c>
      <c r="I1357" s="25">
        <v>5</v>
      </c>
      <c r="J1357" s="25">
        <v>13</v>
      </c>
      <c r="K1357" s="25">
        <v>0</v>
      </c>
      <c r="L1357" s="27">
        <v>32.902999999999999</v>
      </c>
    </row>
    <row r="1358" spans="1:12" ht="16.5" customHeight="1" x14ac:dyDescent="0.25">
      <c r="A1358" s="16">
        <v>924</v>
      </c>
      <c r="B1358" s="13">
        <v>1</v>
      </c>
      <c r="C1358" s="36" t="s">
        <v>1882</v>
      </c>
      <c r="D1358" s="36" t="s">
        <v>1883</v>
      </c>
      <c r="E1358" s="36" t="s">
        <v>1884</v>
      </c>
      <c r="F1358" s="29">
        <v>0</v>
      </c>
      <c r="G1358" s="29">
        <v>10.94</v>
      </c>
      <c r="H1358" s="29">
        <v>10.94</v>
      </c>
      <c r="I1358" s="28">
        <v>12</v>
      </c>
      <c r="J1358" s="28">
        <v>25</v>
      </c>
      <c r="K1358" s="28">
        <v>4</v>
      </c>
      <c r="L1358" s="30">
        <v>48.048000000000002</v>
      </c>
    </row>
    <row r="1359" spans="1:12" ht="16.5" customHeight="1" x14ac:dyDescent="0.25">
      <c r="A1359" s="15">
        <v>924</v>
      </c>
      <c r="B1359" s="12">
        <v>2</v>
      </c>
      <c r="C1359" s="35" t="s">
        <v>1882</v>
      </c>
      <c r="D1359" s="35" t="s">
        <v>1884</v>
      </c>
      <c r="E1359" s="35" t="s">
        <v>1856</v>
      </c>
      <c r="F1359" s="26">
        <v>0</v>
      </c>
      <c r="G1359" s="26">
        <v>11.57</v>
      </c>
      <c r="H1359" s="26">
        <v>11.57</v>
      </c>
      <c r="I1359" s="25">
        <v>14</v>
      </c>
      <c r="J1359" s="25">
        <v>26</v>
      </c>
      <c r="K1359" s="25">
        <v>5</v>
      </c>
      <c r="L1359" s="27">
        <v>59.284999999999997</v>
      </c>
    </row>
    <row r="1360" spans="1:12" ht="16.5" customHeight="1" x14ac:dyDescent="0.25">
      <c r="A1360" s="16">
        <v>925</v>
      </c>
      <c r="B1360" s="13">
        <v>1</v>
      </c>
      <c r="C1360" s="36" t="s">
        <v>1885</v>
      </c>
      <c r="D1360" s="36" t="s">
        <v>1856</v>
      </c>
      <c r="E1360" s="36" t="s">
        <v>1886</v>
      </c>
      <c r="F1360" s="29">
        <v>0</v>
      </c>
      <c r="G1360" s="29">
        <v>9.1999999999999993</v>
      </c>
      <c r="H1360" s="29">
        <v>9.1999999999999993</v>
      </c>
      <c r="I1360" s="28">
        <v>72</v>
      </c>
      <c r="J1360" s="28">
        <v>146</v>
      </c>
      <c r="K1360" s="28">
        <v>22</v>
      </c>
      <c r="L1360" s="30">
        <v>242.43799999999999</v>
      </c>
    </row>
    <row r="1361" spans="1:12" ht="16.5" customHeight="1" x14ac:dyDescent="0.25">
      <c r="A1361" s="15">
        <v>925</v>
      </c>
      <c r="B1361" s="12">
        <v>2</v>
      </c>
      <c r="C1361" s="35" t="s">
        <v>1885</v>
      </c>
      <c r="D1361" s="35" t="s">
        <v>1886</v>
      </c>
      <c r="E1361" s="35" t="s">
        <v>1887</v>
      </c>
      <c r="F1361" s="26">
        <v>0</v>
      </c>
      <c r="G1361" s="26">
        <v>8.6199999999999992</v>
      </c>
      <c r="H1361" s="26">
        <v>8.6199999999999992</v>
      </c>
      <c r="I1361" s="25">
        <v>34</v>
      </c>
      <c r="J1361" s="25">
        <v>75</v>
      </c>
      <c r="K1361" s="25">
        <v>8</v>
      </c>
      <c r="L1361" s="27">
        <v>107.267</v>
      </c>
    </row>
    <row r="1362" spans="1:12" ht="16.5" customHeight="1" x14ac:dyDescent="0.25">
      <c r="A1362" s="16">
        <v>925</v>
      </c>
      <c r="B1362" s="13">
        <v>3</v>
      </c>
      <c r="C1362" s="36" t="s">
        <v>1885</v>
      </c>
      <c r="D1362" s="36" t="s">
        <v>1887</v>
      </c>
      <c r="E1362" s="36" t="s">
        <v>1888</v>
      </c>
      <c r="F1362" s="29">
        <v>0</v>
      </c>
      <c r="G1362" s="29">
        <v>4.07</v>
      </c>
      <c r="H1362" s="29">
        <v>4.07</v>
      </c>
      <c r="I1362" s="28">
        <v>26</v>
      </c>
      <c r="J1362" s="28">
        <v>52</v>
      </c>
      <c r="K1362" s="28">
        <v>8</v>
      </c>
      <c r="L1362" s="30">
        <v>38.729999999999997</v>
      </c>
    </row>
    <row r="1363" spans="1:12" ht="16.5" customHeight="1" x14ac:dyDescent="0.25">
      <c r="A1363" s="16">
        <v>925</v>
      </c>
      <c r="B1363" s="13">
        <v>3</v>
      </c>
      <c r="C1363" s="36" t="s">
        <v>1885</v>
      </c>
      <c r="D1363" s="36"/>
      <c r="E1363" s="36"/>
      <c r="F1363" s="29">
        <v>4.07</v>
      </c>
      <c r="G1363" s="29">
        <v>12.92</v>
      </c>
      <c r="H1363" s="29">
        <v>8.85</v>
      </c>
      <c r="I1363" s="28">
        <v>30</v>
      </c>
      <c r="J1363" s="28">
        <v>61</v>
      </c>
      <c r="K1363" s="28">
        <v>9</v>
      </c>
      <c r="L1363" s="30">
        <v>97.173000000000002</v>
      </c>
    </row>
    <row r="1364" spans="1:12" ht="16.5" customHeight="1" x14ac:dyDescent="0.25">
      <c r="A1364" s="15">
        <v>925</v>
      </c>
      <c r="B1364" s="12">
        <v>4</v>
      </c>
      <c r="C1364" s="35" t="s">
        <v>1885</v>
      </c>
      <c r="D1364" s="35" t="s">
        <v>1888</v>
      </c>
      <c r="E1364" s="35" t="s">
        <v>1889</v>
      </c>
      <c r="F1364" s="26">
        <v>0</v>
      </c>
      <c r="G1364" s="26">
        <v>10.67</v>
      </c>
      <c r="H1364" s="26">
        <v>10.67</v>
      </c>
      <c r="I1364" s="25">
        <v>110</v>
      </c>
      <c r="J1364" s="25">
        <v>154</v>
      </c>
      <c r="K1364" s="25">
        <v>77</v>
      </c>
      <c r="L1364" s="27">
        <v>429.57400000000001</v>
      </c>
    </row>
    <row r="1365" spans="1:12" ht="16.5" customHeight="1" x14ac:dyDescent="0.25">
      <c r="A1365" s="16">
        <v>927</v>
      </c>
      <c r="B1365" s="13">
        <v>1</v>
      </c>
      <c r="C1365" s="36" t="s">
        <v>1890</v>
      </c>
      <c r="D1365" s="36" t="s">
        <v>1891</v>
      </c>
      <c r="E1365" s="36" t="s">
        <v>1892</v>
      </c>
      <c r="F1365" s="29">
        <v>0</v>
      </c>
      <c r="G1365" s="29">
        <v>6.61</v>
      </c>
      <c r="H1365" s="29">
        <v>6.61</v>
      </c>
      <c r="I1365" s="28">
        <v>4</v>
      </c>
      <c r="J1365" s="28">
        <v>9</v>
      </c>
      <c r="K1365" s="28">
        <v>1</v>
      </c>
      <c r="L1365" s="30">
        <v>9.6769999999999996</v>
      </c>
    </row>
    <row r="1366" spans="1:12" ht="16.5" customHeight="1" x14ac:dyDescent="0.25">
      <c r="A1366" s="15">
        <v>931</v>
      </c>
      <c r="B1366" s="12">
        <v>0</v>
      </c>
      <c r="C1366" s="35" t="s">
        <v>1893</v>
      </c>
      <c r="D1366" s="35" t="s">
        <v>1894</v>
      </c>
      <c r="E1366" s="35" t="s">
        <v>1895</v>
      </c>
      <c r="F1366" s="26">
        <v>0</v>
      </c>
      <c r="G1366" s="26">
        <v>0.24</v>
      </c>
      <c r="H1366" s="26">
        <v>0.24</v>
      </c>
      <c r="I1366" s="25">
        <v>560</v>
      </c>
      <c r="J1366" s="25">
        <v>716</v>
      </c>
      <c r="K1366" s="25">
        <v>439</v>
      </c>
      <c r="L1366" s="27">
        <v>49.19</v>
      </c>
    </row>
    <row r="1367" spans="1:12" ht="16.5" customHeight="1" x14ac:dyDescent="0.25">
      <c r="A1367" s="16">
        <v>931</v>
      </c>
      <c r="B1367" s="13">
        <v>1</v>
      </c>
      <c r="C1367" s="36" t="s">
        <v>1893</v>
      </c>
      <c r="D1367" s="36" t="s">
        <v>1895</v>
      </c>
      <c r="E1367" s="36" t="s">
        <v>1896</v>
      </c>
      <c r="F1367" s="29">
        <v>0</v>
      </c>
      <c r="G1367" s="29">
        <v>7.55</v>
      </c>
      <c r="H1367" s="29">
        <v>7.55</v>
      </c>
      <c r="I1367" s="28">
        <v>142</v>
      </c>
      <c r="J1367" s="28">
        <v>253</v>
      </c>
      <c r="K1367" s="28">
        <v>68</v>
      </c>
      <c r="L1367" s="30">
        <v>392.38900000000001</v>
      </c>
    </row>
    <row r="1368" spans="1:12" ht="16.5" customHeight="1" x14ac:dyDescent="0.25">
      <c r="A1368" s="15">
        <v>931</v>
      </c>
      <c r="B1368" s="12">
        <v>2</v>
      </c>
      <c r="C1368" s="35" t="s">
        <v>1893</v>
      </c>
      <c r="D1368" s="35" t="s">
        <v>1896</v>
      </c>
      <c r="E1368" s="35" t="s">
        <v>472</v>
      </c>
      <c r="F1368" s="26">
        <v>0</v>
      </c>
      <c r="G1368" s="26">
        <v>10.18</v>
      </c>
      <c r="H1368" s="26">
        <v>10.18</v>
      </c>
      <c r="I1368" s="25">
        <v>93</v>
      </c>
      <c r="J1368" s="25">
        <v>174</v>
      </c>
      <c r="K1368" s="25">
        <v>38</v>
      </c>
      <c r="L1368" s="27">
        <v>346.50700000000001</v>
      </c>
    </row>
    <row r="1369" spans="1:12" ht="16.5" customHeight="1" x14ac:dyDescent="0.25">
      <c r="A1369" s="16">
        <v>931</v>
      </c>
      <c r="B1369" s="13">
        <v>3</v>
      </c>
      <c r="C1369" s="36" t="s">
        <v>1893</v>
      </c>
      <c r="D1369" s="36" t="s">
        <v>472</v>
      </c>
      <c r="E1369" s="36" t="s">
        <v>1897</v>
      </c>
      <c r="F1369" s="29">
        <v>0</v>
      </c>
      <c r="G1369" s="29">
        <v>10.28</v>
      </c>
      <c r="H1369" s="29">
        <v>10.28</v>
      </c>
      <c r="I1369" s="28">
        <v>75</v>
      </c>
      <c r="J1369" s="28">
        <v>141</v>
      </c>
      <c r="K1369" s="28">
        <v>31</v>
      </c>
      <c r="L1369" s="30">
        <v>282.18599999999998</v>
      </c>
    </row>
    <row r="1370" spans="1:12" ht="16.5" customHeight="1" x14ac:dyDescent="0.25">
      <c r="A1370" s="15">
        <v>931</v>
      </c>
      <c r="B1370" s="12">
        <v>4</v>
      </c>
      <c r="C1370" s="35" t="s">
        <v>1893</v>
      </c>
      <c r="D1370" s="35" t="s">
        <v>1897</v>
      </c>
      <c r="E1370" s="35" t="s">
        <v>1848</v>
      </c>
      <c r="F1370" s="26">
        <v>0</v>
      </c>
      <c r="G1370" s="26">
        <v>3.77</v>
      </c>
      <c r="H1370" s="26">
        <v>3.77</v>
      </c>
      <c r="I1370" s="25">
        <v>73</v>
      </c>
      <c r="J1370" s="25">
        <v>136</v>
      </c>
      <c r="K1370" s="25">
        <v>31</v>
      </c>
      <c r="L1370" s="27">
        <v>100.727</v>
      </c>
    </row>
    <row r="1371" spans="1:12" ht="16.5" customHeight="1" x14ac:dyDescent="0.25">
      <c r="A1371" s="16">
        <v>931</v>
      </c>
      <c r="B1371" s="13">
        <v>5</v>
      </c>
      <c r="C1371" s="36" t="s">
        <v>1893</v>
      </c>
      <c r="D1371" s="36" t="s">
        <v>1848</v>
      </c>
      <c r="E1371" s="36" t="s">
        <v>1898</v>
      </c>
      <c r="F1371" s="29">
        <v>0</v>
      </c>
      <c r="G1371" s="29">
        <v>1.87</v>
      </c>
      <c r="H1371" s="29">
        <v>1.87</v>
      </c>
      <c r="I1371" s="28">
        <v>217</v>
      </c>
      <c r="J1371" s="28">
        <v>405</v>
      </c>
      <c r="K1371" s="28">
        <v>89</v>
      </c>
      <c r="L1371" s="30">
        <v>148.51900000000001</v>
      </c>
    </row>
    <row r="1372" spans="1:12" ht="16.5" customHeight="1" x14ac:dyDescent="0.25">
      <c r="A1372" s="15">
        <v>931</v>
      </c>
      <c r="B1372" s="12">
        <v>6</v>
      </c>
      <c r="C1372" s="35" t="s">
        <v>1893</v>
      </c>
      <c r="D1372" s="35" t="s">
        <v>1898</v>
      </c>
      <c r="E1372" s="35" t="s">
        <v>1899</v>
      </c>
      <c r="F1372" s="26">
        <v>0</v>
      </c>
      <c r="G1372" s="26">
        <v>4</v>
      </c>
      <c r="H1372" s="26">
        <v>4</v>
      </c>
      <c r="I1372" s="25">
        <v>235</v>
      </c>
      <c r="J1372" s="25">
        <v>439</v>
      </c>
      <c r="K1372" s="25">
        <v>97</v>
      </c>
      <c r="L1372" s="27">
        <v>344.04</v>
      </c>
    </row>
    <row r="1373" spans="1:12" ht="16.5" customHeight="1" x14ac:dyDescent="0.25">
      <c r="A1373" s="15">
        <v>931</v>
      </c>
      <c r="B1373" s="12">
        <v>6</v>
      </c>
      <c r="C1373" s="35" t="s">
        <v>1893</v>
      </c>
      <c r="D1373" s="35"/>
      <c r="E1373" s="35"/>
      <c r="F1373" s="26">
        <v>4</v>
      </c>
      <c r="G1373" s="26">
        <v>5.66</v>
      </c>
      <c r="H1373" s="26">
        <v>1.66</v>
      </c>
      <c r="I1373" s="25">
        <v>307</v>
      </c>
      <c r="J1373" s="25">
        <v>575</v>
      </c>
      <c r="K1373" s="25">
        <v>127</v>
      </c>
      <c r="L1373" s="27">
        <v>186.52099999999999</v>
      </c>
    </row>
    <row r="1374" spans="1:12" ht="16.5" customHeight="1" x14ac:dyDescent="0.25">
      <c r="A1374" s="16">
        <v>931</v>
      </c>
      <c r="B1374" s="13">
        <v>8</v>
      </c>
      <c r="C1374" s="36" t="s">
        <v>1893</v>
      </c>
      <c r="D1374" s="36" t="s">
        <v>1899</v>
      </c>
      <c r="E1374" s="36" t="s">
        <v>1900</v>
      </c>
      <c r="F1374" s="29">
        <v>0</v>
      </c>
      <c r="G1374" s="29">
        <v>9.4499999999999993</v>
      </c>
      <c r="H1374" s="29">
        <v>9.4499999999999993</v>
      </c>
      <c r="I1374" s="28">
        <v>353</v>
      </c>
      <c r="J1374" s="28">
        <v>660</v>
      </c>
      <c r="K1374" s="28">
        <v>145</v>
      </c>
      <c r="L1374" s="30">
        <v>1220.921</v>
      </c>
    </row>
    <row r="1375" spans="1:12" ht="16.5" customHeight="1" x14ac:dyDescent="0.25">
      <c r="A1375" s="15">
        <v>931</v>
      </c>
      <c r="B1375" s="12">
        <v>9</v>
      </c>
      <c r="C1375" s="35" t="s">
        <v>1893</v>
      </c>
      <c r="D1375" s="35" t="s">
        <v>1900</v>
      </c>
      <c r="E1375" s="35" t="s">
        <v>1901</v>
      </c>
      <c r="F1375" s="26">
        <v>0</v>
      </c>
      <c r="G1375" s="26">
        <v>4.5199999999999996</v>
      </c>
      <c r="H1375" s="26">
        <v>4.5199999999999996</v>
      </c>
      <c r="I1375" s="25">
        <v>386</v>
      </c>
      <c r="J1375" s="25">
        <v>722</v>
      </c>
      <c r="K1375" s="25">
        <v>159</v>
      </c>
      <c r="L1375" s="27">
        <v>638.56799999999998</v>
      </c>
    </row>
    <row r="1376" spans="1:12" ht="16.5" customHeight="1" x14ac:dyDescent="0.25">
      <c r="A1376" s="15">
        <v>931</v>
      </c>
      <c r="B1376" s="12">
        <v>9</v>
      </c>
      <c r="C1376" s="35" t="s">
        <v>1893</v>
      </c>
      <c r="D1376" s="35"/>
      <c r="E1376" s="35"/>
      <c r="F1376" s="26">
        <v>4.5199999999999996</v>
      </c>
      <c r="G1376" s="26">
        <v>5.69</v>
      </c>
      <c r="H1376" s="26">
        <v>1.17</v>
      </c>
      <c r="I1376" s="25">
        <v>422</v>
      </c>
      <c r="J1376" s="25">
        <v>789</v>
      </c>
      <c r="K1376" s="25">
        <v>174</v>
      </c>
      <c r="L1376" s="27">
        <v>180.709</v>
      </c>
    </row>
    <row r="1377" spans="1:12" ht="16.5" customHeight="1" x14ac:dyDescent="0.25">
      <c r="A1377" s="16">
        <v>933</v>
      </c>
      <c r="B1377" s="13">
        <v>1</v>
      </c>
      <c r="C1377" s="36" t="s">
        <v>1902</v>
      </c>
      <c r="D1377" s="36" t="s">
        <v>1903</v>
      </c>
      <c r="E1377" s="36" t="s">
        <v>1904</v>
      </c>
      <c r="F1377" s="29">
        <v>0</v>
      </c>
      <c r="G1377" s="29">
        <v>7.42</v>
      </c>
      <c r="H1377" s="29">
        <v>7.42</v>
      </c>
      <c r="I1377" s="28">
        <v>195</v>
      </c>
      <c r="J1377" s="28">
        <v>343</v>
      </c>
      <c r="K1377" s="28">
        <v>88</v>
      </c>
      <c r="L1377" s="30">
        <v>529.56500000000005</v>
      </c>
    </row>
    <row r="1378" spans="1:12" ht="16.5" customHeight="1" x14ac:dyDescent="0.25">
      <c r="A1378" s="15">
        <v>933</v>
      </c>
      <c r="B1378" s="12">
        <v>2</v>
      </c>
      <c r="C1378" s="35" t="s">
        <v>1902</v>
      </c>
      <c r="D1378" s="35" t="s">
        <v>1904</v>
      </c>
      <c r="E1378" s="35" t="s">
        <v>1905</v>
      </c>
      <c r="F1378" s="26">
        <v>0</v>
      </c>
      <c r="G1378" s="26">
        <v>1.95</v>
      </c>
      <c r="H1378" s="26">
        <v>1.95</v>
      </c>
      <c r="I1378" s="25">
        <v>38</v>
      </c>
      <c r="J1378" s="25">
        <v>70</v>
      </c>
      <c r="K1378" s="25">
        <v>15</v>
      </c>
      <c r="L1378" s="27">
        <v>27.120999999999999</v>
      </c>
    </row>
    <row r="1379" spans="1:12" ht="16.5" customHeight="1" x14ac:dyDescent="0.25">
      <c r="A1379" s="16">
        <v>933</v>
      </c>
      <c r="B1379" s="13">
        <v>3</v>
      </c>
      <c r="C1379" s="36" t="s">
        <v>1902</v>
      </c>
      <c r="D1379" s="36" t="s">
        <v>1905</v>
      </c>
      <c r="E1379" s="36" t="s">
        <v>1903</v>
      </c>
      <c r="F1379" s="29">
        <v>0</v>
      </c>
      <c r="G1379" s="29">
        <v>7.54</v>
      </c>
      <c r="H1379" s="29">
        <v>7.54</v>
      </c>
      <c r="I1379" s="28">
        <v>17</v>
      </c>
      <c r="J1379" s="28">
        <v>32</v>
      </c>
      <c r="K1379" s="28">
        <v>7</v>
      </c>
      <c r="L1379" s="30">
        <v>46.914000000000001</v>
      </c>
    </row>
    <row r="1380" spans="1:12" ht="16.5" customHeight="1" x14ac:dyDescent="0.25">
      <c r="A1380" s="15">
        <v>934</v>
      </c>
      <c r="B1380" s="12">
        <v>1</v>
      </c>
      <c r="C1380" s="35" t="s">
        <v>1906</v>
      </c>
      <c r="D1380" s="35" t="s">
        <v>1907</v>
      </c>
      <c r="E1380" s="35" t="s">
        <v>1908</v>
      </c>
      <c r="F1380" s="26">
        <v>0</v>
      </c>
      <c r="G1380" s="26">
        <v>11.24</v>
      </c>
      <c r="H1380" s="26">
        <v>11.24</v>
      </c>
      <c r="I1380" s="25">
        <v>17</v>
      </c>
      <c r="J1380" s="25">
        <v>26</v>
      </c>
      <c r="K1380" s="25">
        <v>7</v>
      </c>
      <c r="L1380" s="27">
        <v>69.935000000000002</v>
      </c>
    </row>
    <row r="1381" spans="1:12" ht="16.5" customHeight="1" x14ac:dyDescent="0.25">
      <c r="A1381" s="16">
        <v>936</v>
      </c>
      <c r="B1381" s="13">
        <v>1</v>
      </c>
      <c r="C1381" s="36" t="s">
        <v>1909</v>
      </c>
      <c r="D1381" s="36" t="s">
        <v>1910</v>
      </c>
      <c r="E1381" s="36" t="s">
        <v>1911</v>
      </c>
      <c r="F1381" s="29">
        <v>0</v>
      </c>
      <c r="G1381" s="29">
        <v>16.32</v>
      </c>
      <c r="H1381" s="29">
        <v>16.32</v>
      </c>
      <c r="I1381" s="28">
        <v>5</v>
      </c>
      <c r="J1381" s="28">
        <v>9</v>
      </c>
      <c r="K1381" s="28">
        <v>1</v>
      </c>
      <c r="L1381" s="30">
        <v>29.866</v>
      </c>
    </row>
    <row r="1382" spans="1:12" ht="16.5" customHeight="1" x14ac:dyDescent="0.25">
      <c r="A1382" s="15">
        <v>936</v>
      </c>
      <c r="B1382" s="12">
        <v>2</v>
      </c>
      <c r="C1382" s="35" t="s">
        <v>1909</v>
      </c>
      <c r="D1382" s="35" t="s">
        <v>1911</v>
      </c>
      <c r="E1382" s="35" t="s">
        <v>1912</v>
      </c>
      <c r="F1382" s="26">
        <v>0</v>
      </c>
      <c r="G1382" s="26">
        <v>4.91</v>
      </c>
      <c r="H1382" s="26">
        <v>4.91</v>
      </c>
      <c r="I1382" s="25">
        <v>22</v>
      </c>
      <c r="J1382" s="25">
        <v>33</v>
      </c>
      <c r="K1382" s="25">
        <v>18</v>
      </c>
      <c r="L1382" s="27">
        <v>39.534999999999997</v>
      </c>
    </row>
    <row r="1383" spans="1:12" ht="16.5" customHeight="1" x14ac:dyDescent="0.25">
      <c r="A1383" s="16">
        <v>937</v>
      </c>
      <c r="B1383" s="13">
        <v>1</v>
      </c>
      <c r="C1383" s="36" t="s">
        <v>1913</v>
      </c>
      <c r="D1383" s="36" t="s">
        <v>298</v>
      </c>
      <c r="E1383" s="36" t="s">
        <v>1914</v>
      </c>
      <c r="F1383" s="29">
        <v>0</v>
      </c>
      <c r="G1383" s="29">
        <v>11.65</v>
      </c>
      <c r="H1383" s="29">
        <v>11.65</v>
      </c>
      <c r="I1383" s="28">
        <v>18</v>
      </c>
      <c r="J1383" s="28">
        <v>34</v>
      </c>
      <c r="K1383" s="28">
        <v>8</v>
      </c>
      <c r="L1383" s="30">
        <v>76.75</v>
      </c>
    </row>
    <row r="1384" spans="1:12" ht="16.5" customHeight="1" x14ac:dyDescent="0.25">
      <c r="A1384" s="15">
        <v>937</v>
      </c>
      <c r="B1384" s="12">
        <v>2</v>
      </c>
      <c r="C1384" s="35" t="s">
        <v>1913</v>
      </c>
      <c r="D1384" s="35" t="s">
        <v>1914</v>
      </c>
      <c r="E1384" s="35" t="s">
        <v>1915</v>
      </c>
      <c r="F1384" s="26">
        <v>0</v>
      </c>
      <c r="G1384" s="26">
        <v>7.54</v>
      </c>
      <c r="H1384" s="26">
        <v>7.54</v>
      </c>
      <c r="I1384" s="25">
        <v>23</v>
      </c>
      <c r="J1384" s="25">
        <v>43</v>
      </c>
      <c r="K1384" s="25">
        <v>10</v>
      </c>
      <c r="L1384" s="27">
        <v>63.472000000000001</v>
      </c>
    </row>
    <row r="1385" spans="1:12" ht="16.5" customHeight="1" x14ac:dyDescent="0.25">
      <c r="A1385" s="16">
        <v>939</v>
      </c>
      <c r="B1385" s="13">
        <v>1</v>
      </c>
      <c r="C1385" s="36" t="s">
        <v>1916</v>
      </c>
      <c r="D1385" s="36" t="s">
        <v>1917</v>
      </c>
      <c r="E1385" s="36" t="s">
        <v>1918</v>
      </c>
      <c r="F1385" s="29">
        <v>0</v>
      </c>
      <c r="G1385" s="29">
        <v>8.68</v>
      </c>
      <c r="H1385" s="29">
        <v>8.68</v>
      </c>
      <c r="I1385" s="28">
        <v>189</v>
      </c>
      <c r="J1385" s="28">
        <v>429</v>
      </c>
      <c r="K1385" s="28">
        <v>0</v>
      </c>
      <c r="L1385" s="30">
        <v>600.42999999999995</v>
      </c>
    </row>
    <row r="1386" spans="1:12" ht="16.5" customHeight="1" x14ac:dyDescent="0.25">
      <c r="A1386" s="15">
        <v>939</v>
      </c>
      <c r="B1386" s="12">
        <v>2</v>
      </c>
      <c r="C1386" s="35" t="s">
        <v>1916</v>
      </c>
      <c r="D1386" s="35" t="s">
        <v>1918</v>
      </c>
      <c r="E1386" s="35" t="s">
        <v>1919</v>
      </c>
      <c r="F1386" s="26">
        <v>0</v>
      </c>
      <c r="G1386" s="26">
        <v>9.91</v>
      </c>
      <c r="H1386" s="26">
        <v>9.91</v>
      </c>
      <c r="I1386" s="25">
        <v>170</v>
      </c>
      <c r="J1386" s="25">
        <v>387</v>
      </c>
      <c r="K1386" s="25">
        <v>0</v>
      </c>
      <c r="L1386" s="27">
        <v>616.6</v>
      </c>
    </row>
    <row r="1387" spans="1:12" ht="16.5" customHeight="1" x14ac:dyDescent="0.25">
      <c r="A1387" s="16">
        <v>941</v>
      </c>
      <c r="B1387" s="13">
        <v>1</v>
      </c>
      <c r="C1387" s="36" t="s">
        <v>1920</v>
      </c>
      <c r="D1387" s="36" t="s">
        <v>1921</v>
      </c>
      <c r="E1387" s="36" t="s">
        <v>526</v>
      </c>
      <c r="F1387" s="29">
        <v>0</v>
      </c>
      <c r="G1387" s="29">
        <v>0.55000000000000004</v>
      </c>
      <c r="H1387" s="29">
        <v>0.55000000000000004</v>
      </c>
      <c r="I1387" s="28">
        <v>513</v>
      </c>
      <c r="J1387" s="28">
        <v>656</v>
      </c>
      <c r="K1387" s="28">
        <v>402</v>
      </c>
      <c r="L1387" s="30">
        <v>103.267</v>
      </c>
    </row>
    <row r="1388" spans="1:12" ht="16.5" customHeight="1" x14ac:dyDescent="0.25">
      <c r="A1388" s="15">
        <v>944</v>
      </c>
      <c r="B1388" s="12">
        <v>1</v>
      </c>
      <c r="C1388" s="35" t="s">
        <v>1922</v>
      </c>
      <c r="D1388" s="35" t="s">
        <v>1923</v>
      </c>
      <c r="E1388" s="35" t="s">
        <v>1924</v>
      </c>
      <c r="F1388" s="26">
        <v>0</v>
      </c>
      <c r="G1388" s="26">
        <v>8.02</v>
      </c>
      <c r="H1388" s="26">
        <v>8.02</v>
      </c>
      <c r="I1388" s="25">
        <v>42</v>
      </c>
      <c r="J1388" s="25">
        <v>91</v>
      </c>
      <c r="K1388" s="25">
        <v>9</v>
      </c>
      <c r="L1388" s="27">
        <v>123.283</v>
      </c>
    </row>
    <row r="1389" spans="1:12" ht="16.5" customHeight="1" x14ac:dyDescent="0.25">
      <c r="A1389" s="16">
        <v>944</v>
      </c>
      <c r="B1389" s="13">
        <v>2</v>
      </c>
      <c r="C1389" s="36" t="s">
        <v>1922</v>
      </c>
      <c r="D1389" s="36" t="s">
        <v>1924</v>
      </c>
      <c r="E1389" s="36" t="s">
        <v>1925</v>
      </c>
      <c r="F1389" s="29">
        <v>0</v>
      </c>
      <c r="G1389" s="29">
        <v>1.77</v>
      </c>
      <c r="H1389" s="29">
        <v>1.77</v>
      </c>
      <c r="I1389" s="28">
        <v>45</v>
      </c>
      <c r="J1389" s="28">
        <v>91</v>
      </c>
      <c r="K1389" s="28">
        <v>14</v>
      </c>
      <c r="L1389" s="30">
        <v>29.152000000000001</v>
      </c>
    </row>
    <row r="1390" spans="1:12" ht="16.5" customHeight="1" x14ac:dyDescent="0.25">
      <c r="A1390" s="15">
        <v>946</v>
      </c>
      <c r="B1390" s="12">
        <v>1</v>
      </c>
      <c r="C1390" s="35" t="s">
        <v>1926</v>
      </c>
      <c r="D1390" s="35" t="s">
        <v>1927</v>
      </c>
      <c r="E1390" s="35" t="s">
        <v>1928</v>
      </c>
      <c r="F1390" s="26">
        <v>0</v>
      </c>
      <c r="G1390" s="26">
        <v>1.82</v>
      </c>
      <c r="H1390" s="26">
        <v>1.82</v>
      </c>
      <c r="I1390" s="25">
        <v>49</v>
      </c>
      <c r="J1390" s="25">
        <v>108</v>
      </c>
      <c r="K1390" s="25">
        <v>11</v>
      </c>
      <c r="L1390" s="27">
        <v>32.64</v>
      </c>
    </row>
    <row r="1391" spans="1:12" ht="16.5" customHeight="1" x14ac:dyDescent="0.25">
      <c r="A1391" s="15">
        <v>946</v>
      </c>
      <c r="B1391" s="12">
        <v>1</v>
      </c>
      <c r="C1391" s="35" t="s">
        <v>1926</v>
      </c>
      <c r="D1391" s="35"/>
      <c r="E1391" s="35"/>
      <c r="F1391" s="26">
        <v>1.82</v>
      </c>
      <c r="G1391" s="26">
        <v>4.6399999999999997</v>
      </c>
      <c r="H1391" s="26">
        <v>2.82</v>
      </c>
      <c r="I1391" s="25">
        <v>23</v>
      </c>
      <c r="J1391" s="25">
        <v>51</v>
      </c>
      <c r="K1391" s="25">
        <v>5</v>
      </c>
      <c r="L1391" s="27">
        <v>23.739000000000001</v>
      </c>
    </row>
    <row r="1392" spans="1:12" ht="16.5" customHeight="1" x14ac:dyDescent="0.25">
      <c r="A1392" s="16">
        <v>946</v>
      </c>
      <c r="B1392" s="13">
        <v>2</v>
      </c>
      <c r="C1392" s="36" t="s">
        <v>1926</v>
      </c>
      <c r="D1392" s="36" t="s">
        <v>1928</v>
      </c>
      <c r="E1392" s="36" t="s">
        <v>1929</v>
      </c>
      <c r="F1392" s="29">
        <v>0</v>
      </c>
      <c r="G1392" s="29">
        <v>2.91</v>
      </c>
      <c r="H1392" s="29">
        <v>2.91</v>
      </c>
      <c r="I1392" s="28">
        <v>19</v>
      </c>
      <c r="J1392" s="28">
        <v>41</v>
      </c>
      <c r="K1392" s="28">
        <v>4</v>
      </c>
      <c r="L1392" s="30">
        <v>20.236000000000001</v>
      </c>
    </row>
    <row r="1393" spans="1:12" ht="16.5" customHeight="1" x14ac:dyDescent="0.25">
      <c r="A1393" s="15" t="s">
        <v>1930</v>
      </c>
      <c r="B1393" s="12">
        <v>3</v>
      </c>
      <c r="C1393" s="35" t="s">
        <v>1931</v>
      </c>
      <c r="D1393" s="35" t="s">
        <v>1929</v>
      </c>
      <c r="E1393" s="35" t="s">
        <v>1932</v>
      </c>
      <c r="F1393" s="26">
        <v>0</v>
      </c>
      <c r="G1393" s="26">
        <v>27.34</v>
      </c>
      <c r="H1393" s="26">
        <v>27.34</v>
      </c>
      <c r="I1393" s="25">
        <v>10</v>
      </c>
      <c r="J1393" s="25">
        <v>25</v>
      </c>
      <c r="K1393" s="25">
        <v>0</v>
      </c>
      <c r="L1393" s="27">
        <v>100.06399999999999</v>
      </c>
    </row>
    <row r="1394" spans="1:12" ht="16.5" customHeight="1" x14ac:dyDescent="0.25">
      <c r="A1394" s="16">
        <v>952</v>
      </c>
      <c r="B1394" s="13">
        <v>1</v>
      </c>
      <c r="C1394" s="36" t="s">
        <v>1933</v>
      </c>
      <c r="D1394" s="36" t="s">
        <v>1934</v>
      </c>
      <c r="E1394" s="36" t="s">
        <v>1935</v>
      </c>
      <c r="F1394" s="29">
        <v>0</v>
      </c>
      <c r="G1394" s="29">
        <v>0.45</v>
      </c>
      <c r="H1394" s="29">
        <v>0.45</v>
      </c>
      <c r="I1394" s="28">
        <v>1810</v>
      </c>
      <c r="J1394" s="28">
        <v>2472</v>
      </c>
      <c r="K1394" s="28">
        <v>1091</v>
      </c>
      <c r="L1394" s="30">
        <v>298.10700000000003</v>
      </c>
    </row>
    <row r="1395" spans="1:12" ht="16.5" customHeight="1" x14ac:dyDescent="0.25">
      <c r="A1395" s="15">
        <v>953</v>
      </c>
      <c r="B1395" s="12">
        <v>1</v>
      </c>
      <c r="C1395" s="35" t="s">
        <v>1465</v>
      </c>
      <c r="D1395" s="35" t="s">
        <v>1936</v>
      </c>
      <c r="E1395" s="35" t="s">
        <v>1937</v>
      </c>
      <c r="F1395" s="26">
        <v>0</v>
      </c>
      <c r="G1395" s="26">
        <v>5.5</v>
      </c>
      <c r="H1395" s="26">
        <v>5.5</v>
      </c>
      <c r="I1395" s="25">
        <v>62</v>
      </c>
      <c r="J1395" s="25">
        <v>121</v>
      </c>
      <c r="K1395" s="25">
        <v>15</v>
      </c>
      <c r="L1395" s="27">
        <v>124.806</v>
      </c>
    </row>
    <row r="1396" spans="1:12" ht="16.5" customHeight="1" x14ac:dyDescent="0.25">
      <c r="A1396" s="15">
        <v>953</v>
      </c>
      <c r="B1396" s="12">
        <v>1</v>
      </c>
      <c r="C1396" s="35" t="s">
        <v>1465</v>
      </c>
      <c r="D1396" s="35"/>
      <c r="E1396" s="35"/>
      <c r="F1396" s="26">
        <v>5.5</v>
      </c>
      <c r="G1396" s="26">
        <v>11.27</v>
      </c>
      <c r="H1396" s="26">
        <v>5.77</v>
      </c>
      <c r="I1396" s="25">
        <v>10</v>
      </c>
      <c r="J1396" s="25">
        <v>25</v>
      </c>
      <c r="K1396" s="25">
        <v>0</v>
      </c>
      <c r="L1396" s="27">
        <v>21.117999999999999</v>
      </c>
    </row>
    <row r="1397" spans="1:12" ht="16.5" customHeight="1" x14ac:dyDescent="0.25">
      <c r="A1397" s="16">
        <v>953</v>
      </c>
      <c r="B1397" s="13">
        <v>2</v>
      </c>
      <c r="C1397" s="36" t="s">
        <v>1465</v>
      </c>
      <c r="D1397" s="36" t="s">
        <v>1937</v>
      </c>
      <c r="E1397" s="36" t="s">
        <v>1938</v>
      </c>
      <c r="F1397" s="29">
        <v>0</v>
      </c>
      <c r="G1397" s="29">
        <v>8.42</v>
      </c>
      <c r="H1397" s="29">
        <v>8.42</v>
      </c>
      <c r="I1397" s="28">
        <v>8</v>
      </c>
      <c r="J1397" s="28">
        <v>23</v>
      </c>
      <c r="K1397" s="28">
        <v>0</v>
      </c>
      <c r="L1397" s="30">
        <v>24.654</v>
      </c>
    </row>
    <row r="1398" spans="1:12" ht="16.5" customHeight="1" x14ac:dyDescent="0.25">
      <c r="A1398" s="15">
        <v>953</v>
      </c>
      <c r="B1398" s="12">
        <v>3</v>
      </c>
      <c r="C1398" s="35" t="s">
        <v>1465</v>
      </c>
      <c r="D1398" s="35" t="s">
        <v>1938</v>
      </c>
      <c r="E1398" s="35" t="s">
        <v>1939</v>
      </c>
      <c r="F1398" s="26">
        <v>0</v>
      </c>
      <c r="G1398" s="26">
        <v>12.21</v>
      </c>
      <c r="H1398" s="26">
        <v>12.21</v>
      </c>
      <c r="I1398" s="25">
        <v>40</v>
      </c>
      <c r="J1398" s="25">
        <v>78</v>
      </c>
      <c r="K1398" s="25">
        <v>10</v>
      </c>
      <c r="L1398" s="27">
        <v>178.75399999999999</v>
      </c>
    </row>
    <row r="1399" spans="1:12" ht="16.5" customHeight="1" x14ac:dyDescent="0.25">
      <c r="A1399" s="16">
        <v>954</v>
      </c>
      <c r="B1399" s="13">
        <v>2</v>
      </c>
      <c r="C1399" s="36" t="s">
        <v>1940</v>
      </c>
      <c r="D1399" s="36" t="s">
        <v>1941</v>
      </c>
      <c r="E1399" s="36" t="s">
        <v>1942</v>
      </c>
      <c r="F1399" s="29">
        <v>0</v>
      </c>
      <c r="G1399" s="29">
        <v>9.74</v>
      </c>
      <c r="H1399" s="29">
        <v>9.74</v>
      </c>
      <c r="I1399" s="28">
        <v>86</v>
      </c>
      <c r="J1399" s="28">
        <v>108</v>
      </c>
      <c r="K1399" s="28">
        <v>69</v>
      </c>
      <c r="L1399" s="30">
        <v>306.57600000000002</v>
      </c>
    </row>
    <row r="1400" spans="1:12" ht="16.5" customHeight="1" x14ac:dyDescent="0.25">
      <c r="A1400" s="15">
        <v>955</v>
      </c>
      <c r="B1400" s="12">
        <v>1</v>
      </c>
      <c r="C1400" s="35" t="s">
        <v>1943</v>
      </c>
      <c r="D1400" s="35" t="s">
        <v>1912</v>
      </c>
      <c r="E1400" s="35" t="s">
        <v>1944</v>
      </c>
      <c r="F1400" s="26">
        <v>0</v>
      </c>
      <c r="G1400" s="26">
        <v>10.44</v>
      </c>
      <c r="H1400" s="26">
        <v>10.44</v>
      </c>
      <c r="I1400" s="25">
        <v>67</v>
      </c>
      <c r="J1400" s="25">
        <v>90</v>
      </c>
      <c r="K1400" s="25">
        <v>52</v>
      </c>
      <c r="L1400" s="27">
        <v>256.01</v>
      </c>
    </row>
    <row r="1401" spans="1:12" ht="16.5" customHeight="1" x14ac:dyDescent="0.25">
      <c r="A1401" s="16">
        <v>955</v>
      </c>
      <c r="B1401" s="13">
        <v>2</v>
      </c>
      <c r="C1401" s="36" t="s">
        <v>1943</v>
      </c>
      <c r="D1401" s="36" t="s">
        <v>1944</v>
      </c>
      <c r="E1401" s="36" t="s">
        <v>1945</v>
      </c>
      <c r="F1401" s="29">
        <v>0</v>
      </c>
      <c r="G1401" s="29">
        <v>9.66</v>
      </c>
      <c r="H1401" s="29">
        <v>9.66</v>
      </c>
      <c r="I1401" s="28">
        <v>47</v>
      </c>
      <c r="J1401" s="28">
        <v>75</v>
      </c>
      <c r="K1401" s="28">
        <v>29</v>
      </c>
      <c r="L1401" s="30">
        <v>166.17099999999999</v>
      </c>
    </row>
    <row r="1402" spans="1:12" ht="16.5" customHeight="1" x14ac:dyDescent="0.25">
      <c r="A1402" s="15">
        <v>955</v>
      </c>
      <c r="B1402" s="12">
        <v>3</v>
      </c>
      <c r="C1402" s="35" t="s">
        <v>1943</v>
      </c>
      <c r="D1402" s="35" t="s">
        <v>1945</v>
      </c>
      <c r="E1402" s="35" t="s">
        <v>1946</v>
      </c>
      <c r="F1402" s="26">
        <v>0</v>
      </c>
      <c r="G1402" s="26">
        <v>8.99</v>
      </c>
      <c r="H1402" s="26">
        <v>8.99</v>
      </c>
      <c r="I1402" s="25">
        <v>49</v>
      </c>
      <c r="J1402" s="25">
        <v>78</v>
      </c>
      <c r="K1402" s="25">
        <v>31</v>
      </c>
      <c r="L1402" s="27">
        <v>161.227</v>
      </c>
    </row>
    <row r="1403" spans="1:12" ht="16.5" customHeight="1" x14ac:dyDescent="0.25">
      <c r="A1403" s="16">
        <v>955</v>
      </c>
      <c r="B1403" s="13">
        <v>4</v>
      </c>
      <c r="C1403" s="36" t="s">
        <v>1943</v>
      </c>
      <c r="D1403" s="36" t="s">
        <v>1946</v>
      </c>
      <c r="E1403" s="36" t="s">
        <v>1947</v>
      </c>
      <c r="F1403" s="29">
        <v>0</v>
      </c>
      <c r="G1403" s="29">
        <v>6.94</v>
      </c>
      <c r="H1403" s="29">
        <v>6.94</v>
      </c>
      <c r="I1403" s="28">
        <v>48</v>
      </c>
      <c r="J1403" s="28">
        <v>76</v>
      </c>
      <c r="K1403" s="28">
        <v>30</v>
      </c>
      <c r="L1403" s="30">
        <v>121.922</v>
      </c>
    </row>
    <row r="1404" spans="1:12" ht="16.5" customHeight="1" x14ac:dyDescent="0.25">
      <c r="A1404" s="15">
        <v>955</v>
      </c>
      <c r="B1404" s="12">
        <v>5</v>
      </c>
      <c r="C1404" s="35" t="s">
        <v>1943</v>
      </c>
      <c r="D1404" s="35" t="s">
        <v>1947</v>
      </c>
      <c r="E1404" s="35" t="s">
        <v>1948</v>
      </c>
      <c r="F1404" s="26">
        <v>0</v>
      </c>
      <c r="G1404" s="26">
        <v>9.7899999999999991</v>
      </c>
      <c r="H1404" s="26">
        <v>9.7899999999999991</v>
      </c>
      <c r="I1404" s="25">
        <v>76</v>
      </c>
      <c r="J1404" s="25">
        <v>120</v>
      </c>
      <c r="K1404" s="25">
        <v>48</v>
      </c>
      <c r="L1404" s="27">
        <v>272.31900000000002</v>
      </c>
    </row>
    <row r="1405" spans="1:12" ht="16.5" customHeight="1" x14ac:dyDescent="0.25">
      <c r="A1405" s="16">
        <v>955</v>
      </c>
      <c r="B1405" s="13">
        <v>6</v>
      </c>
      <c r="C1405" s="36" t="s">
        <v>1943</v>
      </c>
      <c r="D1405" s="36" t="s">
        <v>1948</v>
      </c>
      <c r="E1405" s="36" t="s">
        <v>1949</v>
      </c>
      <c r="F1405" s="29">
        <v>0</v>
      </c>
      <c r="G1405" s="29">
        <v>2.0699999999999998</v>
      </c>
      <c r="H1405" s="29">
        <v>2.0699999999999998</v>
      </c>
      <c r="I1405" s="28">
        <v>1360</v>
      </c>
      <c r="J1405" s="28">
        <v>2049</v>
      </c>
      <c r="K1405" s="28">
        <v>818</v>
      </c>
      <c r="L1405" s="30">
        <v>1030.3630000000001</v>
      </c>
    </row>
    <row r="1406" spans="1:12" ht="16.5" customHeight="1" x14ac:dyDescent="0.25">
      <c r="A1406" s="15">
        <v>955</v>
      </c>
      <c r="B1406" s="12">
        <v>7</v>
      </c>
      <c r="C1406" s="35" t="s">
        <v>1943</v>
      </c>
      <c r="D1406" s="35" t="s">
        <v>1949</v>
      </c>
      <c r="E1406" s="35" t="s">
        <v>1950</v>
      </c>
      <c r="F1406" s="26">
        <v>0</v>
      </c>
      <c r="G1406" s="26">
        <v>1.01</v>
      </c>
      <c r="H1406" s="26">
        <v>1.01</v>
      </c>
      <c r="I1406" s="25">
        <v>751</v>
      </c>
      <c r="J1406" s="25">
        <v>986</v>
      </c>
      <c r="K1406" s="25">
        <v>587</v>
      </c>
      <c r="L1406" s="27">
        <v>277.61500000000001</v>
      </c>
    </row>
    <row r="1407" spans="1:12" ht="16.5" customHeight="1" x14ac:dyDescent="0.25">
      <c r="A1407" s="16">
        <v>958</v>
      </c>
      <c r="B1407" s="13">
        <v>1</v>
      </c>
      <c r="C1407" s="36" t="s">
        <v>1951</v>
      </c>
      <c r="D1407" s="36" t="s">
        <v>1952</v>
      </c>
      <c r="E1407" s="36" t="s">
        <v>1953</v>
      </c>
      <c r="F1407" s="29">
        <v>0</v>
      </c>
      <c r="G1407" s="29">
        <v>12.96</v>
      </c>
      <c r="H1407" s="29">
        <v>12.96</v>
      </c>
      <c r="I1407" s="28">
        <v>8</v>
      </c>
      <c r="J1407" s="28">
        <v>21</v>
      </c>
      <c r="K1407" s="28">
        <v>0</v>
      </c>
      <c r="L1407" s="30">
        <v>37.947000000000003</v>
      </c>
    </row>
    <row r="1408" spans="1:12" ht="16.5" customHeight="1" x14ac:dyDescent="0.25">
      <c r="A1408" s="15" t="s">
        <v>1954</v>
      </c>
      <c r="B1408" s="12">
        <v>1</v>
      </c>
      <c r="C1408" s="35" t="s">
        <v>1955</v>
      </c>
      <c r="D1408" s="35" t="s">
        <v>1956</v>
      </c>
      <c r="E1408" s="35" t="s">
        <v>1957</v>
      </c>
      <c r="F1408" s="26">
        <v>0</v>
      </c>
      <c r="G1408" s="26">
        <v>7.6</v>
      </c>
      <c r="H1408" s="26">
        <v>7.6</v>
      </c>
      <c r="I1408" s="25">
        <v>2</v>
      </c>
      <c r="J1408" s="25">
        <v>7</v>
      </c>
      <c r="K1408" s="25">
        <v>0</v>
      </c>
      <c r="L1408" s="27">
        <v>5.5629999999999997</v>
      </c>
    </row>
    <row r="1409" spans="1:12" ht="16.5" customHeight="1" x14ac:dyDescent="0.25">
      <c r="A1409" s="16">
        <v>964</v>
      </c>
      <c r="B1409" s="13">
        <v>1</v>
      </c>
      <c r="C1409" s="36" t="s">
        <v>1958</v>
      </c>
      <c r="D1409" s="36" t="s">
        <v>885</v>
      </c>
      <c r="E1409" s="36" t="s">
        <v>1959</v>
      </c>
      <c r="F1409" s="29">
        <v>0</v>
      </c>
      <c r="G1409" s="29">
        <v>2.2599999999999998</v>
      </c>
      <c r="H1409" s="29">
        <v>2.2599999999999998</v>
      </c>
      <c r="I1409" s="28">
        <v>35</v>
      </c>
      <c r="J1409" s="28">
        <v>55</v>
      </c>
      <c r="K1409" s="28">
        <v>21</v>
      </c>
      <c r="L1409" s="30">
        <v>28.951000000000001</v>
      </c>
    </row>
    <row r="1410" spans="1:12" ht="16.5" customHeight="1" x14ac:dyDescent="0.25">
      <c r="A1410" s="15">
        <v>964</v>
      </c>
      <c r="B1410" s="12">
        <v>2</v>
      </c>
      <c r="C1410" s="35" t="s">
        <v>1958</v>
      </c>
      <c r="D1410" s="35" t="s">
        <v>1959</v>
      </c>
      <c r="E1410" s="35" t="s">
        <v>887</v>
      </c>
      <c r="F1410" s="26">
        <v>0</v>
      </c>
      <c r="G1410" s="26">
        <v>6.57</v>
      </c>
      <c r="H1410" s="26">
        <v>6.57</v>
      </c>
      <c r="I1410" s="25">
        <v>23</v>
      </c>
      <c r="J1410" s="25">
        <v>36</v>
      </c>
      <c r="K1410" s="25">
        <v>14</v>
      </c>
      <c r="L1410" s="27">
        <v>55.305999999999997</v>
      </c>
    </row>
    <row r="1411" spans="1:12" ht="16.5" customHeight="1" x14ac:dyDescent="0.25">
      <c r="A1411" s="16">
        <v>966</v>
      </c>
      <c r="B1411" s="13">
        <v>1</v>
      </c>
      <c r="C1411" s="36" t="s">
        <v>1960</v>
      </c>
      <c r="D1411" s="36" t="s">
        <v>1961</v>
      </c>
      <c r="E1411" s="36" t="s">
        <v>1962</v>
      </c>
      <c r="F1411" s="29">
        <v>0</v>
      </c>
      <c r="G1411" s="29">
        <v>6.78</v>
      </c>
      <c r="H1411" s="29">
        <v>6.78</v>
      </c>
      <c r="I1411" s="28">
        <v>21</v>
      </c>
      <c r="J1411" s="28">
        <v>34</v>
      </c>
      <c r="K1411" s="28">
        <v>13</v>
      </c>
      <c r="L1411" s="30">
        <v>52.110999999999997</v>
      </c>
    </row>
    <row r="1412" spans="1:12" ht="16.5" customHeight="1" x14ac:dyDescent="0.25">
      <c r="A1412" s="15">
        <v>966</v>
      </c>
      <c r="B1412" s="12">
        <v>2</v>
      </c>
      <c r="C1412" s="35" t="s">
        <v>1960</v>
      </c>
      <c r="D1412" s="35" t="s">
        <v>1962</v>
      </c>
      <c r="E1412" s="35" t="s">
        <v>1963</v>
      </c>
      <c r="F1412" s="26">
        <v>0</v>
      </c>
      <c r="G1412" s="26">
        <v>7.08</v>
      </c>
      <c r="H1412" s="26">
        <v>7.08</v>
      </c>
      <c r="I1412" s="25">
        <v>14</v>
      </c>
      <c r="J1412" s="25">
        <v>22</v>
      </c>
      <c r="K1412" s="25">
        <v>8</v>
      </c>
      <c r="L1412" s="27">
        <v>36.277999999999999</v>
      </c>
    </row>
    <row r="1413" spans="1:12" ht="16.5" customHeight="1" x14ac:dyDescent="0.25">
      <c r="A1413" s="16" t="s">
        <v>1964</v>
      </c>
      <c r="B1413" s="13">
        <v>1</v>
      </c>
      <c r="C1413" s="36" t="s">
        <v>1965</v>
      </c>
      <c r="D1413" s="36" t="s">
        <v>1966</v>
      </c>
      <c r="E1413" s="36" t="s">
        <v>1967</v>
      </c>
      <c r="F1413" s="29">
        <v>0</v>
      </c>
      <c r="G1413" s="29">
        <v>9</v>
      </c>
      <c r="H1413" s="29">
        <v>9</v>
      </c>
      <c r="I1413" s="28">
        <v>12</v>
      </c>
      <c r="J1413" s="28">
        <v>20</v>
      </c>
      <c r="K1413" s="28">
        <v>0</v>
      </c>
      <c r="L1413" s="30">
        <v>39.527999999999999</v>
      </c>
    </row>
    <row r="1414" spans="1:12" ht="16.5" customHeight="1" x14ac:dyDescent="0.25">
      <c r="A1414" s="16" t="s">
        <v>1964</v>
      </c>
      <c r="B1414" s="13">
        <v>1</v>
      </c>
      <c r="C1414" s="36" t="s">
        <v>1965</v>
      </c>
      <c r="D1414" s="36"/>
      <c r="E1414" s="36"/>
      <c r="F1414" s="29">
        <v>9</v>
      </c>
      <c r="G1414" s="29">
        <v>24.81</v>
      </c>
      <c r="H1414" s="29">
        <v>15.81</v>
      </c>
      <c r="I1414" s="28">
        <v>3</v>
      </c>
      <c r="J1414" s="28">
        <v>7</v>
      </c>
      <c r="K1414" s="28">
        <v>0</v>
      </c>
      <c r="L1414" s="30">
        <v>17.359000000000002</v>
      </c>
    </row>
    <row r="1415" spans="1:12" ht="16.5" customHeight="1" x14ac:dyDescent="0.25">
      <c r="A1415" s="15">
        <v>981</v>
      </c>
      <c r="B1415" s="12">
        <v>1</v>
      </c>
      <c r="C1415" s="35" t="s">
        <v>1968</v>
      </c>
      <c r="D1415" s="35" t="s">
        <v>1969</v>
      </c>
      <c r="E1415" s="35" t="s">
        <v>1970</v>
      </c>
      <c r="F1415" s="26">
        <v>0</v>
      </c>
      <c r="G1415" s="26">
        <v>1.2</v>
      </c>
      <c r="H1415" s="26">
        <v>1.2</v>
      </c>
      <c r="I1415" s="25">
        <v>44</v>
      </c>
      <c r="J1415" s="25">
        <v>84</v>
      </c>
      <c r="K1415" s="25">
        <v>19</v>
      </c>
      <c r="L1415" s="27">
        <v>19.324999999999999</v>
      </c>
    </row>
    <row r="1416" spans="1:12" ht="16.5" customHeight="1" x14ac:dyDescent="0.25">
      <c r="A1416" s="16">
        <v>982</v>
      </c>
      <c r="B1416" s="13">
        <v>1</v>
      </c>
      <c r="C1416" s="36" t="s">
        <v>1971</v>
      </c>
      <c r="D1416" s="36" t="s">
        <v>896</v>
      </c>
      <c r="E1416" s="36" t="s">
        <v>526</v>
      </c>
      <c r="F1416" s="29">
        <v>0</v>
      </c>
      <c r="G1416" s="29">
        <v>0.71</v>
      </c>
      <c r="H1416" s="29">
        <v>0.71</v>
      </c>
      <c r="I1416" s="28">
        <v>69</v>
      </c>
      <c r="J1416" s="28">
        <v>104</v>
      </c>
      <c r="K1416" s="28">
        <v>43</v>
      </c>
      <c r="L1416" s="30">
        <v>17.93</v>
      </c>
    </row>
    <row r="1417" spans="1:12" ht="16.5" customHeight="1" x14ac:dyDescent="0.25">
      <c r="A1417" s="15" t="s">
        <v>1972</v>
      </c>
      <c r="B1417" s="12">
        <v>1</v>
      </c>
      <c r="C1417" s="35" t="s">
        <v>1973</v>
      </c>
      <c r="D1417" s="35" t="s">
        <v>1974</v>
      </c>
      <c r="E1417" s="35" t="s">
        <v>1975</v>
      </c>
      <c r="F1417" s="26">
        <v>0</v>
      </c>
      <c r="G1417" s="26">
        <v>16.079999999999998</v>
      </c>
      <c r="H1417" s="26">
        <v>16.079999999999998</v>
      </c>
      <c r="I1417" s="25">
        <v>18</v>
      </c>
      <c r="J1417" s="25">
        <v>53</v>
      </c>
      <c r="K1417" s="25">
        <v>0</v>
      </c>
      <c r="L1417" s="27">
        <v>105.935</v>
      </c>
    </row>
    <row r="1418" spans="1:12" ht="16.5" customHeight="1" x14ac:dyDescent="0.25">
      <c r="A1418" s="16">
        <v>998</v>
      </c>
      <c r="B1418" s="13">
        <v>1</v>
      </c>
      <c r="C1418" s="36" t="s">
        <v>1976</v>
      </c>
      <c r="D1418" s="36" t="s">
        <v>1977</v>
      </c>
      <c r="E1418" s="36" t="s">
        <v>1978</v>
      </c>
      <c r="F1418" s="29">
        <v>0</v>
      </c>
      <c r="G1418" s="29">
        <v>1.86</v>
      </c>
      <c r="H1418" s="29">
        <v>1.86</v>
      </c>
      <c r="I1418" s="28">
        <v>959</v>
      </c>
      <c r="J1418" s="28">
        <v>1845</v>
      </c>
      <c r="K1418" s="28">
        <v>324</v>
      </c>
      <c r="L1418" s="30">
        <v>652.84900000000005</v>
      </c>
    </row>
    <row r="1419" spans="1:12" ht="16.5" customHeight="1" x14ac:dyDescent="0.25">
      <c r="A1419" s="15">
        <v>9339</v>
      </c>
      <c r="B1419" s="12">
        <v>1</v>
      </c>
      <c r="C1419" s="35" t="s">
        <v>2042</v>
      </c>
      <c r="D1419" s="35" t="s">
        <v>1848</v>
      </c>
      <c r="E1419" s="35" t="s">
        <v>2043</v>
      </c>
      <c r="F1419" s="26">
        <v>0</v>
      </c>
      <c r="G1419" s="26">
        <v>0.2</v>
      </c>
      <c r="H1419" s="26">
        <v>0.2</v>
      </c>
      <c r="I1419" s="25">
        <v>19</v>
      </c>
      <c r="J1419" s="25">
        <v>33</v>
      </c>
      <c r="K1419" s="25">
        <v>9</v>
      </c>
      <c r="L1419" s="27">
        <v>1.391</v>
      </c>
    </row>
    <row r="1420" spans="1:12" ht="16.5" customHeight="1" x14ac:dyDescent="0.25">
      <c r="A1420" s="16">
        <v>9340</v>
      </c>
      <c r="B1420" s="13">
        <v>1</v>
      </c>
      <c r="C1420" s="36" t="s">
        <v>2044</v>
      </c>
      <c r="D1420" s="36" t="s">
        <v>1907</v>
      </c>
      <c r="E1420" s="36" t="s">
        <v>2045</v>
      </c>
      <c r="F1420" s="29">
        <v>0</v>
      </c>
      <c r="G1420" s="29">
        <v>3.1</v>
      </c>
      <c r="H1420" s="29">
        <v>3.1</v>
      </c>
      <c r="I1420" s="28">
        <v>51</v>
      </c>
      <c r="J1420" s="28">
        <v>95</v>
      </c>
      <c r="K1420" s="28">
        <v>21</v>
      </c>
      <c r="L1420" s="30">
        <v>57.865000000000002</v>
      </c>
    </row>
    <row r="1421" spans="1:12" ht="16.5" customHeight="1" x14ac:dyDescent="0.25">
      <c r="A1421" s="15">
        <v>9340</v>
      </c>
      <c r="B1421" s="12">
        <v>2</v>
      </c>
      <c r="C1421" s="35" t="s">
        <v>2044</v>
      </c>
      <c r="D1421" s="35" t="s">
        <v>2045</v>
      </c>
      <c r="E1421" s="35" t="s">
        <v>2046</v>
      </c>
      <c r="F1421" s="26">
        <v>0</v>
      </c>
      <c r="G1421" s="26">
        <v>6.9</v>
      </c>
      <c r="H1421" s="26">
        <v>6.9</v>
      </c>
      <c r="I1421" s="25">
        <v>21</v>
      </c>
      <c r="J1421" s="25">
        <v>39</v>
      </c>
      <c r="K1421" s="25">
        <v>9</v>
      </c>
      <c r="L1421" s="27">
        <v>53.033000000000001</v>
      </c>
    </row>
    <row r="1422" spans="1:12" ht="16.5" customHeight="1" x14ac:dyDescent="0.25">
      <c r="A1422" s="16">
        <v>9501</v>
      </c>
      <c r="B1422" s="13">
        <v>1</v>
      </c>
      <c r="C1422" s="36" t="s">
        <v>2047</v>
      </c>
      <c r="D1422" s="36" t="s">
        <v>2048</v>
      </c>
      <c r="E1422" s="36" t="s">
        <v>2049</v>
      </c>
      <c r="F1422" s="29">
        <v>0</v>
      </c>
      <c r="G1422" s="29">
        <v>0.28999999999999998</v>
      </c>
      <c r="H1422" s="29">
        <v>0.28999999999999998</v>
      </c>
      <c r="I1422" s="28">
        <v>17</v>
      </c>
      <c r="J1422" s="28">
        <v>7</v>
      </c>
      <c r="K1422" s="28">
        <v>29</v>
      </c>
      <c r="L1422" s="30">
        <v>1.804</v>
      </c>
    </row>
    <row r="1423" spans="1:12" ht="16.5" customHeight="1" x14ac:dyDescent="0.25">
      <c r="A1423" s="15">
        <v>9572</v>
      </c>
      <c r="B1423" s="12">
        <v>1</v>
      </c>
      <c r="C1423" s="35" t="s">
        <v>2050</v>
      </c>
      <c r="D1423" s="35" t="s">
        <v>2051</v>
      </c>
      <c r="E1423" s="35" t="s">
        <v>523</v>
      </c>
      <c r="F1423" s="26">
        <v>0</v>
      </c>
      <c r="G1423" s="26">
        <v>0.71</v>
      </c>
      <c r="H1423" s="26">
        <v>0.71</v>
      </c>
      <c r="I1423" s="25">
        <v>369</v>
      </c>
      <c r="J1423" s="25">
        <v>437</v>
      </c>
      <c r="K1423" s="25">
        <v>306</v>
      </c>
      <c r="L1423" s="27">
        <v>95.888000000000005</v>
      </c>
    </row>
    <row r="1424" spans="1:12" ht="16.5" customHeight="1" x14ac:dyDescent="0.25">
      <c r="A1424" s="16">
        <v>9720</v>
      </c>
      <c r="B1424" s="13">
        <v>1</v>
      </c>
      <c r="C1424" s="36" t="s">
        <v>2052</v>
      </c>
      <c r="D1424" s="36" t="s">
        <v>2053</v>
      </c>
      <c r="E1424" s="36" t="s">
        <v>2054</v>
      </c>
      <c r="F1424" s="29">
        <v>0</v>
      </c>
      <c r="G1424" s="29">
        <v>4.45</v>
      </c>
      <c r="H1424" s="29">
        <v>4.45</v>
      </c>
      <c r="I1424" s="28">
        <v>142</v>
      </c>
      <c r="J1424" s="28">
        <v>251</v>
      </c>
      <c r="K1424" s="28">
        <v>64</v>
      </c>
      <c r="L1424" s="30">
        <v>231.27500000000001</v>
      </c>
    </row>
    <row r="1425" spans="1:12" ht="16.5" customHeight="1" x14ac:dyDescent="0.25">
      <c r="A1425" s="15">
        <v>9765</v>
      </c>
      <c r="B1425" s="12">
        <v>1</v>
      </c>
      <c r="C1425" s="35" t="s">
        <v>1255</v>
      </c>
      <c r="D1425" s="35" t="s">
        <v>2055</v>
      </c>
      <c r="E1425" s="35" t="s">
        <v>2056</v>
      </c>
      <c r="F1425" s="26">
        <v>0</v>
      </c>
      <c r="G1425" s="26">
        <v>0.25</v>
      </c>
      <c r="H1425" s="26">
        <v>0.25</v>
      </c>
      <c r="I1425" s="25">
        <v>184</v>
      </c>
      <c r="J1425" s="25">
        <v>277</v>
      </c>
      <c r="K1425" s="25">
        <v>113</v>
      </c>
      <c r="L1425" s="27">
        <v>16.835999999999999</v>
      </c>
    </row>
    <row r="1426" spans="1:12" ht="18.75" customHeight="1" x14ac:dyDescent="0.25">
      <c r="A1426" s="47"/>
      <c r="B1426" s="48"/>
      <c r="C1426" s="49"/>
      <c r="D1426" s="49"/>
      <c r="E1426" s="50" t="s">
        <v>2069</v>
      </c>
      <c r="F1426" s="51"/>
      <c r="G1426" s="91">
        <v>1787.45</v>
      </c>
      <c r="H1426" s="91"/>
      <c r="I1426" s="52"/>
      <c r="J1426" s="52"/>
      <c r="K1426" s="52"/>
      <c r="L1426" s="53">
        <v>194018.08199999999</v>
      </c>
    </row>
    <row r="1427" spans="1:12" ht="18.75" customHeight="1" x14ac:dyDescent="0.25">
      <c r="A1427" s="40"/>
      <c r="B1427" s="41"/>
      <c r="C1427" s="55" t="s">
        <v>2073</v>
      </c>
      <c r="D1427" s="42"/>
      <c r="E1427" s="46"/>
      <c r="F1427" s="43"/>
      <c r="G1427" s="54"/>
      <c r="H1427" s="54"/>
      <c r="I1427" s="44"/>
      <c r="J1427" s="44"/>
      <c r="K1427" s="44"/>
      <c r="L1427" s="45"/>
    </row>
    <row r="1428" spans="1:12" ht="16.5" customHeight="1" x14ac:dyDescent="0.25">
      <c r="A1428" s="16">
        <v>68</v>
      </c>
      <c r="B1428" s="13">
        <v>6</v>
      </c>
      <c r="C1428" s="36" t="s">
        <v>720</v>
      </c>
      <c r="D1428" s="36" t="s">
        <v>725</v>
      </c>
      <c r="E1428" s="36" t="s">
        <v>726</v>
      </c>
      <c r="F1428" s="29">
        <v>0</v>
      </c>
      <c r="G1428" s="29">
        <v>18.87</v>
      </c>
      <c r="H1428" s="29">
        <v>18.87</v>
      </c>
      <c r="I1428" s="28">
        <v>91</v>
      </c>
      <c r="J1428" s="28">
        <v>207</v>
      </c>
      <c r="K1428" s="28">
        <v>22</v>
      </c>
      <c r="L1428" s="30">
        <v>628.48400000000004</v>
      </c>
    </row>
    <row r="1429" spans="1:12" ht="16.5" customHeight="1" x14ac:dyDescent="0.25">
      <c r="A1429" s="17">
        <v>85</v>
      </c>
      <c r="B1429" s="18">
        <v>35</v>
      </c>
      <c r="C1429" s="37" t="s">
        <v>788</v>
      </c>
      <c r="D1429" s="37" t="s">
        <v>815</v>
      </c>
      <c r="E1429" s="37" t="s">
        <v>816</v>
      </c>
      <c r="F1429" s="32">
        <v>0</v>
      </c>
      <c r="G1429" s="32">
        <v>12.26</v>
      </c>
      <c r="H1429" s="32">
        <v>12.26</v>
      </c>
      <c r="I1429" s="31">
        <v>75</v>
      </c>
      <c r="J1429" s="31">
        <v>118</v>
      </c>
      <c r="K1429" s="31">
        <v>45</v>
      </c>
      <c r="L1429" s="33">
        <v>336.53699999999998</v>
      </c>
    </row>
  </sheetData>
  <sortState xmlns:xlrd2="http://schemas.microsoft.com/office/spreadsheetml/2017/richdata2" ref="A1181:N1418">
    <sortCondition ref="B1"/>
    <sortCondition ref="F1"/>
  </sortState>
  <mergeCells count="4">
    <mergeCell ref="G461:H461"/>
    <mergeCell ref="G802:H802"/>
    <mergeCell ref="G1185:H1185"/>
    <mergeCell ref="G1426:H1426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2016</oddHeader>
    <oddFooter>&amp;C&amp;11&amp;P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198"/>
  <sheetViews>
    <sheetView workbookViewId="0"/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7109375" customWidth="1"/>
    <col min="6" max="8" width="6.7109375" style="3" customWidth="1"/>
    <col min="9" max="11" width="6.7109375" customWidth="1"/>
    <col min="12" max="12" width="10.7109375" style="4" customWidth="1"/>
  </cols>
  <sheetData>
    <row r="1" spans="1:14" ht="26.25" customHeight="1" x14ac:dyDescent="0.25">
      <c r="A1" s="6" t="s">
        <v>2057</v>
      </c>
      <c r="B1" s="7" t="s">
        <v>2058</v>
      </c>
      <c r="C1" s="19" t="s">
        <v>2059</v>
      </c>
      <c r="D1" s="19" t="s">
        <v>2060</v>
      </c>
      <c r="E1" s="19" t="s">
        <v>2061</v>
      </c>
      <c r="F1" s="20" t="s">
        <v>2062</v>
      </c>
      <c r="G1" s="20" t="s">
        <v>2063</v>
      </c>
      <c r="H1" s="20" t="s">
        <v>2064</v>
      </c>
      <c r="I1" s="19" t="s">
        <v>2065</v>
      </c>
      <c r="J1" s="19" t="s">
        <v>9</v>
      </c>
      <c r="K1" s="19" t="s">
        <v>10</v>
      </c>
      <c r="L1" s="21" t="s">
        <v>2066</v>
      </c>
      <c r="M1" s="5"/>
      <c r="N1" s="5"/>
    </row>
    <row r="2" spans="1:14" ht="18.75" customHeight="1" x14ac:dyDescent="0.25">
      <c r="A2" s="8"/>
      <c r="B2" s="9"/>
      <c r="C2" s="39" t="s">
        <v>2068</v>
      </c>
      <c r="D2" s="9"/>
      <c r="E2" s="9"/>
      <c r="F2" s="10"/>
      <c r="G2" s="10"/>
      <c r="H2" s="10"/>
      <c r="I2" s="9"/>
      <c r="J2" s="9"/>
      <c r="K2" s="9"/>
      <c r="L2" s="38"/>
      <c r="M2" s="5"/>
      <c r="N2" s="5"/>
    </row>
    <row r="3" spans="1:14" ht="16.5" customHeight="1" x14ac:dyDescent="0.25">
      <c r="A3" s="15">
        <v>1</v>
      </c>
      <c r="B3" s="12" t="s">
        <v>21</v>
      </c>
      <c r="C3" s="35" t="s">
        <v>22</v>
      </c>
      <c r="D3" s="35" t="s">
        <v>23</v>
      </c>
      <c r="E3" s="35" t="s">
        <v>24</v>
      </c>
      <c r="F3" s="26">
        <v>0</v>
      </c>
      <c r="G3" s="26">
        <v>9.01</v>
      </c>
      <c r="H3" s="26">
        <v>9.01</v>
      </c>
      <c r="I3" s="25">
        <v>986</v>
      </c>
      <c r="J3" s="25">
        <v>1639</v>
      </c>
      <c r="K3" s="25">
        <v>507</v>
      </c>
      <c r="L3" s="27">
        <v>3251.4929999999999</v>
      </c>
    </row>
    <row r="4" spans="1:14" ht="16.5" customHeight="1" x14ac:dyDescent="0.25">
      <c r="A4" s="15">
        <v>1</v>
      </c>
      <c r="B4" s="12" t="s">
        <v>27</v>
      </c>
      <c r="C4" s="35" t="s">
        <v>22</v>
      </c>
      <c r="D4" s="35" t="s">
        <v>24</v>
      </c>
      <c r="E4" s="35" t="s">
        <v>28</v>
      </c>
      <c r="F4" s="26">
        <v>0</v>
      </c>
      <c r="G4" s="26">
        <v>11.13</v>
      </c>
      <c r="H4" s="26">
        <v>11.13</v>
      </c>
      <c r="I4" s="25">
        <v>1081</v>
      </c>
      <c r="J4" s="25">
        <v>1626</v>
      </c>
      <c r="K4" s="25">
        <v>683</v>
      </c>
      <c r="L4" s="27">
        <v>4403.54</v>
      </c>
    </row>
    <row r="5" spans="1:14" ht="16.5" customHeight="1" x14ac:dyDescent="0.25">
      <c r="A5" s="15">
        <v>1</v>
      </c>
      <c r="B5" s="12" t="s">
        <v>29</v>
      </c>
      <c r="C5" s="35" t="s">
        <v>22</v>
      </c>
      <c r="D5" s="35" t="s">
        <v>28</v>
      </c>
      <c r="E5" s="35" t="s">
        <v>30</v>
      </c>
      <c r="F5" s="26">
        <v>0</v>
      </c>
      <c r="G5" s="26">
        <v>9.44</v>
      </c>
      <c r="H5" s="26">
        <v>9.44</v>
      </c>
      <c r="I5" s="25">
        <v>1244</v>
      </c>
      <c r="J5" s="25">
        <v>1729</v>
      </c>
      <c r="K5" s="25">
        <v>945</v>
      </c>
      <c r="L5" s="27">
        <v>4298.07</v>
      </c>
    </row>
    <row r="6" spans="1:14" ht="16.5" customHeight="1" x14ac:dyDescent="0.25">
      <c r="A6" s="15">
        <v>1</v>
      </c>
      <c r="B6" s="12" t="s">
        <v>31</v>
      </c>
      <c r="C6" s="35" t="s">
        <v>22</v>
      </c>
      <c r="D6" s="35" t="s">
        <v>30</v>
      </c>
      <c r="E6" s="35" t="s">
        <v>32</v>
      </c>
      <c r="F6" s="26">
        <v>0</v>
      </c>
      <c r="G6" s="26">
        <v>11.41</v>
      </c>
      <c r="H6" s="26">
        <v>11.41</v>
      </c>
      <c r="I6" s="25">
        <v>1239</v>
      </c>
      <c r="J6" s="25">
        <v>2057</v>
      </c>
      <c r="K6" s="25">
        <v>635</v>
      </c>
      <c r="L6" s="27">
        <v>5172.4840000000004</v>
      </c>
    </row>
    <row r="7" spans="1:14" ht="16.5" customHeight="1" x14ac:dyDescent="0.25">
      <c r="A7" s="15">
        <v>1</v>
      </c>
      <c r="B7" s="12" t="s">
        <v>33</v>
      </c>
      <c r="C7" s="35" t="s">
        <v>22</v>
      </c>
      <c r="D7" s="35" t="s">
        <v>32</v>
      </c>
      <c r="E7" s="35" t="s">
        <v>34</v>
      </c>
      <c r="F7" s="26">
        <v>0</v>
      </c>
      <c r="G7" s="26">
        <v>13.14</v>
      </c>
      <c r="H7" s="26">
        <v>13.14</v>
      </c>
      <c r="I7" s="25">
        <v>1279</v>
      </c>
      <c r="J7" s="25">
        <v>2167</v>
      </c>
      <c r="K7" s="25">
        <v>711</v>
      </c>
      <c r="L7" s="27">
        <v>6149.2820000000002</v>
      </c>
    </row>
    <row r="8" spans="1:14" ht="16.5" customHeight="1" x14ac:dyDescent="0.25">
      <c r="A8" s="15">
        <v>1</v>
      </c>
      <c r="B8" s="12" t="s">
        <v>35</v>
      </c>
      <c r="C8" s="35" t="s">
        <v>22</v>
      </c>
      <c r="D8" s="35" t="s">
        <v>34</v>
      </c>
      <c r="E8" s="35" t="s">
        <v>36</v>
      </c>
      <c r="F8" s="26">
        <v>0</v>
      </c>
      <c r="G8" s="26">
        <v>10.220000000000001</v>
      </c>
      <c r="H8" s="26">
        <v>10.220000000000001</v>
      </c>
      <c r="I8" s="25">
        <v>1191</v>
      </c>
      <c r="J8" s="25">
        <v>2035</v>
      </c>
      <c r="K8" s="25">
        <v>675</v>
      </c>
      <c r="L8" s="27">
        <v>4454.9589999999998</v>
      </c>
    </row>
    <row r="9" spans="1:14" ht="16.5" customHeight="1" x14ac:dyDescent="0.25">
      <c r="A9" s="15">
        <v>1</v>
      </c>
      <c r="B9" s="12" t="s">
        <v>37</v>
      </c>
      <c r="C9" s="35" t="s">
        <v>22</v>
      </c>
      <c r="D9" s="35" t="s">
        <v>36</v>
      </c>
      <c r="E9" s="35" t="s">
        <v>38</v>
      </c>
      <c r="F9" s="26">
        <v>0</v>
      </c>
      <c r="G9" s="26">
        <v>9.32</v>
      </c>
      <c r="H9" s="26">
        <v>9.32</v>
      </c>
      <c r="I9" s="25">
        <v>1213</v>
      </c>
      <c r="J9" s="25">
        <v>2073</v>
      </c>
      <c r="K9" s="25">
        <v>687</v>
      </c>
      <c r="L9" s="27">
        <v>4137.6890000000003</v>
      </c>
    </row>
    <row r="10" spans="1:14" ht="16.5" customHeight="1" x14ac:dyDescent="0.25">
      <c r="A10" s="15">
        <v>1</v>
      </c>
      <c r="B10" s="12" t="s">
        <v>39</v>
      </c>
      <c r="C10" s="35" t="s">
        <v>22</v>
      </c>
      <c r="D10" s="35" t="s">
        <v>38</v>
      </c>
      <c r="E10" s="35" t="s">
        <v>40</v>
      </c>
      <c r="F10" s="26">
        <v>0</v>
      </c>
      <c r="G10" s="26">
        <v>5.65</v>
      </c>
      <c r="H10" s="26">
        <v>5.65</v>
      </c>
      <c r="I10" s="25">
        <v>1116</v>
      </c>
      <c r="J10" s="25">
        <v>1889</v>
      </c>
      <c r="K10" s="25">
        <v>576</v>
      </c>
      <c r="L10" s="27">
        <v>2307.7759999999998</v>
      </c>
    </row>
    <row r="11" spans="1:14" ht="16.5" customHeight="1" x14ac:dyDescent="0.25">
      <c r="A11" s="15">
        <v>1</v>
      </c>
      <c r="B11" s="12" t="s">
        <v>41</v>
      </c>
      <c r="C11" s="35" t="s">
        <v>22</v>
      </c>
      <c r="D11" s="35" t="s">
        <v>40</v>
      </c>
      <c r="E11" s="35" t="s">
        <v>42</v>
      </c>
      <c r="F11" s="26">
        <v>0</v>
      </c>
      <c r="G11" s="26">
        <v>12.09</v>
      </c>
      <c r="H11" s="26">
        <v>12.09</v>
      </c>
      <c r="I11" s="25">
        <v>1098</v>
      </c>
      <c r="J11" s="25">
        <v>1855</v>
      </c>
      <c r="K11" s="25">
        <v>567</v>
      </c>
      <c r="L11" s="27">
        <v>4858.5839999999998</v>
      </c>
    </row>
    <row r="12" spans="1:14" ht="16.5" customHeight="1" x14ac:dyDescent="0.25">
      <c r="A12" s="15">
        <v>1</v>
      </c>
      <c r="B12" s="12" t="s">
        <v>43</v>
      </c>
      <c r="C12" s="35" t="s">
        <v>22</v>
      </c>
      <c r="D12" s="35" t="s">
        <v>42</v>
      </c>
      <c r="E12" s="35" t="s">
        <v>44</v>
      </c>
      <c r="F12" s="26">
        <v>0</v>
      </c>
      <c r="G12" s="26">
        <v>8.7899999999999991</v>
      </c>
      <c r="H12" s="26">
        <v>8.7899999999999991</v>
      </c>
      <c r="I12" s="25">
        <v>1098</v>
      </c>
      <c r="J12" s="25">
        <v>1825</v>
      </c>
      <c r="K12" s="25">
        <v>567</v>
      </c>
      <c r="L12" s="27">
        <v>3532.42</v>
      </c>
    </row>
    <row r="13" spans="1:14" ht="16.5" customHeight="1" x14ac:dyDescent="0.25">
      <c r="A13" s="15">
        <v>1</v>
      </c>
      <c r="B13" s="12" t="s">
        <v>45</v>
      </c>
      <c r="C13" s="35" t="s">
        <v>22</v>
      </c>
      <c r="D13" s="35" t="s">
        <v>44</v>
      </c>
      <c r="E13" s="35" t="s">
        <v>46</v>
      </c>
      <c r="F13" s="26">
        <v>0</v>
      </c>
      <c r="G13" s="26">
        <v>12.030000000000001</v>
      </c>
      <c r="H13" s="26">
        <v>12.030000000000001</v>
      </c>
      <c r="I13" s="25">
        <v>1529</v>
      </c>
      <c r="J13" s="25">
        <v>2543</v>
      </c>
      <c r="K13" s="25">
        <v>788</v>
      </c>
      <c r="L13" s="27">
        <v>6732.7820000000002</v>
      </c>
    </row>
    <row r="14" spans="1:14" ht="16.5" customHeight="1" x14ac:dyDescent="0.25">
      <c r="A14" s="15">
        <v>1</v>
      </c>
      <c r="B14" s="12" t="s">
        <v>48</v>
      </c>
      <c r="C14" s="35" t="s">
        <v>22</v>
      </c>
      <c r="D14" s="35" t="s">
        <v>46</v>
      </c>
      <c r="E14" s="35" t="s">
        <v>49</v>
      </c>
      <c r="F14" s="26">
        <v>0</v>
      </c>
      <c r="G14" s="26">
        <v>0.72</v>
      </c>
      <c r="H14" s="26">
        <v>0.72</v>
      </c>
      <c r="I14" s="25">
        <v>2886</v>
      </c>
      <c r="J14" s="25">
        <v>3342</v>
      </c>
      <c r="K14" s="25">
        <v>2683</v>
      </c>
      <c r="L14" s="27">
        <v>760.51900000000001</v>
      </c>
    </row>
    <row r="15" spans="1:14" ht="16.5" customHeight="1" x14ac:dyDescent="0.25">
      <c r="A15" s="15">
        <v>1</v>
      </c>
      <c r="B15" s="12" t="s">
        <v>51</v>
      </c>
      <c r="C15" s="35" t="s">
        <v>22</v>
      </c>
      <c r="D15" s="35" t="s">
        <v>49</v>
      </c>
      <c r="E15" s="35" t="s">
        <v>52</v>
      </c>
      <c r="F15" s="26">
        <v>0</v>
      </c>
      <c r="G15" s="26">
        <v>12.05</v>
      </c>
      <c r="H15" s="26">
        <v>12.05</v>
      </c>
      <c r="I15" s="25">
        <v>1940</v>
      </c>
      <c r="J15" s="25">
        <v>2987</v>
      </c>
      <c r="K15" s="25">
        <v>1124</v>
      </c>
      <c r="L15" s="27">
        <v>8555.982</v>
      </c>
    </row>
    <row r="16" spans="1:14" ht="16.5" customHeight="1" x14ac:dyDescent="0.25">
      <c r="A16" s="15">
        <v>1</v>
      </c>
      <c r="B16" s="12" t="s">
        <v>53</v>
      </c>
      <c r="C16" s="35" t="s">
        <v>22</v>
      </c>
      <c r="D16" s="35" t="s">
        <v>52</v>
      </c>
      <c r="E16" s="35" t="s">
        <v>54</v>
      </c>
      <c r="F16" s="26">
        <v>0</v>
      </c>
      <c r="G16" s="26">
        <v>14.29</v>
      </c>
      <c r="H16" s="26">
        <v>14.29</v>
      </c>
      <c r="I16" s="25">
        <v>1875</v>
      </c>
      <c r="J16" s="25">
        <v>2850</v>
      </c>
      <c r="K16" s="25">
        <v>1129</v>
      </c>
      <c r="L16" s="27">
        <v>9806.5130000000008</v>
      </c>
    </row>
    <row r="17" spans="1:12" ht="16.5" customHeight="1" x14ac:dyDescent="0.25">
      <c r="A17" s="15">
        <v>1</v>
      </c>
      <c r="B17" s="12" t="s">
        <v>55</v>
      </c>
      <c r="C17" s="35" t="s">
        <v>22</v>
      </c>
      <c r="D17" s="35" t="s">
        <v>54</v>
      </c>
      <c r="E17" s="35" t="s">
        <v>56</v>
      </c>
      <c r="F17" s="26">
        <v>0</v>
      </c>
      <c r="G17" s="26">
        <v>12.46</v>
      </c>
      <c r="H17" s="26">
        <v>12.46</v>
      </c>
      <c r="I17" s="25">
        <v>1921</v>
      </c>
      <c r="J17" s="25">
        <v>2909</v>
      </c>
      <c r="K17" s="25">
        <v>1083</v>
      </c>
      <c r="L17" s="27">
        <v>8760.4519999999993</v>
      </c>
    </row>
    <row r="18" spans="1:12" ht="16.5" customHeight="1" x14ac:dyDescent="0.25">
      <c r="A18" s="15">
        <v>1</v>
      </c>
      <c r="B18" s="12" t="s">
        <v>58</v>
      </c>
      <c r="C18" s="35" t="s">
        <v>22</v>
      </c>
      <c r="D18" s="35" t="s">
        <v>56</v>
      </c>
      <c r="E18" s="35" t="s">
        <v>59</v>
      </c>
      <c r="F18" s="26">
        <v>0</v>
      </c>
      <c r="G18" s="26">
        <v>13.08</v>
      </c>
      <c r="H18" s="26">
        <v>13.08</v>
      </c>
      <c r="I18" s="25">
        <v>1900</v>
      </c>
      <c r="J18" s="25">
        <v>2933</v>
      </c>
      <c r="K18" s="25">
        <v>1097</v>
      </c>
      <c r="L18" s="27">
        <v>9095.8320000000003</v>
      </c>
    </row>
    <row r="19" spans="1:12" ht="16.5" customHeight="1" x14ac:dyDescent="0.25">
      <c r="A19" s="15">
        <v>1</v>
      </c>
      <c r="B19" s="12" t="s">
        <v>60</v>
      </c>
      <c r="C19" s="35" t="s">
        <v>22</v>
      </c>
      <c r="D19" s="35" t="s">
        <v>59</v>
      </c>
      <c r="E19" s="35" t="s">
        <v>61</v>
      </c>
      <c r="F19" s="26">
        <v>0</v>
      </c>
      <c r="G19" s="26">
        <v>11.8</v>
      </c>
      <c r="H19" s="26">
        <v>11.8</v>
      </c>
      <c r="I19" s="25">
        <v>2005</v>
      </c>
      <c r="J19" s="25">
        <v>3086</v>
      </c>
      <c r="K19" s="25">
        <v>1180</v>
      </c>
      <c r="L19" s="27">
        <v>8659.1939999999995</v>
      </c>
    </row>
    <row r="20" spans="1:12" ht="16.5" customHeight="1" x14ac:dyDescent="0.25">
      <c r="A20" s="15">
        <v>1</v>
      </c>
      <c r="B20" s="12" t="s">
        <v>62</v>
      </c>
      <c r="C20" s="35" t="s">
        <v>22</v>
      </c>
      <c r="D20" s="35" t="s">
        <v>61</v>
      </c>
      <c r="E20" s="35" t="s">
        <v>63</v>
      </c>
      <c r="F20" s="26">
        <v>0</v>
      </c>
      <c r="G20" s="26">
        <v>6.01</v>
      </c>
      <c r="H20" s="26">
        <v>6.01</v>
      </c>
      <c r="I20" s="25">
        <v>1964</v>
      </c>
      <c r="J20" s="25">
        <v>3238</v>
      </c>
      <c r="K20" s="25">
        <v>1139</v>
      </c>
      <c r="L20" s="27">
        <v>4320.1319999999996</v>
      </c>
    </row>
    <row r="21" spans="1:12" ht="16.5" customHeight="1" x14ac:dyDescent="0.25">
      <c r="A21" s="15">
        <v>1</v>
      </c>
      <c r="B21" s="12" t="s">
        <v>64</v>
      </c>
      <c r="C21" s="35" t="s">
        <v>22</v>
      </c>
      <c r="D21" s="35" t="s">
        <v>63</v>
      </c>
      <c r="E21" s="35" t="s">
        <v>65</v>
      </c>
      <c r="F21" s="26">
        <v>0</v>
      </c>
      <c r="G21" s="26">
        <v>10.130000000000001</v>
      </c>
      <c r="H21" s="26">
        <v>10.130000000000001</v>
      </c>
      <c r="I21" s="25">
        <v>2315</v>
      </c>
      <c r="J21" s="25">
        <v>3776</v>
      </c>
      <c r="K21" s="25">
        <v>1352</v>
      </c>
      <c r="L21" s="27">
        <v>8581.2540000000008</v>
      </c>
    </row>
    <row r="22" spans="1:12" ht="16.5" customHeight="1" x14ac:dyDescent="0.25">
      <c r="A22" s="15">
        <v>1</v>
      </c>
      <c r="B22" s="12" t="s">
        <v>66</v>
      </c>
      <c r="C22" s="35" t="s">
        <v>22</v>
      </c>
      <c r="D22" s="35" t="s">
        <v>65</v>
      </c>
      <c r="E22" s="35" t="s">
        <v>67</v>
      </c>
      <c r="F22" s="26">
        <v>0</v>
      </c>
      <c r="G22" s="26">
        <v>0.28000000000000003</v>
      </c>
      <c r="H22" s="26">
        <v>0.28000000000000003</v>
      </c>
      <c r="I22" s="25">
        <v>4884</v>
      </c>
      <c r="J22" s="25">
        <v>7170</v>
      </c>
      <c r="K22" s="25">
        <v>3080</v>
      </c>
      <c r="L22" s="27">
        <v>500.512</v>
      </c>
    </row>
    <row r="23" spans="1:12" ht="16.5" customHeight="1" x14ac:dyDescent="0.25">
      <c r="A23" s="15">
        <v>1</v>
      </c>
      <c r="B23" s="12" t="s">
        <v>69</v>
      </c>
      <c r="C23" s="35" t="s">
        <v>22</v>
      </c>
      <c r="D23" s="35" t="s">
        <v>67</v>
      </c>
      <c r="E23" s="35" t="s">
        <v>70</v>
      </c>
      <c r="F23" s="26">
        <v>0</v>
      </c>
      <c r="G23" s="26">
        <v>7.61</v>
      </c>
      <c r="H23" s="26">
        <v>7.61</v>
      </c>
      <c r="I23" s="25">
        <v>3425</v>
      </c>
      <c r="J23" s="25">
        <v>5033</v>
      </c>
      <c r="K23" s="25">
        <v>2153</v>
      </c>
      <c r="L23" s="27">
        <v>9539.5159999999996</v>
      </c>
    </row>
    <row r="24" spans="1:12" ht="16.5" customHeight="1" x14ac:dyDescent="0.25">
      <c r="A24" s="15">
        <v>1</v>
      </c>
      <c r="B24" s="12" t="s">
        <v>71</v>
      </c>
      <c r="C24" s="35" t="s">
        <v>22</v>
      </c>
      <c r="D24" s="35" t="s">
        <v>70</v>
      </c>
      <c r="E24" s="35" t="s">
        <v>72</v>
      </c>
      <c r="F24" s="26">
        <v>0</v>
      </c>
      <c r="G24" s="26">
        <v>4.99</v>
      </c>
      <c r="H24" s="26">
        <v>4.99</v>
      </c>
      <c r="I24" s="25">
        <v>3316</v>
      </c>
      <c r="J24" s="25">
        <v>4902</v>
      </c>
      <c r="K24" s="25">
        <v>2082</v>
      </c>
      <c r="L24" s="27">
        <v>6056.5630000000001</v>
      </c>
    </row>
    <row r="25" spans="1:12" ht="16.5" customHeight="1" x14ac:dyDescent="0.25">
      <c r="A25" s="15">
        <v>1</v>
      </c>
      <c r="B25" s="12" t="s">
        <v>74</v>
      </c>
      <c r="C25" s="35" t="s">
        <v>22</v>
      </c>
      <c r="D25" s="35" t="s">
        <v>72</v>
      </c>
      <c r="E25" s="35" t="s">
        <v>75</v>
      </c>
      <c r="F25" s="26">
        <v>0</v>
      </c>
      <c r="G25" s="26">
        <v>0.85</v>
      </c>
      <c r="H25" s="26">
        <v>0.85</v>
      </c>
      <c r="I25" s="25">
        <v>3977</v>
      </c>
      <c r="J25" s="25">
        <v>5778</v>
      </c>
      <c r="K25" s="25">
        <v>2556</v>
      </c>
      <c r="L25" s="27">
        <v>1237.2449999999999</v>
      </c>
    </row>
    <row r="26" spans="1:12" ht="16.5" customHeight="1" x14ac:dyDescent="0.25">
      <c r="A26" s="15">
        <v>1</v>
      </c>
      <c r="B26" s="12" t="s">
        <v>76</v>
      </c>
      <c r="C26" s="35" t="s">
        <v>22</v>
      </c>
      <c r="D26" s="35" t="s">
        <v>75</v>
      </c>
      <c r="E26" s="35" t="s">
        <v>77</v>
      </c>
      <c r="F26" s="26">
        <v>0</v>
      </c>
      <c r="G26" s="26">
        <v>3.03</v>
      </c>
      <c r="H26" s="26">
        <v>3.03</v>
      </c>
      <c r="I26" s="25">
        <v>3561</v>
      </c>
      <c r="J26" s="25">
        <v>5158</v>
      </c>
      <c r="K26" s="25">
        <v>2275</v>
      </c>
      <c r="L26" s="27">
        <v>3949.078</v>
      </c>
    </row>
    <row r="27" spans="1:12" ht="16.5" customHeight="1" x14ac:dyDescent="0.25">
      <c r="A27" s="15">
        <v>1</v>
      </c>
      <c r="B27" s="12" t="s">
        <v>78</v>
      </c>
      <c r="C27" s="35" t="s">
        <v>22</v>
      </c>
      <c r="D27" s="35" t="s">
        <v>77</v>
      </c>
      <c r="E27" s="35" t="s">
        <v>79</v>
      </c>
      <c r="F27" s="26">
        <v>0</v>
      </c>
      <c r="G27" s="26">
        <v>3.5</v>
      </c>
      <c r="H27" s="26">
        <v>3.5</v>
      </c>
      <c r="I27" s="25">
        <v>3343</v>
      </c>
      <c r="J27" s="25">
        <v>4841</v>
      </c>
      <c r="K27" s="25">
        <v>2135</v>
      </c>
      <c r="L27" s="27">
        <v>4282.3829999999998</v>
      </c>
    </row>
    <row r="28" spans="1:12" ht="16.5" customHeight="1" x14ac:dyDescent="0.25">
      <c r="A28" s="15">
        <v>1</v>
      </c>
      <c r="B28" s="12" t="s">
        <v>80</v>
      </c>
      <c r="C28" s="35" t="s">
        <v>22</v>
      </c>
      <c r="D28" s="35" t="s">
        <v>79</v>
      </c>
      <c r="E28" s="35" t="s">
        <v>81</v>
      </c>
      <c r="F28" s="26">
        <v>0</v>
      </c>
      <c r="G28" s="26">
        <v>10.23</v>
      </c>
      <c r="H28" s="26">
        <v>10.23</v>
      </c>
      <c r="I28" s="25">
        <v>3639</v>
      </c>
      <c r="J28" s="25">
        <v>5271</v>
      </c>
      <c r="K28" s="25">
        <v>2325</v>
      </c>
      <c r="L28" s="27">
        <v>13625.071</v>
      </c>
    </row>
    <row r="29" spans="1:12" ht="16.5" customHeight="1" x14ac:dyDescent="0.25">
      <c r="A29" s="15">
        <v>1</v>
      </c>
      <c r="B29" s="12" t="s">
        <v>82</v>
      </c>
      <c r="C29" s="35" t="s">
        <v>22</v>
      </c>
      <c r="D29" s="35" t="s">
        <v>81</v>
      </c>
      <c r="E29" s="35" t="s">
        <v>83</v>
      </c>
      <c r="F29" s="26">
        <v>0</v>
      </c>
      <c r="G29" s="26">
        <v>3.18</v>
      </c>
      <c r="H29" s="26">
        <v>3.18</v>
      </c>
      <c r="I29" s="25">
        <v>3613</v>
      </c>
      <c r="J29" s="25">
        <v>5232</v>
      </c>
      <c r="K29" s="25">
        <v>2308</v>
      </c>
      <c r="L29" s="27">
        <v>4205.098</v>
      </c>
    </row>
    <row r="30" spans="1:12" ht="16.5" customHeight="1" x14ac:dyDescent="0.25">
      <c r="A30" s="15">
        <v>1</v>
      </c>
      <c r="B30" s="12" t="s">
        <v>84</v>
      </c>
      <c r="C30" s="35" t="s">
        <v>22</v>
      </c>
      <c r="D30" s="35" t="s">
        <v>83</v>
      </c>
      <c r="E30" s="35" t="s">
        <v>85</v>
      </c>
      <c r="F30" s="26">
        <v>0</v>
      </c>
      <c r="G30" s="26">
        <v>13.7</v>
      </c>
      <c r="H30" s="26">
        <v>13.7</v>
      </c>
      <c r="I30" s="25">
        <v>4686</v>
      </c>
      <c r="J30" s="25">
        <v>6687</v>
      </c>
      <c r="K30" s="25">
        <v>2852</v>
      </c>
      <c r="L30" s="27">
        <v>23495.205000000002</v>
      </c>
    </row>
    <row r="31" spans="1:12" ht="16.5" customHeight="1" x14ac:dyDescent="0.25">
      <c r="A31" s="15">
        <v>1</v>
      </c>
      <c r="B31" s="12" t="s">
        <v>88</v>
      </c>
      <c r="C31" s="35" t="s">
        <v>22</v>
      </c>
      <c r="D31" s="35" t="s">
        <v>85</v>
      </c>
      <c r="E31" s="35" t="s">
        <v>89</v>
      </c>
      <c r="F31" s="26">
        <v>0</v>
      </c>
      <c r="G31" s="26">
        <v>0.26</v>
      </c>
      <c r="H31" s="26">
        <v>0.26</v>
      </c>
      <c r="I31" s="25">
        <v>6247</v>
      </c>
      <c r="J31" s="25">
        <v>8239</v>
      </c>
      <c r="K31" s="25">
        <v>4163</v>
      </c>
      <c r="L31" s="27">
        <v>594.46500000000003</v>
      </c>
    </row>
    <row r="32" spans="1:12" ht="16.5" customHeight="1" x14ac:dyDescent="0.25">
      <c r="A32" s="15">
        <v>1</v>
      </c>
      <c r="B32" s="12" t="s">
        <v>91</v>
      </c>
      <c r="C32" s="35" t="s">
        <v>22</v>
      </c>
      <c r="D32" s="35" t="s">
        <v>89</v>
      </c>
      <c r="E32" s="35" t="s">
        <v>92</v>
      </c>
      <c r="F32" s="26">
        <v>0</v>
      </c>
      <c r="G32" s="26">
        <v>1.3</v>
      </c>
      <c r="H32" s="26">
        <v>1.3</v>
      </c>
      <c r="I32" s="25">
        <v>9522</v>
      </c>
      <c r="J32" s="25">
        <v>11879</v>
      </c>
      <c r="K32" s="25">
        <v>7614</v>
      </c>
      <c r="L32" s="27">
        <v>4530.3670000000002</v>
      </c>
    </row>
    <row r="33" spans="1:12" ht="16.5" customHeight="1" x14ac:dyDescent="0.25">
      <c r="A33" s="15">
        <v>1</v>
      </c>
      <c r="B33" s="12" t="s">
        <v>94</v>
      </c>
      <c r="C33" s="35" t="s">
        <v>22</v>
      </c>
      <c r="D33" s="35" t="s">
        <v>92</v>
      </c>
      <c r="E33" s="35" t="s">
        <v>95</v>
      </c>
      <c r="F33" s="26">
        <v>0</v>
      </c>
      <c r="G33" s="26">
        <v>1.78</v>
      </c>
      <c r="H33" s="26">
        <v>1.78</v>
      </c>
      <c r="I33" s="25">
        <v>10413</v>
      </c>
      <c r="J33" s="25">
        <v>13940</v>
      </c>
      <c r="K33" s="25">
        <v>7555</v>
      </c>
      <c r="L33" s="27">
        <v>6783.598</v>
      </c>
    </row>
    <row r="34" spans="1:12" ht="16.5" customHeight="1" x14ac:dyDescent="0.25">
      <c r="A34" s="15">
        <v>1</v>
      </c>
      <c r="B34" s="12" t="s">
        <v>96</v>
      </c>
      <c r="C34" s="35" t="s">
        <v>22</v>
      </c>
      <c r="D34" s="35" t="s">
        <v>95</v>
      </c>
      <c r="E34" s="35" t="s">
        <v>97</v>
      </c>
      <c r="F34" s="26">
        <v>0</v>
      </c>
      <c r="G34" s="26">
        <v>10.51</v>
      </c>
      <c r="H34" s="26">
        <v>10.51</v>
      </c>
      <c r="I34" s="25">
        <v>8712</v>
      </c>
      <c r="J34" s="25">
        <v>11294</v>
      </c>
      <c r="K34" s="25">
        <v>6460</v>
      </c>
      <c r="L34" s="27">
        <v>33512.101999999999</v>
      </c>
    </row>
    <row r="35" spans="1:12" ht="16.5" customHeight="1" x14ac:dyDescent="0.25">
      <c r="A35" s="15">
        <v>1</v>
      </c>
      <c r="B35" s="12" t="s">
        <v>98</v>
      </c>
      <c r="C35" s="35" t="s">
        <v>22</v>
      </c>
      <c r="D35" s="35" t="s">
        <v>97</v>
      </c>
      <c r="E35" s="35" t="s">
        <v>99</v>
      </c>
      <c r="F35" s="26">
        <v>0</v>
      </c>
      <c r="G35" s="26">
        <v>16.61</v>
      </c>
      <c r="H35" s="26">
        <v>16.61</v>
      </c>
      <c r="I35" s="25">
        <v>8109</v>
      </c>
      <c r="J35" s="25">
        <v>10463</v>
      </c>
      <c r="K35" s="25">
        <v>6052</v>
      </c>
      <c r="L35" s="27">
        <v>49295.343000000001</v>
      </c>
    </row>
    <row r="36" spans="1:12" ht="16.5" customHeight="1" x14ac:dyDescent="0.25">
      <c r="A36" s="15">
        <v>1</v>
      </c>
      <c r="B36" s="12" t="s">
        <v>101</v>
      </c>
      <c r="C36" s="35" t="s">
        <v>22</v>
      </c>
      <c r="D36" s="35" t="s">
        <v>99</v>
      </c>
      <c r="E36" s="35" t="s">
        <v>102</v>
      </c>
      <c r="F36" s="26">
        <v>0</v>
      </c>
      <c r="G36" s="26">
        <v>4.41</v>
      </c>
      <c r="H36" s="26">
        <v>4.41</v>
      </c>
      <c r="I36" s="25">
        <v>9265</v>
      </c>
      <c r="J36" s="25">
        <v>11713</v>
      </c>
      <c r="K36" s="25">
        <v>7138</v>
      </c>
      <c r="L36" s="27">
        <v>14954.266</v>
      </c>
    </row>
    <row r="37" spans="1:12" ht="16.5" customHeight="1" x14ac:dyDescent="0.25">
      <c r="A37" s="15">
        <v>1</v>
      </c>
      <c r="B37" s="12" t="s">
        <v>104</v>
      </c>
      <c r="C37" s="35" t="s">
        <v>22</v>
      </c>
      <c r="D37" s="35" t="s">
        <v>102</v>
      </c>
      <c r="E37" s="35" t="s">
        <v>105</v>
      </c>
      <c r="F37" s="26">
        <v>0</v>
      </c>
      <c r="G37" s="26">
        <v>9.7899999999999991</v>
      </c>
      <c r="H37" s="26">
        <v>9.7899999999999991</v>
      </c>
      <c r="I37" s="25">
        <v>9956</v>
      </c>
      <c r="J37" s="25">
        <v>12514</v>
      </c>
      <c r="K37" s="25">
        <v>7857</v>
      </c>
      <c r="L37" s="27">
        <v>35675.214999999997</v>
      </c>
    </row>
    <row r="38" spans="1:12" ht="16.5" customHeight="1" x14ac:dyDescent="0.25">
      <c r="A38" s="15">
        <v>1</v>
      </c>
      <c r="B38" s="12" t="s">
        <v>106</v>
      </c>
      <c r="C38" s="35" t="s">
        <v>22</v>
      </c>
      <c r="D38" s="35" t="s">
        <v>105</v>
      </c>
      <c r="E38" s="35" t="s">
        <v>107</v>
      </c>
      <c r="F38" s="26">
        <v>0</v>
      </c>
      <c r="G38" s="26">
        <v>3.46</v>
      </c>
      <c r="H38" s="26">
        <v>3.46</v>
      </c>
      <c r="I38" s="25">
        <v>10624</v>
      </c>
      <c r="J38" s="25">
        <v>13398</v>
      </c>
      <c r="K38" s="25">
        <v>8340</v>
      </c>
      <c r="L38" s="27">
        <v>13453.808999999999</v>
      </c>
    </row>
    <row r="39" spans="1:12" ht="16.5" customHeight="1" x14ac:dyDescent="0.25">
      <c r="A39" s="15">
        <v>1</v>
      </c>
      <c r="B39" s="12" t="s">
        <v>110</v>
      </c>
      <c r="C39" s="35" t="s">
        <v>22</v>
      </c>
      <c r="D39" s="35" t="s">
        <v>107</v>
      </c>
      <c r="E39" s="35" t="s">
        <v>111</v>
      </c>
      <c r="F39" s="26">
        <v>0</v>
      </c>
      <c r="G39" s="26">
        <v>2.38</v>
      </c>
      <c r="H39" s="26">
        <v>2.38</v>
      </c>
      <c r="I39" s="25">
        <v>18617</v>
      </c>
      <c r="J39" s="25">
        <v>20670</v>
      </c>
      <c r="K39" s="25">
        <v>16223</v>
      </c>
      <c r="L39" s="27">
        <v>16216.896000000001</v>
      </c>
    </row>
    <row r="40" spans="1:12" ht="16.5" customHeight="1" x14ac:dyDescent="0.25">
      <c r="A40" s="15">
        <v>1</v>
      </c>
      <c r="B40" s="12" t="s">
        <v>112</v>
      </c>
      <c r="C40" s="35" t="s">
        <v>22</v>
      </c>
      <c r="D40" s="35" t="s">
        <v>111</v>
      </c>
      <c r="E40" s="35" t="s">
        <v>113</v>
      </c>
      <c r="F40" s="26">
        <v>0</v>
      </c>
      <c r="G40" s="26">
        <v>2.19</v>
      </c>
      <c r="H40" s="26">
        <v>2.19</v>
      </c>
      <c r="I40" s="25">
        <v>49306</v>
      </c>
      <c r="J40" s="25">
        <v>52017</v>
      </c>
      <c r="K40" s="25">
        <v>45719</v>
      </c>
      <c r="L40" s="27">
        <v>39520.731</v>
      </c>
    </row>
    <row r="41" spans="1:12" ht="16.5" customHeight="1" x14ac:dyDescent="0.25">
      <c r="A41" s="15">
        <v>1</v>
      </c>
      <c r="B41" s="12" t="s">
        <v>114</v>
      </c>
      <c r="C41" s="35" t="s">
        <v>22</v>
      </c>
      <c r="D41" s="35" t="s">
        <v>113</v>
      </c>
      <c r="E41" s="35" t="s">
        <v>115</v>
      </c>
      <c r="F41" s="26">
        <v>0</v>
      </c>
      <c r="G41" s="26">
        <v>4.78</v>
      </c>
      <c r="H41" s="26">
        <v>4.78</v>
      </c>
      <c r="I41" s="25">
        <v>27959</v>
      </c>
      <c r="J41" s="25">
        <v>30862</v>
      </c>
      <c r="K41" s="25">
        <v>24906</v>
      </c>
      <c r="L41" s="27">
        <v>48913.711000000003</v>
      </c>
    </row>
    <row r="42" spans="1:12" ht="16.5" customHeight="1" x14ac:dyDescent="0.25">
      <c r="A42" s="15">
        <v>1</v>
      </c>
      <c r="B42" s="12" t="s">
        <v>116</v>
      </c>
      <c r="C42" s="35" t="s">
        <v>22</v>
      </c>
      <c r="D42" s="35" t="s">
        <v>115</v>
      </c>
      <c r="E42" s="35" t="s">
        <v>117</v>
      </c>
      <c r="F42" s="26">
        <v>0</v>
      </c>
      <c r="G42" s="26">
        <v>1.62</v>
      </c>
      <c r="H42" s="26">
        <v>1.62</v>
      </c>
      <c r="I42" s="25">
        <v>14706</v>
      </c>
      <c r="J42" s="25">
        <v>18288</v>
      </c>
      <c r="K42" s="25">
        <v>11660</v>
      </c>
      <c r="L42" s="27">
        <v>8719.723</v>
      </c>
    </row>
    <row r="43" spans="1:12" ht="16.5" customHeight="1" x14ac:dyDescent="0.25">
      <c r="A43" s="15">
        <v>1</v>
      </c>
      <c r="B43" s="12" t="s">
        <v>119</v>
      </c>
      <c r="C43" s="35" t="s">
        <v>22</v>
      </c>
      <c r="D43" s="35" t="s">
        <v>117</v>
      </c>
      <c r="E43" s="35" t="s">
        <v>120</v>
      </c>
      <c r="F43" s="26">
        <v>0</v>
      </c>
      <c r="G43" s="26">
        <v>11.92</v>
      </c>
      <c r="H43" s="26">
        <v>11.92</v>
      </c>
      <c r="I43" s="25">
        <v>8303</v>
      </c>
      <c r="J43" s="25">
        <v>10631</v>
      </c>
      <c r="K43" s="25">
        <v>6409</v>
      </c>
      <c r="L43" s="27">
        <v>36223.54</v>
      </c>
    </row>
    <row r="44" spans="1:12" ht="16.5" customHeight="1" x14ac:dyDescent="0.25">
      <c r="A44" s="15">
        <v>1</v>
      </c>
      <c r="B44" s="12" t="s">
        <v>121</v>
      </c>
      <c r="C44" s="35" t="s">
        <v>22</v>
      </c>
      <c r="D44" s="35" t="s">
        <v>120</v>
      </c>
      <c r="E44" s="35" t="s">
        <v>122</v>
      </c>
      <c r="F44" s="26">
        <v>0</v>
      </c>
      <c r="G44" s="26">
        <v>3.58</v>
      </c>
      <c r="H44" s="26">
        <v>3.58</v>
      </c>
      <c r="I44" s="25">
        <v>7069</v>
      </c>
      <c r="J44" s="25">
        <v>9281</v>
      </c>
      <c r="K44" s="25">
        <v>5308</v>
      </c>
      <c r="L44" s="27">
        <v>9262.3690000000006</v>
      </c>
    </row>
    <row r="45" spans="1:12" ht="16.5" customHeight="1" x14ac:dyDescent="0.25">
      <c r="A45" s="15">
        <v>1</v>
      </c>
      <c r="B45" s="12" t="s">
        <v>123</v>
      </c>
      <c r="C45" s="35" t="s">
        <v>22</v>
      </c>
      <c r="D45" s="35" t="s">
        <v>122</v>
      </c>
      <c r="E45" s="35" t="s">
        <v>124</v>
      </c>
      <c r="F45" s="26">
        <v>0</v>
      </c>
      <c r="G45" s="26">
        <v>0.94</v>
      </c>
      <c r="H45" s="26">
        <v>0.94</v>
      </c>
      <c r="I45" s="25">
        <v>6468</v>
      </c>
      <c r="J45" s="25">
        <v>8393</v>
      </c>
      <c r="K45" s="25">
        <v>4948</v>
      </c>
      <c r="L45" s="27">
        <v>2225.2510000000002</v>
      </c>
    </row>
    <row r="46" spans="1:12" ht="16.5" customHeight="1" x14ac:dyDescent="0.25">
      <c r="A46" s="15">
        <v>1</v>
      </c>
      <c r="B46" s="12" t="s">
        <v>125</v>
      </c>
      <c r="C46" s="35" t="s">
        <v>22</v>
      </c>
      <c r="D46" s="35" t="s">
        <v>124</v>
      </c>
      <c r="E46" s="35" t="s">
        <v>126</v>
      </c>
      <c r="F46" s="26">
        <v>0</v>
      </c>
      <c r="G46" s="26">
        <v>5.76</v>
      </c>
      <c r="H46" s="26">
        <v>5.76</v>
      </c>
      <c r="I46" s="25">
        <v>6404</v>
      </c>
      <c r="J46" s="25">
        <v>8310</v>
      </c>
      <c r="K46" s="25">
        <v>4899</v>
      </c>
      <c r="L46" s="27">
        <v>13500.656999999999</v>
      </c>
    </row>
    <row r="47" spans="1:12" ht="16.5" customHeight="1" x14ac:dyDescent="0.25">
      <c r="A47" s="15">
        <v>22</v>
      </c>
      <c r="B47" s="12">
        <v>1</v>
      </c>
      <c r="C47" s="35" t="s">
        <v>377</v>
      </c>
      <c r="D47" s="35" t="s">
        <v>378</v>
      </c>
      <c r="E47" s="35" t="s">
        <v>379</v>
      </c>
      <c r="F47" s="26">
        <v>0</v>
      </c>
      <c r="G47" s="26">
        <v>1.52</v>
      </c>
      <c r="H47" s="26">
        <v>1.52</v>
      </c>
      <c r="I47" s="25">
        <v>4509</v>
      </c>
      <c r="J47" s="25">
        <v>5465</v>
      </c>
      <c r="K47" s="25">
        <v>3638</v>
      </c>
      <c r="L47" s="27">
        <v>2508.4470000000001</v>
      </c>
    </row>
    <row r="48" spans="1:12" ht="16.5" customHeight="1" x14ac:dyDescent="0.25">
      <c r="A48" s="15">
        <v>22</v>
      </c>
      <c r="B48" s="12">
        <v>2</v>
      </c>
      <c r="C48" s="35" t="s">
        <v>377</v>
      </c>
      <c r="D48" s="35" t="s">
        <v>379</v>
      </c>
      <c r="E48" s="35" t="s">
        <v>381</v>
      </c>
      <c r="F48" s="26">
        <v>0</v>
      </c>
      <c r="G48" s="26">
        <v>0.9</v>
      </c>
      <c r="H48" s="26">
        <v>0.9</v>
      </c>
      <c r="I48" s="25">
        <v>1359</v>
      </c>
      <c r="J48" s="25">
        <v>1645</v>
      </c>
      <c r="K48" s="25">
        <v>1097</v>
      </c>
      <c r="L48" s="27">
        <v>447.65499999999997</v>
      </c>
    </row>
    <row r="49" spans="1:12" ht="16.5" customHeight="1" x14ac:dyDescent="0.25">
      <c r="A49" s="15">
        <v>25</v>
      </c>
      <c r="B49" s="12">
        <v>1</v>
      </c>
      <c r="C49" s="35" t="s">
        <v>382</v>
      </c>
      <c r="D49" s="35" t="s">
        <v>383</v>
      </c>
      <c r="E49" s="35" t="s">
        <v>384</v>
      </c>
      <c r="F49" s="26">
        <v>0</v>
      </c>
      <c r="G49" s="26">
        <v>4.9400000000000004</v>
      </c>
      <c r="H49" s="26">
        <v>4.9400000000000004</v>
      </c>
      <c r="I49" s="25">
        <v>305</v>
      </c>
      <c r="J49" s="25">
        <v>458</v>
      </c>
      <c r="K49" s="25">
        <v>190</v>
      </c>
      <c r="L49" s="27">
        <v>551.452</v>
      </c>
    </row>
    <row r="50" spans="1:12" ht="16.5" customHeight="1" x14ac:dyDescent="0.25">
      <c r="A50" s="15">
        <v>25</v>
      </c>
      <c r="B50" s="12">
        <v>2</v>
      </c>
      <c r="C50" s="35" t="s">
        <v>382</v>
      </c>
      <c r="D50" s="35" t="s">
        <v>384</v>
      </c>
      <c r="E50" s="35" t="s">
        <v>385</v>
      </c>
      <c r="F50" s="26">
        <v>0</v>
      </c>
      <c r="G50" s="26">
        <v>10.89</v>
      </c>
      <c r="H50" s="26">
        <v>10.89</v>
      </c>
      <c r="I50" s="25">
        <v>174</v>
      </c>
      <c r="J50" s="25">
        <v>261</v>
      </c>
      <c r="K50" s="25">
        <v>108</v>
      </c>
      <c r="L50" s="27">
        <v>693.51900000000001</v>
      </c>
    </row>
    <row r="51" spans="1:12" ht="16.5" customHeight="1" x14ac:dyDescent="0.25">
      <c r="A51" s="15">
        <v>26</v>
      </c>
      <c r="B51" s="12">
        <v>1</v>
      </c>
      <c r="C51" s="35" t="s">
        <v>386</v>
      </c>
      <c r="D51" s="35" t="s">
        <v>387</v>
      </c>
      <c r="E51" s="35" t="s">
        <v>388</v>
      </c>
      <c r="F51" s="26">
        <v>0</v>
      </c>
      <c r="G51" s="26">
        <v>8.98</v>
      </c>
      <c r="H51" s="26">
        <v>8.98</v>
      </c>
      <c r="I51" s="25">
        <v>634</v>
      </c>
      <c r="J51" s="25">
        <v>952</v>
      </c>
      <c r="K51" s="25">
        <v>397</v>
      </c>
      <c r="L51" s="27">
        <v>2083.7550000000001</v>
      </c>
    </row>
    <row r="52" spans="1:12" ht="16.5" customHeight="1" x14ac:dyDescent="0.25">
      <c r="A52" s="15">
        <v>26</v>
      </c>
      <c r="B52" s="12">
        <v>2</v>
      </c>
      <c r="C52" s="35" t="s">
        <v>386</v>
      </c>
      <c r="D52" s="35" t="s">
        <v>388</v>
      </c>
      <c r="E52" s="35" t="s">
        <v>389</v>
      </c>
      <c r="F52" s="26">
        <v>0</v>
      </c>
      <c r="G52" s="26">
        <v>13.93</v>
      </c>
      <c r="H52" s="26">
        <v>13.93</v>
      </c>
      <c r="I52" s="25">
        <v>352</v>
      </c>
      <c r="J52" s="25">
        <v>528</v>
      </c>
      <c r="K52" s="25">
        <v>220</v>
      </c>
      <c r="L52" s="27">
        <v>1794.63</v>
      </c>
    </row>
    <row r="53" spans="1:12" ht="16.5" customHeight="1" x14ac:dyDescent="0.25">
      <c r="A53" s="15">
        <v>26</v>
      </c>
      <c r="B53" s="12">
        <v>3</v>
      </c>
      <c r="C53" s="35" t="s">
        <v>386</v>
      </c>
      <c r="D53" s="35" t="s">
        <v>389</v>
      </c>
      <c r="E53" s="35" t="s">
        <v>390</v>
      </c>
      <c r="F53" s="26">
        <v>0</v>
      </c>
      <c r="G53" s="26">
        <v>14.09</v>
      </c>
      <c r="H53" s="26">
        <v>14.09</v>
      </c>
      <c r="I53" s="25">
        <v>249</v>
      </c>
      <c r="J53" s="25">
        <v>373</v>
      </c>
      <c r="K53" s="25">
        <v>156</v>
      </c>
      <c r="L53" s="27">
        <v>1284.078</v>
      </c>
    </row>
    <row r="54" spans="1:12" ht="16.5" customHeight="1" x14ac:dyDescent="0.25">
      <c r="A54" s="15">
        <v>26</v>
      </c>
      <c r="B54" s="12">
        <v>4</v>
      </c>
      <c r="C54" s="35" t="s">
        <v>386</v>
      </c>
      <c r="D54" s="35" t="s">
        <v>390</v>
      </c>
      <c r="E54" s="35" t="s">
        <v>391</v>
      </c>
      <c r="F54" s="26">
        <v>0</v>
      </c>
      <c r="G54" s="26">
        <v>11.76</v>
      </c>
      <c r="H54" s="26">
        <v>11.76</v>
      </c>
      <c r="I54" s="25">
        <v>241</v>
      </c>
      <c r="J54" s="25">
        <v>362</v>
      </c>
      <c r="K54" s="25">
        <v>151</v>
      </c>
      <c r="L54" s="27">
        <v>1037.3030000000001</v>
      </c>
    </row>
    <row r="55" spans="1:12" ht="16.5" customHeight="1" x14ac:dyDescent="0.25">
      <c r="A55" s="15">
        <v>26</v>
      </c>
      <c r="B55" s="12">
        <v>5</v>
      </c>
      <c r="C55" s="35" t="s">
        <v>386</v>
      </c>
      <c r="D55" s="35" t="s">
        <v>391</v>
      </c>
      <c r="E55" s="35" t="s">
        <v>392</v>
      </c>
      <c r="F55" s="26">
        <v>0</v>
      </c>
      <c r="G55" s="26">
        <v>3.16</v>
      </c>
      <c r="H55" s="26">
        <v>3.16</v>
      </c>
      <c r="I55" s="25">
        <v>184</v>
      </c>
      <c r="J55" s="25">
        <v>276</v>
      </c>
      <c r="K55" s="25">
        <v>115</v>
      </c>
      <c r="L55" s="27">
        <v>212.80699999999999</v>
      </c>
    </row>
    <row r="56" spans="1:12" ht="16.5" customHeight="1" x14ac:dyDescent="0.25">
      <c r="A56" s="15">
        <v>26</v>
      </c>
      <c r="B56" s="12">
        <v>6</v>
      </c>
      <c r="C56" s="35" t="s">
        <v>386</v>
      </c>
      <c r="D56" s="35" t="s">
        <v>392</v>
      </c>
      <c r="E56" s="35" t="s">
        <v>393</v>
      </c>
      <c r="F56" s="26">
        <v>0</v>
      </c>
      <c r="G56" s="26">
        <v>10.74</v>
      </c>
      <c r="H56" s="26">
        <v>10.74</v>
      </c>
      <c r="I56" s="25">
        <v>125</v>
      </c>
      <c r="J56" s="25">
        <v>189</v>
      </c>
      <c r="K56" s="25">
        <v>80</v>
      </c>
      <c r="L56" s="27">
        <v>491.35500000000002</v>
      </c>
    </row>
    <row r="57" spans="1:12" ht="16.5" customHeight="1" x14ac:dyDescent="0.25">
      <c r="A57" s="15">
        <v>26</v>
      </c>
      <c r="B57" s="12">
        <v>7</v>
      </c>
      <c r="C57" s="35" t="s">
        <v>394</v>
      </c>
      <c r="D57" s="35" t="s">
        <v>393</v>
      </c>
      <c r="E57" s="35" t="s">
        <v>395</v>
      </c>
      <c r="F57" s="26">
        <v>0</v>
      </c>
      <c r="G57" s="26">
        <v>14.44</v>
      </c>
      <c r="H57" s="26">
        <v>14.44</v>
      </c>
      <c r="I57" s="25">
        <v>111</v>
      </c>
      <c r="J57" s="25">
        <v>245</v>
      </c>
      <c r="K57" s="25">
        <v>40</v>
      </c>
      <c r="L57" s="27">
        <v>586.63900000000001</v>
      </c>
    </row>
    <row r="58" spans="1:12" ht="16.5" customHeight="1" x14ac:dyDescent="0.25">
      <c r="A58" s="15">
        <v>26</v>
      </c>
      <c r="B58" s="12">
        <v>8</v>
      </c>
      <c r="C58" s="35" t="s">
        <v>394</v>
      </c>
      <c r="D58" s="35" t="s">
        <v>395</v>
      </c>
      <c r="E58" s="35" t="s">
        <v>396</v>
      </c>
      <c r="F58" s="26">
        <v>0</v>
      </c>
      <c r="G58" s="26">
        <v>7.01</v>
      </c>
      <c r="H58" s="26">
        <v>7.01</v>
      </c>
      <c r="I58" s="25">
        <v>88</v>
      </c>
      <c r="J58" s="25">
        <v>196</v>
      </c>
      <c r="K58" s="25">
        <v>31</v>
      </c>
      <c r="L58" s="27">
        <v>225.77799999999999</v>
      </c>
    </row>
    <row r="59" spans="1:12" ht="16.5" customHeight="1" x14ac:dyDescent="0.25">
      <c r="A59" s="15">
        <v>26</v>
      </c>
      <c r="B59" s="12">
        <v>9</v>
      </c>
      <c r="C59" s="35" t="s">
        <v>394</v>
      </c>
      <c r="D59" s="35" t="s">
        <v>396</v>
      </c>
      <c r="E59" s="35" t="s">
        <v>398</v>
      </c>
      <c r="F59" s="26">
        <v>0</v>
      </c>
      <c r="G59" s="26">
        <v>5.19</v>
      </c>
      <c r="H59" s="26">
        <v>5.19</v>
      </c>
      <c r="I59" s="25">
        <v>36</v>
      </c>
      <c r="J59" s="25">
        <v>75</v>
      </c>
      <c r="K59" s="25">
        <v>13</v>
      </c>
      <c r="L59" s="27">
        <v>68.382999999999996</v>
      </c>
    </row>
    <row r="60" spans="1:12" ht="16.5" customHeight="1" x14ac:dyDescent="0.25">
      <c r="A60" s="15">
        <v>26</v>
      </c>
      <c r="B60" s="12">
        <v>11</v>
      </c>
      <c r="C60" s="35" t="s">
        <v>394</v>
      </c>
      <c r="D60" s="35" t="s">
        <v>398</v>
      </c>
      <c r="E60" s="35" t="s">
        <v>399</v>
      </c>
      <c r="F60" s="26">
        <v>0</v>
      </c>
      <c r="G60" s="26">
        <v>38.369999999999997</v>
      </c>
      <c r="H60" s="26">
        <v>38.369999999999997</v>
      </c>
      <c r="I60" s="25">
        <v>16</v>
      </c>
      <c r="J60" s="25">
        <v>46</v>
      </c>
      <c r="K60" s="25">
        <v>2</v>
      </c>
      <c r="L60" s="27">
        <v>224.69499999999999</v>
      </c>
    </row>
    <row r="61" spans="1:12" ht="16.5" customHeight="1" x14ac:dyDescent="0.25">
      <c r="A61" s="15" t="s">
        <v>400</v>
      </c>
      <c r="B61" s="12">
        <v>12</v>
      </c>
      <c r="C61" s="35" t="s">
        <v>394</v>
      </c>
      <c r="D61" s="35" t="s">
        <v>399</v>
      </c>
      <c r="E61" s="35" t="s">
        <v>401</v>
      </c>
      <c r="F61" s="26">
        <v>0</v>
      </c>
      <c r="G61" s="26">
        <v>57.94</v>
      </c>
      <c r="H61" s="26">
        <v>57.94</v>
      </c>
      <c r="I61" s="25">
        <v>12</v>
      </c>
      <c r="J61" s="25">
        <v>32</v>
      </c>
      <c r="K61" s="25">
        <v>0</v>
      </c>
      <c r="L61" s="27">
        <v>254.47200000000001</v>
      </c>
    </row>
    <row r="62" spans="1:12" ht="16.5" customHeight="1" x14ac:dyDescent="0.25">
      <c r="A62" s="15">
        <v>30</v>
      </c>
      <c r="B62" s="12">
        <v>1</v>
      </c>
      <c r="C62" s="35" t="s">
        <v>406</v>
      </c>
      <c r="D62" s="35" t="s">
        <v>407</v>
      </c>
      <c r="E62" s="35" t="s">
        <v>408</v>
      </c>
      <c r="F62" s="26">
        <v>0</v>
      </c>
      <c r="G62" s="26">
        <v>8.07</v>
      </c>
      <c r="H62" s="26">
        <v>8.07</v>
      </c>
      <c r="I62" s="25">
        <v>1690</v>
      </c>
      <c r="J62" s="25">
        <v>2522</v>
      </c>
      <c r="K62" s="25">
        <v>1050</v>
      </c>
      <c r="L62" s="27">
        <v>4991.6180000000004</v>
      </c>
    </row>
    <row r="63" spans="1:12" ht="16.5" customHeight="1" x14ac:dyDescent="0.25">
      <c r="A63" s="15">
        <v>30</v>
      </c>
      <c r="B63" s="12">
        <v>2</v>
      </c>
      <c r="C63" s="35" t="s">
        <v>406</v>
      </c>
      <c r="D63" s="35" t="s">
        <v>408</v>
      </c>
      <c r="E63" s="35" t="s">
        <v>409</v>
      </c>
      <c r="F63" s="26">
        <v>0</v>
      </c>
      <c r="G63" s="26">
        <v>8.89</v>
      </c>
      <c r="H63" s="26">
        <v>8.89</v>
      </c>
      <c r="I63" s="25">
        <v>1615</v>
      </c>
      <c r="J63" s="25">
        <v>2373</v>
      </c>
      <c r="K63" s="25">
        <v>1005</v>
      </c>
      <c r="L63" s="27">
        <v>5254.79</v>
      </c>
    </row>
    <row r="64" spans="1:12" ht="16.5" customHeight="1" x14ac:dyDescent="0.25">
      <c r="A64" s="15">
        <v>30</v>
      </c>
      <c r="B64" s="12">
        <v>3</v>
      </c>
      <c r="C64" s="35" t="s">
        <v>406</v>
      </c>
      <c r="D64" s="35" t="s">
        <v>409</v>
      </c>
      <c r="E64" s="35" t="s">
        <v>411</v>
      </c>
      <c r="F64" s="26">
        <v>0</v>
      </c>
      <c r="G64" s="26">
        <v>1.44</v>
      </c>
      <c r="H64" s="26">
        <v>1.44</v>
      </c>
      <c r="I64" s="25">
        <v>1475</v>
      </c>
      <c r="J64" s="25">
        <v>2221</v>
      </c>
      <c r="K64" s="25">
        <v>933</v>
      </c>
      <c r="L64" s="27">
        <v>777.38400000000001</v>
      </c>
    </row>
    <row r="65" spans="1:12" ht="16.5" customHeight="1" x14ac:dyDescent="0.25">
      <c r="A65" s="15">
        <v>30</v>
      </c>
      <c r="B65" s="12">
        <v>4</v>
      </c>
      <c r="C65" s="35" t="s">
        <v>406</v>
      </c>
      <c r="D65" s="35" t="s">
        <v>411</v>
      </c>
      <c r="E65" s="35" t="s">
        <v>412</v>
      </c>
      <c r="F65" s="26">
        <v>0</v>
      </c>
      <c r="G65" s="26">
        <v>11.71</v>
      </c>
      <c r="H65" s="26">
        <v>11.71</v>
      </c>
      <c r="I65" s="25">
        <v>1061</v>
      </c>
      <c r="J65" s="25">
        <v>1597</v>
      </c>
      <c r="K65" s="25">
        <v>670</v>
      </c>
      <c r="L65" s="27">
        <v>4547.2969999999996</v>
      </c>
    </row>
    <row r="66" spans="1:12" ht="16.5" customHeight="1" x14ac:dyDescent="0.25">
      <c r="A66" s="15">
        <v>30</v>
      </c>
      <c r="B66" s="12">
        <v>5</v>
      </c>
      <c r="C66" s="35" t="s">
        <v>406</v>
      </c>
      <c r="D66" s="35" t="s">
        <v>412</v>
      </c>
      <c r="E66" s="35" t="s">
        <v>413</v>
      </c>
      <c r="F66" s="26">
        <v>0</v>
      </c>
      <c r="G66" s="26">
        <v>0.56000000000000005</v>
      </c>
      <c r="H66" s="26">
        <v>0.56000000000000005</v>
      </c>
      <c r="I66" s="25">
        <v>1254</v>
      </c>
      <c r="J66" s="25">
        <v>2095</v>
      </c>
      <c r="K66" s="25">
        <v>756</v>
      </c>
      <c r="L66" s="27">
        <v>257.02</v>
      </c>
    </row>
    <row r="67" spans="1:12" ht="16.5" customHeight="1" x14ac:dyDescent="0.25">
      <c r="A67" s="15">
        <v>30</v>
      </c>
      <c r="B67" s="12">
        <v>6</v>
      </c>
      <c r="C67" s="35" t="s">
        <v>406</v>
      </c>
      <c r="D67" s="35" t="s">
        <v>413</v>
      </c>
      <c r="E67" s="35" t="s">
        <v>415</v>
      </c>
      <c r="F67" s="26">
        <v>0</v>
      </c>
      <c r="G67" s="26">
        <v>12.47</v>
      </c>
      <c r="H67" s="26">
        <v>12.47</v>
      </c>
      <c r="I67" s="25">
        <v>439</v>
      </c>
      <c r="J67" s="25">
        <v>714</v>
      </c>
      <c r="K67" s="25">
        <v>267</v>
      </c>
      <c r="L67" s="27">
        <v>2004.4280000000001</v>
      </c>
    </row>
    <row r="68" spans="1:12" ht="16.5" customHeight="1" x14ac:dyDescent="0.25">
      <c r="A68" s="15">
        <v>30</v>
      </c>
      <c r="B68" s="12">
        <v>7</v>
      </c>
      <c r="C68" s="35" t="s">
        <v>406</v>
      </c>
      <c r="D68" s="35" t="s">
        <v>415</v>
      </c>
      <c r="E68" s="35" t="s">
        <v>416</v>
      </c>
      <c r="F68" s="26">
        <v>0</v>
      </c>
      <c r="G68" s="26">
        <v>8.51</v>
      </c>
      <c r="H68" s="26">
        <v>8.51</v>
      </c>
      <c r="I68" s="25">
        <v>298</v>
      </c>
      <c r="J68" s="25">
        <v>499</v>
      </c>
      <c r="K68" s="25">
        <v>180</v>
      </c>
      <c r="L68" s="27">
        <v>928.16899999999998</v>
      </c>
    </row>
    <row r="69" spans="1:12" ht="16.5" customHeight="1" x14ac:dyDescent="0.25">
      <c r="A69" s="15">
        <v>30</v>
      </c>
      <c r="B69" s="12">
        <v>8</v>
      </c>
      <c r="C69" s="35" t="s">
        <v>406</v>
      </c>
      <c r="D69" s="35" t="s">
        <v>416</v>
      </c>
      <c r="E69" s="35" t="s">
        <v>417</v>
      </c>
      <c r="F69" s="26">
        <v>0</v>
      </c>
      <c r="G69" s="26">
        <v>4.34</v>
      </c>
      <c r="H69" s="26">
        <v>4.34</v>
      </c>
      <c r="I69" s="25">
        <v>214</v>
      </c>
      <c r="J69" s="25">
        <v>379</v>
      </c>
      <c r="K69" s="25">
        <v>117</v>
      </c>
      <c r="L69" s="27">
        <v>339.92599999999999</v>
      </c>
    </row>
    <row r="70" spans="1:12" ht="16.5" customHeight="1" x14ac:dyDescent="0.25">
      <c r="A70" s="15">
        <v>31</v>
      </c>
      <c r="B70" s="12">
        <v>1</v>
      </c>
      <c r="C70" s="35" t="s">
        <v>419</v>
      </c>
      <c r="D70" s="35" t="s">
        <v>420</v>
      </c>
      <c r="E70" s="35" t="s">
        <v>421</v>
      </c>
      <c r="F70" s="26">
        <v>0</v>
      </c>
      <c r="G70" s="26">
        <v>9.49</v>
      </c>
      <c r="H70" s="26">
        <v>9.49</v>
      </c>
      <c r="I70" s="25">
        <v>372</v>
      </c>
      <c r="J70" s="25">
        <v>611</v>
      </c>
      <c r="K70" s="25">
        <v>206</v>
      </c>
      <c r="L70" s="27">
        <v>1292.0820000000001</v>
      </c>
    </row>
    <row r="71" spans="1:12" ht="16.5" customHeight="1" x14ac:dyDescent="0.25">
      <c r="A71" s="15">
        <v>31</v>
      </c>
      <c r="B71" s="12">
        <v>2</v>
      </c>
      <c r="C71" s="35" t="s">
        <v>419</v>
      </c>
      <c r="D71" s="35" t="s">
        <v>421</v>
      </c>
      <c r="E71" s="35" t="s">
        <v>422</v>
      </c>
      <c r="F71" s="26">
        <v>0</v>
      </c>
      <c r="G71" s="26">
        <v>1.05</v>
      </c>
      <c r="H71" s="26">
        <v>1.05</v>
      </c>
      <c r="I71" s="25">
        <v>511</v>
      </c>
      <c r="J71" s="25">
        <v>839</v>
      </c>
      <c r="K71" s="25">
        <v>283</v>
      </c>
      <c r="L71" s="27">
        <v>196.37700000000001</v>
      </c>
    </row>
    <row r="72" spans="1:12" ht="16.5" customHeight="1" x14ac:dyDescent="0.25">
      <c r="A72" s="15">
        <v>31</v>
      </c>
      <c r="B72" s="12">
        <v>3</v>
      </c>
      <c r="C72" s="35" t="s">
        <v>419</v>
      </c>
      <c r="D72" s="35" t="s">
        <v>422</v>
      </c>
      <c r="E72" s="35" t="s">
        <v>423</v>
      </c>
      <c r="F72" s="26">
        <v>0</v>
      </c>
      <c r="G72" s="26">
        <v>4.09</v>
      </c>
      <c r="H72" s="26">
        <v>4.09</v>
      </c>
      <c r="I72" s="25">
        <v>584</v>
      </c>
      <c r="J72" s="25">
        <v>962</v>
      </c>
      <c r="K72" s="25">
        <v>325</v>
      </c>
      <c r="L72" s="27">
        <v>874.21299999999997</v>
      </c>
    </row>
    <row r="73" spans="1:12" ht="16.5" customHeight="1" x14ac:dyDescent="0.25">
      <c r="A73" s="15">
        <v>32</v>
      </c>
      <c r="B73" s="12">
        <v>1</v>
      </c>
      <c r="C73" s="35" t="s">
        <v>424</v>
      </c>
      <c r="D73" s="35" t="s">
        <v>425</v>
      </c>
      <c r="E73" s="35" t="s">
        <v>426</v>
      </c>
      <c r="F73" s="26">
        <v>0</v>
      </c>
      <c r="G73" s="26">
        <v>12.81</v>
      </c>
      <c r="H73" s="26">
        <v>12.81</v>
      </c>
      <c r="I73" s="25">
        <v>649</v>
      </c>
      <c r="J73" s="25">
        <v>1091</v>
      </c>
      <c r="K73" s="25">
        <v>343</v>
      </c>
      <c r="L73" s="27">
        <v>3042.8110000000001</v>
      </c>
    </row>
    <row r="74" spans="1:12" ht="16.5" customHeight="1" x14ac:dyDescent="0.25">
      <c r="A74" s="15">
        <v>32</v>
      </c>
      <c r="B74" s="12">
        <v>2</v>
      </c>
      <c r="C74" s="35" t="s">
        <v>424</v>
      </c>
      <c r="D74" s="35" t="s">
        <v>426</v>
      </c>
      <c r="E74" s="35" t="s">
        <v>427</v>
      </c>
      <c r="F74" s="26">
        <v>0</v>
      </c>
      <c r="G74" s="26">
        <v>11.61</v>
      </c>
      <c r="H74" s="26">
        <v>11.61</v>
      </c>
      <c r="I74" s="25">
        <v>453</v>
      </c>
      <c r="J74" s="25">
        <v>729</v>
      </c>
      <c r="K74" s="25">
        <v>240</v>
      </c>
      <c r="L74" s="27">
        <v>1924.915</v>
      </c>
    </row>
    <row r="75" spans="1:12" ht="16.5" customHeight="1" x14ac:dyDescent="0.25">
      <c r="A75" s="15">
        <v>32</v>
      </c>
      <c r="B75" s="12">
        <v>3</v>
      </c>
      <c r="C75" s="35" t="s">
        <v>424</v>
      </c>
      <c r="D75" s="35" t="s">
        <v>427</v>
      </c>
      <c r="E75" s="35" t="s">
        <v>428</v>
      </c>
      <c r="F75" s="26">
        <v>0</v>
      </c>
      <c r="G75" s="26">
        <v>7.62</v>
      </c>
      <c r="H75" s="26">
        <v>7.62</v>
      </c>
      <c r="I75" s="25">
        <v>396</v>
      </c>
      <c r="J75" s="25">
        <v>637</v>
      </c>
      <c r="K75" s="25">
        <v>210</v>
      </c>
      <c r="L75" s="27">
        <v>1104.412</v>
      </c>
    </row>
    <row r="76" spans="1:12" ht="16.5" customHeight="1" x14ac:dyDescent="0.25">
      <c r="A76" s="15">
        <v>32</v>
      </c>
      <c r="B76" s="12">
        <v>4</v>
      </c>
      <c r="C76" s="35" t="s">
        <v>424</v>
      </c>
      <c r="D76" s="35" t="s">
        <v>428</v>
      </c>
      <c r="E76" s="35" t="s">
        <v>429</v>
      </c>
      <c r="F76" s="26">
        <v>0</v>
      </c>
      <c r="G76" s="26">
        <v>14.18</v>
      </c>
      <c r="H76" s="26">
        <v>14.18</v>
      </c>
      <c r="I76" s="25">
        <v>361</v>
      </c>
      <c r="J76" s="25">
        <v>580</v>
      </c>
      <c r="K76" s="25">
        <v>189</v>
      </c>
      <c r="L76" s="27">
        <v>1873.547</v>
      </c>
    </row>
    <row r="77" spans="1:12" ht="16.5" customHeight="1" x14ac:dyDescent="0.25">
      <c r="A77" s="15">
        <v>32</v>
      </c>
      <c r="B77" s="12">
        <v>11</v>
      </c>
      <c r="C77" s="35" t="s">
        <v>424</v>
      </c>
      <c r="D77" s="35" t="s">
        <v>429</v>
      </c>
      <c r="E77" s="35" t="s">
        <v>430</v>
      </c>
      <c r="F77" s="26">
        <v>0</v>
      </c>
      <c r="G77" s="26">
        <v>4.6100000000000003</v>
      </c>
      <c r="H77" s="26">
        <v>4.6100000000000003</v>
      </c>
      <c r="I77" s="25">
        <v>351</v>
      </c>
      <c r="J77" s="25">
        <v>566</v>
      </c>
      <c r="K77" s="25">
        <v>185</v>
      </c>
      <c r="L77" s="27">
        <v>592.22799999999995</v>
      </c>
    </row>
    <row r="78" spans="1:12" ht="16.5" customHeight="1" x14ac:dyDescent="0.25">
      <c r="A78" s="15">
        <v>33</v>
      </c>
      <c r="B78" s="12">
        <v>1</v>
      </c>
      <c r="C78" s="35" t="s">
        <v>431</v>
      </c>
      <c r="D78" s="35" t="s">
        <v>432</v>
      </c>
      <c r="E78" s="35" t="s">
        <v>433</v>
      </c>
      <c r="F78" s="26">
        <v>0</v>
      </c>
      <c r="G78" s="26">
        <v>12.81</v>
      </c>
      <c r="H78" s="26">
        <v>12.81</v>
      </c>
      <c r="I78" s="25">
        <v>488</v>
      </c>
      <c r="J78" s="25">
        <v>576</v>
      </c>
      <c r="K78" s="25">
        <v>391</v>
      </c>
      <c r="L78" s="27">
        <v>2285.8559999999998</v>
      </c>
    </row>
    <row r="79" spans="1:12" ht="16.5" customHeight="1" x14ac:dyDescent="0.25">
      <c r="A79" s="15">
        <v>33</v>
      </c>
      <c r="B79" s="12">
        <v>2</v>
      </c>
      <c r="C79" s="35" t="s">
        <v>431</v>
      </c>
      <c r="D79" s="35" t="s">
        <v>433</v>
      </c>
      <c r="E79" s="35" t="s">
        <v>434</v>
      </c>
      <c r="F79" s="26">
        <v>0</v>
      </c>
      <c r="G79" s="26">
        <v>8.73</v>
      </c>
      <c r="H79" s="26">
        <v>8.73</v>
      </c>
      <c r="I79" s="25">
        <v>181</v>
      </c>
      <c r="J79" s="25">
        <v>214</v>
      </c>
      <c r="K79" s="25">
        <v>145</v>
      </c>
      <c r="L79" s="27">
        <v>578.32799999999997</v>
      </c>
    </row>
    <row r="80" spans="1:12" ht="16.5" customHeight="1" x14ac:dyDescent="0.25">
      <c r="A80" s="15">
        <v>33</v>
      </c>
      <c r="B80" s="12">
        <v>3</v>
      </c>
      <c r="C80" s="35" t="s">
        <v>431</v>
      </c>
      <c r="D80" s="35" t="s">
        <v>434</v>
      </c>
      <c r="E80" s="35" t="s">
        <v>435</v>
      </c>
      <c r="F80" s="26">
        <v>0</v>
      </c>
      <c r="G80" s="26">
        <v>1.68</v>
      </c>
      <c r="H80" s="26">
        <v>1.68</v>
      </c>
      <c r="I80" s="25">
        <v>1790</v>
      </c>
      <c r="J80" s="25">
        <v>2081</v>
      </c>
      <c r="K80" s="25">
        <v>1449</v>
      </c>
      <c r="L80" s="27">
        <v>1100.635</v>
      </c>
    </row>
    <row r="81" spans="1:12" ht="16.5" customHeight="1" x14ac:dyDescent="0.25">
      <c r="A81" s="15">
        <v>33</v>
      </c>
      <c r="B81" s="12">
        <v>4</v>
      </c>
      <c r="C81" s="35" t="s">
        <v>431</v>
      </c>
      <c r="D81" s="35" t="s">
        <v>435</v>
      </c>
      <c r="E81" s="35" t="s">
        <v>436</v>
      </c>
      <c r="F81" s="26">
        <v>0</v>
      </c>
      <c r="G81" s="26">
        <v>3</v>
      </c>
      <c r="H81" s="26">
        <v>3</v>
      </c>
      <c r="I81" s="25">
        <v>1343</v>
      </c>
      <c r="J81" s="25">
        <v>1585</v>
      </c>
      <c r="K81" s="25">
        <v>1079</v>
      </c>
      <c r="L81" s="27">
        <v>1474.614</v>
      </c>
    </row>
    <row r="82" spans="1:12" ht="16.5" customHeight="1" x14ac:dyDescent="0.25">
      <c r="A82" s="15">
        <v>34</v>
      </c>
      <c r="B82" s="12">
        <v>1</v>
      </c>
      <c r="C82" s="35" t="s">
        <v>437</v>
      </c>
      <c r="D82" s="35" t="s">
        <v>438</v>
      </c>
      <c r="E82" s="35" t="s">
        <v>439</v>
      </c>
      <c r="F82" s="26">
        <v>0</v>
      </c>
      <c r="G82" s="26">
        <v>1.27</v>
      </c>
      <c r="H82" s="26">
        <v>1.27</v>
      </c>
      <c r="I82" s="25">
        <v>6733</v>
      </c>
      <c r="J82" s="25">
        <v>8382</v>
      </c>
      <c r="K82" s="25">
        <v>5390</v>
      </c>
      <c r="L82" s="27">
        <v>3129.7429999999999</v>
      </c>
    </row>
    <row r="83" spans="1:12" ht="16.5" customHeight="1" x14ac:dyDescent="0.25">
      <c r="A83" s="15">
        <v>34</v>
      </c>
      <c r="B83" s="12">
        <v>2</v>
      </c>
      <c r="C83" s="35" t="s">
        <v>437</v>
      </c>
      <c r="D83" s="35" t="s">
        <v>439</v>
      </c>
      <c r="E83" s="35" t="s">
        <v>440</v>
      </c>
      <c r="F83" s="26">
        <v>0</v>
      </c>
      <c r="G83" s="26">
        <v>8.9</v>
      </c>
      <c r="H83" s="26">
        <v>8.9</v>
      </c>
      <c r="I83" s="25">
        <v>2115</v>
      </c>
      <c r="J83" s="25">
        <v>2558</v>
      </c>
      <c r="K83" s="25">
        <v>1714</v>
      </c>
      <c r="L83" s="27">
        <v>6889.4009999999998</v>
      </c>
    </row>
    <row r="84" spans="1:12" ht="16.5" customHeight="1" x14ac:dyDescent="0.25">
      <c r="A84" s="15">
        <v>34</v>
      </c>
      <c r="B84" s="12">
        <v>3</v>
      </c>
      <c r="C84" s="35" t="s">
        <v>437</v>
      </c>
      <c r="D84" s="35" t="s">
        <v>440</v>
      </c>
      <c r="E84" s="35" t="s">
        <v>441</v>
      </c>
      <c r="F84" s="26">
        <v>0</v>
      </c>
      <c r="G84" s="26">
        <v>1.52</v>
      </c>
      <c r="H84" s="26">
        <v>1.52</v>
      </c>
      <c r="I84" s="25">
        <v>2093</v>
      </c>
      <c r="J84" s="25">
        <v>2474</v>
      </c>
      <c r="K84" s="25">
        <v>1683</v>
      </c>
      <c r="L84" s="27">
        <v>1164.3779999999999</v>
      </c>
    </row>
    <row r="85" spans="1:12" ht="16.5" customHeight="1" x14ac:dyDescent="0.25">
      <c r="A85" s="15">
        <v>34</v>
      </c>
      <c r="B85" s="12">
        <v>5</v>
      </c>
      <c r="C85" s="35" t="s">
        <v>437</v>
      </c>
      <c r="D85" s="35" t="s">
        <v>441</v>
      </c>
      <c r="E85" s="35" t="s">
        <v>442</v>
      </c>
      <c r="F85" s="26">
        <v>0</v>
      </c>
      <c r="G85" s="26">
        <v>11.97</v>
      </c>
      <c r="H85" s="26">
        <v>11.97</v>
      </c>
      <c r="I85" s="25">
        <v>1300</v>
      </c>
      <c r="J85" s="25">
        <v>1625</v>
      </c>
      <c r="K85" s="25">
        <v>996</v>
      </c>
      <c r="L85" s="27">
        <v>5694.36</v>
      </c>
    </row>
    <row r="86" spans="1:12" ht="16.5" customHeight="1" x14ac:dyDescent="0.25">
      <c r="A86" s="15">
        <v>35</v>
      </c>
      <c r="B86" s="12">
        <v>1</v>
      </c>
      <c r="C86" s="35" t="s">
        <v>443</v>
      </c>
      <c r="D86" s="35" t="s">
        <v>444</v>
      </c>
      <c r="E86" s="35" t="s">
        <v>445</v>
      </c>
      <c r="F86" s="26">
        <v>0</v>
      </c>
      <c r="G86" s="26">
        <v>8.51</v>
      </c>
      <c r="H86" s="26">
        <v>8.51</v>
      </c>
      <c r="I86" s="25">
        <v>3449</v>
      </c>
      <c r="J86" s="25">
        <v>5166</v>
      </c>
      <c r="K86" s="25">
        <v>2091</v>
      </c>
      <c r="L86" s="27">
        <v>10742.462</v>
      </c>
    </row>
    <row r="87" spans="1:12" ht="16.5" customHeight="1" x14ac:dyDescent="0.25">
      <c r="A87" s="15">
        <v>35</v>
      </c>
      <c r="B87" s="12">
        <v>2</v>
      </c>
      <c r="C87" s="35" t="s">
        <v>443</v>
      </c>
      <c r="D87" s="35" t="s">
        <v>445</v>
      </c>
      <c r="E87" s="35" t="s">
        <v>446</v>
      </c>
      <c r="F87" s="26">
        <v>0</v>
      </c>
      <c r="G87" s="26">
        <v>7.8</v>
      </c>
      <c r="H87" s="26">
        <v>7.8</v>
      </c>
      <c r="I87" s="25">
        <v>2802</v>
      </c>
      <c r="J87" s="25">
        <v>4197</v>
      </c>
      <c r="K87" s="25">
        <v>1699</v>
      </c>
      <c r="L87" s="27">
        <v>7999.15</v>
      </c>
    </row>
    <row r="88" spans="1:12" ht="16.5" customHeight="1" x14ac:dyDescent="0.25">
      <c r="A88" s="15">
        <v>35</v>
      </c>
      <c r="B88" s="12">
        <v>3</v>
      </c>
      <c r="C88" s="35" t="s">
        <v>443</v>
      </c>
      <c r="D88" s="35" t="s">
        <v>446</v>
      </c>
      <c r="E88" s="35" t="s">
        <v>448</v>
      </c>
      <c r="F88" s="26">
        <v>0</v>
      </c>
      <c r="G88" s="26">
        <v>8.49</v>
      </c>
      <c r="H88" s="26">
        <v>8.49</v>
      </c>
      <c r="I88" s="25">
        <v>2025</v>
      </c>
      <c r="J88" s="25">
        <v>3034</v>
      </c>
      <c r="K88" s="25">
        <v>1228</v>
      </c>
      <c r="L88" s="27">
        <v>6292.3639999999996</v>
      </c>
    </row>
    <row r="89" spans="1:12" ht="16.5" customHeight="1" x14ac:dyDescent="0.25">
      <c r="A89" s="15">
        <v>35</v>
      </c>
      <c r="B89" s="12">
        <v>4</v>
      </c>
      <c r="C89" s="35" t="s">
        <v>443</v>
      </c>
      <c r="D89" s="35" t="s">
        <v>448</v>
      </c>
      <c r="E89" s="35" t="s">
        <v>449</v>
      </c>
      <c r="F89" s="26">
        <v>0</v>
      </c>
      <c r="G89" s="26">
        <v>8.82</v>
      </c>
      <c r="H89" s="26">
        <v>8.82</v>
      </c>
      <c r="I89" s="25">
        <v>1303</v>
      </c>
      <c r="J89" s="25">
        <v>1951</v>
      </c>
      <c r="K89" s="25">
        <v>790</v>
      </c>
      <c r="L89" s="27">
        <v>4206.24</v>
      </c>
    </row>
    <row r="90" spans="1:12" ht="16.5" customHeight="1" x14ac:dyDescent="0.25">
      <c r="A90" s="15">
        <v>35</v>
      </c>
      <c r="B90" s="12">
        <v>5</v>
      </c>
      <c r="C90" s="35" t="s">
        <v>443</v>
      </c>
      <c r="D90" s="35" t="s">
        <v>449</v>
      </c>
      <c r="E90" s="35" t="s">
        <v>450</v>
      </c>
      <c r="F90" s="26">
        <v>0</v>
      </c>
      <c r="G90" s="26">
        <v>4.84</v>
      </c>
      <c r="H90" s="26">
        <v>4.84</v>
      </c>
      <c r="I90" s="25">
        <v>2182</v>
      </c>
      <c r="J90" s="25">
        <v>2908</v>
      </c>
      <c r="K90" s="25">
        <v>1607</v>
      </c>
      <c r="L90" s="27">
        <v>3865.2820000000002</v>
      </c>
    </row>
    <row r="91" spans="1:12" ht="16.5" customHeight="1" x14ac:dyDescent="0.25">
      <c r="A91" s="15">
        <v>35</v>
      </c>
      <c r="B91" s="12">
        <v>6</v>
      </c>
      <c r="C91" s="35" t="s">
        <v>443</v>
      </c>
      <c r="D91" s="35" t="s">
        <v>450</v>
      </c>
      <c r="E91" s="35" t="s">
        <v>451</v>
      </c>
      <c r="F91" s="26">
        <v>0</v>
      </c>
      <c r="G91" s="26">
        <v>4.38</v>
      </c>
      <c r="H91" s="26">
        <v>4.38</v>
      </c>
      <c r="I91" s="25">
        <v>2352</v>
      </c>
      <c r="J91" s="25">
        <v>3784</v>
      </c>
      <c r="K91" s="25">
        <v>1295</v>
      </c>
      <c r="L91" s="27">
        <v>3770.444</v>
      </c>
    </row>
    <row r="92" spans="1:12" ht="16.5" customHeight="1" x14ac:dyDescent="0.25">
      <c r="A92" s="15">
        <v>35</v>
      </c>
      <c r="B92" s="12">
        <v>7</v>
      </c>
      <c r="C92" s="35" t="s">
        <v>443</v>
      </c>
      <c r="D92" s="35" t="s">
        <v>451</v>
      </c>
      <c r="E92" s="35" t="s">
        <v>453</v>
      </c>
      <c r="F92" s="26">
        <v>0</v>
      </c>
      <c r="G92" s="26">
        <v>11.46</v>
      </c>
      <c r="H92" s="26">
        <v>11.46</v>
      </c>
      <c r="I92" s="25">
        <v>967</v>
      </c>
      <c r="J92" s="25">
        <v>1508</v>
      </c>
      <c r="K92" s="25">
        <v>567</v>
      </c>
      <c r="L92" s="27">
        <v>4055.9459999999999</v>
      </c>
    </row>
    <row r="93" spans="1:12" ht="16.5" customHeight="1" x14ac:dyDescent="0.25">
      <c r="A93" s="15">
        <v>35</v>
      </c>
      <c r="B93" s="12">
        <v>8</v>
      </c>
      <c r="C93" s="35" t="s">
        <v>443</v>
      </c>
      <c r="D93" s="35" t="s">
        <v>453</v>
      </c>
      <c r="E93" s="35" t="s">
        <v>454</v>
      </c>
      <c r="F93" s="26">
        <v>0</v>
      </c>
      <c r="G93" s="26">
        <v>8.83</v>
      </c>
      <c r="H93" s="26">
        <v>8.83</v>
      </c>
      <c r="I93" s="25">
        <v>1991</v>
      </c>
      <c r="J93" s="25">
        <v>3148</v>
      </c>
      <c r="K93" s="25">
        <v>1097</v>
      </c>
      <c r="L93" s="27">
        <v>6434.4740000000002</v>
      </c>
    </row>
    <row r="94" spans="1:12" ht="16.5" customHeight="1" x14ac:dyDescent="0.25">
      <c r="A94" s="15">
        <v>35</v>
      </c>
      <c r="B94" s="12">
        <v>9</v>
      </c>
      <c r="C94" s="35" t="s">
        <v>443</v>
      </c>
      <c r="D94" s="35" t="s">
        <v>454</v>
      </c>
      <c r="E94" s="35" t="s">
        <v>455</v>
      </c>
      <c r="F94" s="26">
        <v>0</v>
      </c>
      <c r="G94" s="26">
        <v>5.4</v>
      </c>
      <c r="H94" s="26">
        <v>5.4</v>
      </c>
      <c r="I94" s="25">
        <v>1852</v>
      </c>
      <c r="J94" s="25">
        <v>2979</v>
      </c>
      <c r="K94" s="25">
        <v>1020</v>
      </c>
      <c r="L94" s="27">
        <v>3660.2930000000001</v>
      </c>
    </row>
    <row r="95" spans="1:12" ht="16.5" customHeight="1" x14ac:dyDescent="0.25">
      <c r="A95" s="15">
        <v>35</v>
      </c>
      <c r="B95" s="12">
        <v>11</v>
      </c>
      <c r="C95" s="35" t="s">
        <v>456</v>
      </c>
      <c r="D95" s="35" t="s">
        <v>455</v>
      </c>
      <c r="E95" s="35" t="s">
        <v>457</v>
      </c>
      <c r="F95" s="26">
        <v>0</v>
      </c>
      <c r="G95" s="26">
        <v>11.74</v>
      </c>
      <c r="H95" s="26">
        <v>11.74</v>
      </c>
      <c r="I95" s="25">
        <v>284</v>
      </c>
      <c r="J95" s="25">
        <v>539</v>
      </c>
      <c r="K95" s="25">
        <v>127</v>
      </c>
      <c r="L95" s="27">
        <v>1219.4459999999999</v>
      </c>
    </row>
    <row r="96" spans="1:12" ht="16.5" customHeight="1" x14ac:dyDescent="0.25">
      <c r="A96" s="15">
        <v>35</v>
      </c>
      <c r="B96" s="12">
        <v>12</v>
      </c>
      <c r="C96" s="35" t="s">
        <v>456</v>
      </c>
      <c r="D96" s="35" t="s">
        <v>457</v>
      </c>
      <c r="E96" s="35" t="s">
        <v>458</v>
      </c>
      <c r="F96" s="26">
        <v>0</v>
      </c>
      <c r="G96" s="26">
        <v>24.9</v>
      </c>
      <c r="H96" s="26">
        <v>24.9</v>
      </c>
      <c r="I96" s="25">
        <v>93</v>
      </c>
      <c r="J96" s="25">
        <v>181</v>
      </c>
      <c r="K96" s="25">
        <v>0</v>
      </c>
      <c r="L96" s="27">
        <v>847.54600000000005</v>
      </c>
    </row>
    <row r="97" spans="1:12" ht="16.5" customHeight="1" x14ac:dyDescent="0.25">
      <c r="A97" s="15">
        <v>35</v>
      </c>
      <c r="B97" s="12">
        <v>13</v>
      </c>
      <c r="C97" s="35" t="s">
        <v>456</v>
      </c>
      <c r="D97" s="35" t="s">
        <v>458</v>
      </c>
      <c r="E97" s="35" t="s">
        <v>459</v>
      </c>
      <c r="F97" s="26">
        <v>0</v>
      </c>
      <c r="G97" s="26">
        <v>24.79</v>
      </c>
      <c r="H97" s="26">
        <v>24.79</v>
      </c>
      <c r="I97" s="25">
        <v>32</v>
      </c>
      <c r="J97" s="25">
        <v>90</v>
      </c>
      <c r="K97" s="25">
        <v>0</v>
      </c>
      <c r="L97" s="27">
        <v>290.33999999999997</v>
      </c>
    </row>
    <row r="98" spans="1:12" ht="16.5" customHeight="1" x14ac:dyDescent="0.25">
      <c r="A98" s="15">
        <v>35</v>
      </c>
      <c r="B98" s="12">
        <v>14</v>
      </c>
      <c r="C98" s="35" t="s">
        <v>456</v>
      </c>
      <c r="D98" s="35" t="s">
        <v>459</v>
      </c>
      <c r="E98" s="35" t="s">
        <v>460</v>
      </c>
      <c r="F98" s="26">
        <v>0</v>
      </c>
      <c r="G98" s="26">
        <v>27.53</v>
      </c>
      <c r="H98" s="26">
        <v>27.53</v>
      </c>
      <c r="I98" s="25">
        <v>28</v>
      </c>
      <c r="J98" s="25">
        <v>77</v>
      </c>
      <c r="K98" s="25">
        <v>0</v>
      </c>
      <c r="L98" s="27">
        <v>282.12700000000001</v>
      </c>
    </row>
    <row r="99" spans="1:12" ht="16.5" customHeight="1" x14ac:dyDescent="0.25">
      <c r="A99" s="15">
        <v>36</v>
      </c>
      <c r="B99" s="12">
        <v>1</v>
      </c>
      <c r="C99" s="35" t="s">
        <v>464</v>
      </c>
      <c r="D99" s="35" t="s">
        <v>465</v>
      </c>
      <c r="E99" s="35" t="s">
        <v>466</v>
      </c>
      <c r="F99" s="26">
        <v>0</v>
      </c>
      <c r="G99" s="26">
        <v>9.2899999999999991</v>
      </c>
      <c r="H99" s="26">
        <v>9.2899999999999991</v>
      </c>
      <c r="I99" s="25">
        <v>846</v>
      </c>
      <c r="J99" s="25">
        <v>1378</v>
      </c>
      <c r="K99" s="25">
        <v>469</v>
      </c>
      <c r="L99" s="27">
        <v>2876.518</v>
      </c>
    </row>
    <row r="100" spans="1:12" ht="16.5" customHeight="1" x14ac:dyDescent="0.25">
      <c r="A100" s="15">
        <v>36</v>
      </c>
      <c r="B100" s="12">
        <v>2</v>
      </c>
      <c r="C100" s="35" t="s">
        <v>464</v>
      </c>
      <c r="D100" s="35" t="s">
        <v>466</v>
      </c>
      <c r="E100" s="35" t="s">
        <v>467</v>
      </c>
      <c r="F100" s="26">
        <v>0</v>
      </c>
      <c r="G100" s="26">
        <v>12.92</v>
      </c>
      <c r="H100" s="26">
        <v>12.92</v>
      </c>
      <c r="I100" s="25">
        <v>346</v>
      </c>
      <c r="J100" s="25">
        <v>624</v>
      </c>
      <c r="K100" s="25">
        <v>149</v>
      </c>
      <c r="L100" s="27">
        <v>1636.1369999999999</v>
      </c>
    </row>
    <row r="101" spans="1:12" ht="16.5" customHeight="1" x14ac:dyDescent="0.25">
      <c r="A101" s="15">
        <v>36</v>
      </c>
      <c r="B101" s="12">
        <v>3</v>
      </c>
      <c r="C101" s="35" t="s">
        <v>464</v>
      </c>
      <c r="D101" s="35" t="s">
        <v>467</v>
      </c>
      <c r="E101" s="35" t="s">
        <v>468</v>
      </c>
      <c r="F101" s="26">
        <v>0</v>
      </c>
      <c r="G101" s="26">
        <v>4</v>
      </c>
      <c r="H101" s="26">
        <v>4</v>
      </c>
      <c r="I101" s="25">
        <v>1698</v>
      </c>
      <c r="J101" s="25">
        <v>2939</v>
      </c>
      <c r="K101" s="25">
        <v>776</v>
      </c>
      <c r="L101" s="27">
        <v>2485.8719999999998</v>
      </c>
    </row>
    <row r="102" spans="1:12" ht="16.5" customHeight="1" x14ac:dyDescent="0.25">
      <c r="A102" s="15">
        <v>36</v>
      </c>
      <c r="B102" s="12">
        <v>4</v>
      </c>
      <c r="C102" s="35" t="s">
        <v>464</v>
      </c>
      <c r="D102" s="35" t="s">
        <v>468</v>
      </c>
      <c r="E102" s="35" t="s">
        <v>469</v>
      </c>
      <c r="F102" s="26">
        <v>0</v>
      </c>
      <c r="G102" s="26">
        <v>8.16</v>
      </c>
      <c r="H102" s="26">
        <v>8.16</v>
      </c>
      <c r="I102" s="25">
        <v>1475</v>
      </c>
      <c r="J102" s="25">
        <v>2362</v>
      </c>
      <c r="K102" s="25">
        <v>861</v>
      </c>
      <c r="L102" s="27">
        <v>4405.1760000000004</v>
      </c>
    </row>
    <row r="103" spans="1:12" ht="16.5" customHeight="1" x14ac:dyDescent="0.25">
      <c r="A103" s="15">
        <v>36</v>
      </c>
      <c r="B103" s="12">
        <v>6</v>
      </c>
      <c r="C103" s="35" t="s">
        <v>464</v>
      </c>
      <c r="D103" s="35" t="s">
        <v>469</v>
      </c>
      <c r="E103" s="35" t="s">
        <v>470</v>
      </c>
      <c r="F103" s="26">
        <v>0</v>
      </c>
      <c r="G103" s="26">
        <v>10.69</v>
      </c>
      <c r="H103" s="26">
        <v>10.69</v>
      </c>
      <c r="I103" s="25">
        <v>1706</v>
      </c>
      <c r="J103" s="25">
        <v>2803</v>
      </c>
      <c r="K103" s="25">
        <v>866</v>
      </c>
      <c r="L103" s="27">
        <v>6674.7929999999997</v>
      </c>
    </row>
    <row r="104" spans="1:12" ht="16.5" customHeight="1" x14ac:dyDescent="0.25">
      <c r="A104" s="15">
        <v>36</v>
      </c>
      <c r="B104" s="12">
        <v>7</v>
      </c>
      <c r="C104" s="35" t="s">
        <v>464</v>
      </c>
      <c r="D104" s="35" t="s">
        <v>470</v>
      </c>
      <c r="E104" s="35" t="s">
        <v>471</v>
      </c>
      <c r="F104" s="26">
        <v>0</v>
      </c>
      <c r="G104" s="26">
        <v>5.0999999999999996</v>
      </c>
      <c r="H104" s="26">
        <v>5.0999999999999996</v>
      </c>
      <c r="I104" s="25">
        <v>1884</v>
      </c>
      <c r="J104" s="25">
        <v>2822</v>
      </c>
      <c r="K104" s="25">
        <v>1137</v>
      </c>
      <c r="L104" s="27">
        <v>3516.674</v>
      </c>
    </row>
    <row r="105" spans="1:12" ht="16.5" customHeight="1" x14ac:dyDescent="0.25">
      <c r="A105" s="15">
        <v>36</v>
      </c>
      <c r="B105" s="12">
        <v>8</v>
      </c>
      <c r="C105" s="35" t="s">
        <v>464</v>
      </c>
      <c r="D105" s="35" t="s">
        <v>471</v>
      </c>
      <c r="E105" s="35" t="s">
        <v>102</v>
      </c>
      <c r="F105" s="26">
        <v>0</v>
      </c>
      <c r="G105" s="26">
        <v>2.2400000000000002</v>
      </c>
      <c r="H105" s="26">
        <v>2.2400000000000002</v>
      </c>
      <c r="I105" s="25">
        <v>1528</v>
      </c>
      <c r="J105" s="25">
        <v>2550</v>
      </c>
      <c r="K105" s="25">
        <v>701</v>
      </c>
      <c r="L105" s="27">
        <v>1252.7159999999999</v>
      </c>
    </row>
    <row r="106" spans="1:12" ht="16.5" customHeight="1" x14ac:dyDescent="0.25">
      <c r="A106" s="15">
        <v>36</v>
      </c>
      <c r="B106" s="12">
        <v>11</v>
      </c>
      <c r="C106" s="35" t="s">
        <v>464</v>
      </c>
      <c r="D106" s="35" t="s">
        <v>102</v>
      </c>
      <c r="E106" s="35" t="s">
        <v>472</v>
      </c>
      <c r="F106" s="26">
        <v>0</v>
      </c>
      <c r="G106" s="26">
        <v>7.99</v>
      </c>
      <c r="H106" s="26">
        <v>7.99</v>
      </c>
      <c r="I106" s="25">
        <v>1528</v>
      </c>
      <c r="J106" s="25">
        <v>2550</v>
      </c>
      <c r="K106" s="25">
        <v>701</v>
      </c>
      <c r="L106" s="27">
        <v>4468.3919999999998</v>
      </c>
    </row>
    <row r="107" spans="1:12" ht="16.5" customHeight="1" x14ac:dyDescent="0.25">
      <c r="A107" s="15">
        <v>36</v>
      </c>
      <c r="B107" s="12">
        <v>12</v>
      </c>
      <c r="C107" s="35" t="s">
        <v>464</v>
      </c>
      <c r="D107" s="35" t="s">
        <v>472</v>
      </c>
      <c r="E107" s="35" t="s">
        <v>473</v>
      </c>
      <c r="F107" s="26">
        <v>0</v>
      </c>
      <c r="G107" s="26">
        <v>7.17</v>
      </c>
      <c r="H107" s="26">
        <v>7.17</v>
      </c>
      <c r="I107" s="25">
        <v>2579</v>
      </c>
      <c r="J107" s="25">
        <v>3675</v>
      </c>
      <c r="K107" s="25">
        <v>1745</v>
      </c>
      <c r="L107" s="27">
        <v>6768.8220000000001</v>
      </c>
    </row>
    <row r="108" spans="1:12" ht="16.5" customHeight="1" x14ac:dyDescent="0.25">
      <c r="A108" s="15">
        <v>37</v>
      </c>
      <c r="B108" s="12">
        <v>1</v>
      </c>
      <c r="C108" s="35" t="s">
        <v>474</v>
      </c>
      <c r="D108" s="35" t="s">
        <v>475</v>
      </c>
      <c r="E108" s="35" t="s">
        <v>467</v>
      </c>
      <c r="F108" s="26">
        <v>0</v>
      </c>
      <c r="G108" s="26">
        <v>12.21</v>
      </c>
      <c r="H108" s="26">
        <v>12.21</v>
      </c>
      <c r="I108" s="25">
        <v>861</v>
      </c>
      <c r="J108" s="25">
        <v>1353</v>
      </c>
      <c r="K108" s="25">
        <v>537</v>
      </c>
      <c r="L108" s="27">
        <v>3847.7910000000002</v>
      </c>
    </row>
    <row r="109" spans="1:12" ht="16.5" customHeight="1" x14ac:dyDescent="0.25">
      <c r="A109" s="15">
        <v>37</v>
      </c>
      <c r="B109" s="12">
        <v>2</v>
      </c>
      <c r="C109" s="35" t="s">
        <v>474</v>
      </c>
      <c r="D109" s="35" t="s">
        <v>467</v>
      </c>
      <c r="E109" s="35" t="s">
        <v>476</v>
      </c>
      <c r="F109" s="26">
        <v>0</v>
      </c>
      <c r="G109" s="26">
        <v>1.1000000000000001</v>
      </c>
      <c r="H109" s="26">
        <v>1.1000000000000001</v>
      </c>
      <c r="I109" s="25">
        <v>2751</v>
      </c>
      <c r="J109" s="25">
        <v>4588</v>
      </c>
      <c r="K109" s="25">
        <v>1153</v>
      </c>
      <c r="L109" s="27">
        <v>1107.5530000000001</v>
      </c>
    </row>
    <row r="110" spans="1:12" ht="16.5" customHeight="1" x14ac:dyDescent="0.25">
      <c r="A110" s="15">
        <v>37</v>
      </c>
      <c r="B110" s="12">
        <v>3</v>
      </c>
      <c r="C110" s="35" t="s">
        <v>474</v>
      </c>
      <c r="D110" s="35" t="s">
        <v>476</v>
      </c>
      <c r="E110" s="35" t="s">
        <v>450</v>
      </c>
      <c r="F110" s="26">
        <v>0</v>
      </c>
      <c r="G110" s="26">
        <v>13.36</v>
      </c>
      <c r="H110" s="26">
        <v>13.36</v>
      </c>
      <c r="I110" s="25">
        <v>2015</v>
      </c>
      <c r="J110" s="25">
        <v>3346</v>
      </c>
      <c r="K110" s="25">
        <v>890</v>
      </c>
      <c r="L110" s="27">
        <v>9853.2469999999994</v>
      </c>
    </row>
    <row r="111" spans="1:12" ht="16.5" customHeight="1" x14ac:dyDescent="0.25">
      <c r="A111" s="15">
        <v>37</v>
      </c>
      <c r="B111" s="12">
        <v>4</v>
      </c>
      <c r="C111" s="35" t="s">
        <v>474</v>
      </c>
      <c r="D111" s="35" t="s">
        <v>450</v>
      </c>
      <c r="E111" s="35" t="s">
        <v>477</v>
      </c>
      <c r="F111" s="26">
        <v>0</v>
      </c>
      <c r="G111" s="26">
        <v>9.73</v>
      </c>
      <c r="H111" s="26">
        <v>9.73</v>
      </c>
      <c r="I111" s="25">
        <v>1470</v>
      </c>
      <c r="J111" s="25">
        <v>2402</v>
      </c>
      <c r="K111" s="25">
        <v>710</v>
      </c>
      <c r="L111" s="27">
        <v>5234.3639999999996</v>
      </c>
    </row>
    <row r="112" spans="1:12" ht="16.5" customHeight="1" x14ac:dyDescent="0.25">
      <c r="A112" s="15">
        <v>38</v>
      </c>
      <c r="B112" s="12">
        <v>1</v>
      </c>
      <c r="C112" s="35" t="s">
        <v>478</v>
      </c>
      <c r="D112" s="35" t="s">
        <v>479</v>
      </c>
      <c r="E112" s="35" t="s">
        <v>480</v>
      </c>
      <c r="F112" s="26">
        <v>0</v>
      </c>
      <c r="G112" s="26">
        <v>11.6</v>
      </c>
      <c r="H112" s="26">
        <v>11.6</v>
      </c>
      <c r="I112" s="25">
        <v>545</v>
      </c>
      <c r="J112" s="25">
        <v>636</v>
      </c>
      <c r="K112" s="25">
        <v>460</v>
      </c>
      <c r="L112" s="27">
        <v>2313.8519999999999</v>
      </c>
    </row>
    <row r="113" spans="1:12" ht="16.5" customHeight="1" x14ac:dyDescent="0.25">
      <c r="A113" s="15">
        <v>38</v>
      </c>
      <c r="B113" s="12">
        <v>2</v>
      </c>
      <c r="C113" s="35" t="s">
        <v>478</v>
      </c>
      <c r="D113" s="35" t="s">
        <v>480</v>
      </c>
      <c r="E113" s="35" t="s">
        <v>481</v>
      </c>
      <c r="F113" s="26">
        <v>0</v>
      </c>
      <c r="G113" s="26">
        <v>4.01</v>
      </c>
      <c r="H113" s="26">
        <v>4.01</v>
      </c>
      <c r="I113" s="25">
        <v>1465</v>
      </c>
      <c r="J113" s="25">
        <v>1736</v>
      </c>
      <c r="K113" s="25">
        <v>1212</v>
      </c>
      <c r="L113" s="27">
        <v>2150.1219999999998</v>
      </c>
    </row>
    <row r="114" spans="1:12" ht="16.5" customHeight="1" x14ac:dyDescent="0.25">
      <c r="A114" s="15">
        <v>38</v>
      </c>
      <c r="B114" s="12">
        <v>3</v>
      </c>
      <c r="C114" s="35" t="s">
        <v>478</v>
      </c>
      <c r="D114" s="35" t="s">
        <v>481</v>
      </c>
      <c r="E114" s="35" t="s">
        <v>482</v>
      </c>
      <c r="F114" s="26">
        <v>0</v>
      </c>
      <c r="G114" s="26">
        <v>3.54</v>
      </c>
      <c r="H114" s="26">
        <v>3.54</v>
      </c>
      <c r="I114" s="25">
        <v>1805</v>
      </c>
      <c r="J114" s="25">
        <v>2158</v>
      </c>
      <c r="K114" s="25">
        <v>1517</v>
      </c>
      <c r="L114" s="27">
        <v>2338.63</v>
      </c>
    </row>
    <row r="115" spans="1:12" ht="16.5" customHeight="1" x14ac:dyDescent="0.25">
      <c r="A115" s="15">
        <v>39</v>
      </c>
      <c r="B115" s="12">
        <v>1</v>
      </c>
      <c r="C115" s="35" t="s">
        <v>483</v>
      </c>
      <c r="D115" s="35" t="s">
        <v>479</v>
      </c>
      <c r="E115" s="35" t="s">
        <v>484</v>
      </c>
      <c r="F115" s="26">
        <v>0</v>
      </c>
      <c r="G115" s="26">
        <v>15.67</v>
      </c>
      <c r="H115" s="26">
        <v>15.67</v>
      </c>
      <c r="I115" s="25">
        <v>1190</v>
      </c>
      <c r="J115" s="25">
        <v>1344</v>
      </c>
      <c r="K115" s="25">
        <v>1033</v>
      </c>
      <c r="L115" s="27">
        <v>6824.9120000000003</v>
      </c>
    </row>
    <row r="116" spans="1:12" ht="16.5" customHeight="1" x14ac:dyDescent="0.25">
      <c r="A116" s="15">
        <v>40</v>
      </c>
      <c r="B116" s="12">
        <v>0</v>
      </c>
      <c r="C116" s="35" t="s">
        <v>485</v>
      </c>
      <c r="D116" s="35" t="s">
        <v>486</v>
      </c>
      <c r="E116" s="35" t="s">
        <v>487</v>
      </c>
      <c r="F116" s="26">
        <v>0</v>
      </c>
      <c r="G116" s="26">
        <v>1.67</v>
      </c>
      <c r="H116" s="26">
        <v>1.67</v>
      </c>
      <c r="I116" s="25">
        <v>25115</v>
      </c>
      <c r="J116" s="25">
        <v>24984</v>
      </c>
      <c r="K116" s="25">
        <v>24857</v>
      </c>
      <c r="L116" s="27">
        <v>15350.745999999999</v>
      </c>
    </row>
    <row r="117" spans="1:12" ht="16.5" customHeight="1" x14ac:dyDescent="0.25">
      <c r="A117" s="15">
        <v>40</v>
      </c>
      <c r="B117" s="12">
        <v>1</v>
      </c>
      <c r="C117" s="35" t="s">
        <v>485</v>
      </c>
      <c r="D117" s="35" t="s">
        <v>487</v>
      </c>
      <c r="E117" s="35" t="s">
        <v>488</v>
      </c>
      <c r="F117" s="26">
        <v>0</v>
      </c>
      <c r="G117" s="26">
        <v>1.8399999999999999</v>
      </c>
      <c r="H117" s="26">
        <v>1.8399999999999999</v>
      </c>
      <c r="I117" s="25">
        <v>54913</v>
      </c>
      <c r="J117" s="25">
        <v>53685</v>
      </c>
      <c r="K117" s="25">
        <v>55160</v>
      </c>
      <c r="L117" s="27">
        <v>36980.786999999997</v>
      </c>
    </row>
    <row r="118" spans="1:12" ht="16.5" customHeight="1" x14ac:dyDescent="0.25">
      <c r="A118" s="15">
        <v>40</v>
      </c>
      <c r="B118" s="12">
        <v>2</v>
      </c>
      <c r="C118" s="35" t="s">
        <v>485</v>
      </c>
      <c r="D118" s="35" t="s">
        <v>488</v>
      </c>
      <c r="E118" s="35" t="s">
        <v>489</v>
      </c>
      <c r="F118" s="26">
        <v>0</v>
      </c>
      <c r="G118" s="26">
        <v>1.6400000000000001</v>
      </c>
      <c r="H118" s="26">
        <v>1.6400000000000001</v>
      </c>
      <c r="I118" s="25">
        <v>55453</v>
      </c>
      <c r="J118" s="25">
        <v>56018</v>
      </c>
      <c r="K118" s="25">
        <v>52337</v>
      </c>
      <c r="L118" s="27">
        <v>33285.006000000001</v>
      </c>
    </row>
    <row r="119" spans="1:12" ht="16.5" customHeight="1" x14ac:dyDescent="0.25">
      <c r="A119" s="15">
        <v>40</v>
      </c>
      <c r="B119" s="12">
        <v>3</v>
      </c>
      <c r="C119" s="35" t="s">
        <v>485</v>
      </c>
      <c r="D119" s="35" t="s">
        <v>489</v>
      </c>
      <c r="E119" s="35" t="s">
        <v>491</v>
      </c>
      <c r="F119" s="26">
        <v>0</v>
      </c>
      <c r="G119" s="26">
        <v>1.97</v>
      </c>
      <c r="H119" s="26">
        <v>1.97</v>
      </c>
      <c r="I119" s="25">
        <v>40390</v>
      </c>
      <c r="J119" s="25">
        <v>40492</v>
      </c>
      <c r="K119" s="25">
        <v>39406</v>
      </c>
      <c r="L119" s="27">
        <v>29122.129999999997</v>
      </c>
    </row>
    <row r="120" spans="1:12" ht="16.5" customHeight="1" x14ac:dyDescent="0.25">
      <c r="A120" s="15">
        <v>40</v>
      </c>
      <c r="B120" s="12">
        <v>4</v>
      </c>
      <c r="C120" s="35" t="s">
        <v>485</v>
      </c>
      <c r="D120" s="35" t="s">
        <v>491</v>
      </c>
      <c r="E120" s="35" t="s">
        <v>492</v>
      </c>
      <c r="F120" s="26">
        <v>0</v>
      </c>
      <c r="G120" s="26">
        <v>1.1000000000000001</v>
      </c>
      <c r="H120" s="26">
        <v>1.1000000000000001</v>
      </c>
      <c r="I120" s="25">
        <v>35473</v>
      </c>
      <c r="J120" s="25">
        <v>36100</v>
      </c>
      <c r="K120" s="25">
        <v>34438</v>
      </c>
      <c r="L120" s="27">
        <v>14281.43</v>
      </c>
    </row>
    <row r="121" spans="1:12" ht="16.5" customHeight="1" x14ac:dyDescent="0.25">
      <c r="A121" s="15">
        <v>40</v>
      </c>
      <c r="B121" s="12">
        <v>6</v>
      </c>
      <c r="C121" s="35" t="s">
        <v>485</v>
      </c>
      <c r="D121" s="35" t="s">
        <v>492</v>
      </c>
      <c r="E121" s="35" t="s">
        <v>494</v>
      </c>
      <c r="F121" s="26">
        <v>0</v>
      </c>
      <c r="G121" s="26">
        <v>1.1800000000000002</v>
      </c>
      <c r="H121" s="26">
        <v>1.1800000000000002</v>
      </c>
      <c r="I121" s="25">
        <v>21958</v>
      </c>
      <c r="J121" s="25">
        <v>23361</v>
      </c>
      <c r="K121" s="25">
        <v>20660</v>
      </c>
      <c r="L121" s="27">
        <v>9483.2459999999992</v>
      </c>
    </row>
    <row r="122" spans="1:12" ht="16.5" customHeight="1" x14ac:dyDescent="0.25">
      <c r="A122" s="15">
        <v>41</v>
      </c>
      <c r="B122" s="12">
        <v>3</v>
      </c>
      <c r="C122" s="35" t="s">
        <v>495</v>
      </c>
      <c r="D122" s="35" t="s">
        <v>496</v>
      </c>
      <c r="E122" s="35" t="s">
        <v>497</v>
      </c>
      <c r="F122" s="26">
        <v>0</v>
      </c>
      <c r="G122" s="26">
        <v>2.83</v>
      </c>
      <c r="H122" s="26">
        <v>2.83</v>
      </c>
      <c r="I122" s="25">
        <v>22527</v>
      </c>
      <c r="J122" s="25">
        <v>22991</v>
      </c>
      <c r="K122" s="25">
        <v>22032</v>
      </c>
      <c r="L122" s="27">
        <v>23333.421999999999</v>
      </c>
    </row>
    <row r="123" spans="1:12" ht="16.5" customHeight="1" x14ac:dyDescent="0.25">
      <c r="A123" s="15">
        <v>41</v>
      </c>
      <c r="B123" s="12">
        <v>4</v>
      </c>
      <c r="C123" s="35" t="s">
        <v>495</v>
      </c>
      <c r="D123" s="35" t="s">
        <v>497</v>
      </c>
      <c r="E123" s="35" t="s">
        <v>498</v>
      </c>
      <c r="F123" s="26">
        <v>0</v>
      </c>
      <c r="G123" s="26">
        <v>1.7599999999999998</v>
      </c>
      <c r="H123" s="26">
        <v>1.7599999999999998</v>
      </c>
      <c r="I123" s="25">
        <v>31693</v>
      </c>
      <c r="J123" s="25">
        <v>32329</v>
      </c>
      <c r="K123" s="25">
        <v>30517</v>
      </c>
      <c r="L123" s="27">
        <v>20415.414000000001</v>
      </c>
    </row>
    <row r="124" spans="1:12" ht="16.5" customHeight="1" x14ac:dyDescent="0.25">
      <c r="A124" s="15">
        <v>41</v>
      </c>
      <c r="B124" s="12">
        <v>11</v>
      </c>
      <c r="C124" s="35" t="s">
        <v>495</v>
      </c>
      <c r="D124" s="35" t="s">
        <v>498</v>
      </c>
      <c r="E124" s="35" t="s">
        <v>499</v>
      </c>
      <c r="F124" s="26">
        <v>0</v>
      </c>
      <c r="G124" s="26">
        <v>2.13</v>
      </c>
      <c r="H124" s="26">
        <v>2.13</v>
      </c>
      <c r="I124" s="25">
        <v>64490</v>
      </c>
      <c r="J124" s="25">
        <v>65737</v>
      </c>
      <c r="K124" s="25">
        <v>61814</v>
      </c>
      <c r="L124" s="27">
        <v>50275.114000000001</v>
      </c>
    </row>
    <row r="125" spans="1:12" ht="16.5" customHeight="1" x14ac:dyDescent="0.25">
      <c r="A125" s="15">
        <v>41</v>
      </c>
      <c r="B125" s="12">
        <v>12</v>
      </c>
      <c r="C125" s="35" t="s">
        <v>495</v>
      </c>
      <c r="D125" s="35" t="s">
        <v>499</v>
      </c>
      <c r="E125" s="35" t="s">
        <v>491</v>
      </c>
      <c r="F125" s="26">
        <v>0</v>
      </c>
      <c r="G125" s="26">
        <v>3.79</v>
      </c>
      <c r="H125" s="26">
        <v>3.79</v>
      </c>
      <c r="I125" s="25">
        <v>47882</v>
      </c>
      <c r="J125" s="25">
        <v>49113</v>
      </c>
      <c r="K125" s="25">
        <v>45967</v>
      </c>
      <c r="L125" s="27">
        <v>66419.137000000002</v>
      </c>
    </row>
    <row r="126" spans="1:12" ht="16.5" customHeight="1" x14ac:dyDescent="0.25">
      <c r="A126" s="15">
        <v>41</v>
      </c>
      <c r="B126" s="12">
        <v>13</v>
      </c>
      <c r="C126" s="35" t="s">
        <v>495</v>
      </c>
      <c r="D126" s="35" t="s">
        <v>491</v>
      </c>
      <c r="E126" s="35" t="s">
        <v>500</v>
      </c>
      <c r="F126" s="26">
        <v>0</v>
      </c>
      <c r="G126" s="26">
        <v>2.5099999999999998</v>
      </c>
      <c r="H126" s="26">
        <v>2.5099999999999998</v>
      </c>
      <c r="I126" s="25">
        <v>36151</v>
      </c>
      <c r="J126" s="25">
        <v>37052</v>
      </c>
      <c r="K126" s="25">
        <v>35011</v>
      </c>
      <c r="L126" s="27">
        <v>33210.716</v>
      </c>
    </row>
    <row r="127" spans="1:12" ht="16.5" customHeight="1" x14ac:dyDescent="0.25">
      <c r="A127" s="15">
        <v>41</v>
      </c>
      <c r="B127" s="12">
        <v>14</v>
      </c>
      <c r="C127" s="35" t="s">
        <v>495</v>
      </c>
      <c r="D127" s="35" t="s">
        <v>500</v>
      </c>
      <c r="E127" s="35" t="s">
        <v>501</v>
      </c>
      <c r="F127" s="26">
        <v>0</v>
      </c>
      <c r="G127" s="26">
        <v>2.9</v>
      </c>
      <c r="H127" s="26">
        <v>2.9</v>
      </c>
      <c r="I127" s="25">
        <v>32492</v>
      </c>
      <c r="J127" s="25">
        <v>34230</v>
      </c>
      <c r="K127" s="25">
        <v>29983</v>
      </c>
      <c r="L127" s="27">
        <v>34486.679000000004</v>
      </c>
    </row>
    <row r="128" spans="1:12" ht="16.5" customHeight="1" x14ac:dyDescent="0.25">
      <c r="A128" s="15">
        <v>41</v>
      </c>
      <c r="B128" s="12">
        <v>15</v>
      </c>
      <c r="C128" s="35" t="s">
        <v>495</v>
      </c>
      <c r="D128" s="35" t="s">
        <v>501</v>
      </c>
      <c r="E128" s="35" t="s">
        <v>503</v>
      </c>
      <c r="F128" s="26">
        <v>0</v>
      </c>
      <c r="G128" s="26">
        <v>13.26</v>
      </c>
      <c r="H128" s="26">
        <v>13.26</v>
      </c>
      <c r="I128" s="25">
        <v>15613</v>
      </c>
      <c r="J128" s="25">
        <v>17159</v>
      </c>
      <c r="K128" s="25">
        <v>14014</v>
      </c>
      <c r="L128" s="27">
        <v>75770.805999999997</v>
      </c>
    </row>
    <row r="129" spans="1:12" ht="16.5" customHeight="1" x14ac:dyDescent="0.25">
      <c r="A129" s="15">
        <v>41</v>
      </c>
      <c r="B129" s="12">
        <v>16</v>
      </c>
      <c r="C129" s="35" t="s">
        <v>495</v>
      </c>
      <c r="D129" s="35" t="s">
        <v>503</v>
      </c>
      <c r="E129" s="35" t="s">
        <v>504</v>
      </c>
      <c r="F129" s="26">
        <v>0</v>
      </c>
      <c r="G129" s="26">
        <v>11.62</v>
      </c>
      <c r="H129" s="26">
        <v>11.62</v>
      </c>
      <c r="I129" s="25">
        <v>14781</v>
      </c>
      <c r="J129" s="25">
        <v>17096</v>
      </c>
      <c r="K129" s="25">
        <v>12551</v>
      </c>
      <c r="L129" s="27">
        <v>62862.411</v>
      </c>
    </row>
    <row r="130" spans="1:12" ht="16.5" customHeight="1" x14ac:dyDescent="0.25">
      <c r="A130" s="15">
        <v>41</v>
      </c>
      <c r="B130" s="12">
        <v>17</v>
      </c>
      <c r="C130" s="35" t="s">
        <v>495</v>
      </c>
      <c r="D130" s="35" t="s">
        <v>504</v>
      </c>
      <c r="E130" s="35" t="s">
        <v>506</v>
      </c>
      <c r="F130" s="26">
        <v>0</v>
      </c>
      <c r="G130" s="26">
        <v>4.66</v>
      </c>
      <c r="H130" s="26">
        <v>4.66</v>
      </c>
      <c r="I130" s="25">
        <v>14159</v>
      </c>
      <c r="J130" s="25">
        <v>16482</v>
      </c>
      <c r="K130" s="25">
        <v>12444</v>
      </c>
      <c r="L130" s="27">
        <v>24149.024000000001</v>
      </c>
    </row>
    <row r="131" spans="1:12" ht="16.5" customHeight="1" x14ac:dyDescent="0.25">
      <c r="A131" s="15">
        <v>41</v>
      </c>
      <c r="B131" s="12">
        <v>18</v>
      </c>
      <c r="C131" s="35" t="s">
        <v>495</v>
      </c>
      <c r="D131" s="35" t="s">
        <v>506</v>
      </c>
      <c r="E131" s="35" t="s">
        <v>507</v>
      </c>
      <c r="F131" s="26">
        <v>0</v>
      </c>
      <c r="G131" s="26">
        <v>1.42</v>
      </c>
      <c r="H131" s="26">
        <v>1.42</v>
      </c>
      <c r="I131" s="25">
        <v>18157</v>
      </c>
      <c r="J131" s="25">
        <v>22672</v>
      </c>
      <c r="K131" s="25">
        <v>14094</v>
      </c>
      <c r="L131" s="27">
        <v>9436.5560000000005</v>
      </c>
    </row>
    <row r="132" spans="1:12" ht="16.5" customHeight="1" x14ac:dyDescent="0.25">
      <c r="A132" s="15">
        <v>41</v>
      </c>
      <c r="B132" s="12">
        <v>19</v>
      </c>
      <c r="C132" s="35" t="s">
        <v>495</v>
      </c>
      <c r="D132" s="35" t="s">
        <v>507</v>
      </c>
      <c r="E132" s="35" t="s">
        <v>509</v>
      </c>
      <c r="F132" s="26">
        <v>0</v>
      </c>
      <c r="G132" s="26">
        <v>0.4</v>
      </c>
      <c r="H132" s="26">
        <v>0.4</v>
      </c>
      <c r="I132" s="25">
        <v>13159</v>
      </c>
      <c r="J132" s="25">
        <v>16004</v>
      </c>
      <c r="K132" s="25">
        <v>10556</v>
      </c>
      <c r="L132" s="27">
        <v>1926.4780000000001</v>
      </c>
    </row>
    <row r="133" spans="1:12" ht="16.5" customHeight="1" x14ac:dyDescent="0.25">
      <c r="A133" s="15">
        <v>41</v>
      </c>
      <c r="B133" s="12">
        <v>20</v>
      </c>
      <c r="C133" s="35" t="s">
        <v>495</v>
      </c>
      <c r="D133" s="35" t="s">
        <v>509</v>
      </c>
      <c r="E133" s="35" t="s">
        <v>510</v>
      </c>
      <c r="F133" s="26">
        <v>0</v>
      </c>
      <c r="G133" s="26">
        <v>1.03</v>
      </c>
      <c r="H133" s="26">
        <v>1.03</v>
      </c>
      <c r="I133" s="25">
        <v>11174</v>
      </c>
      <c r="J133" s="25">
        <v>13563</v>
      </c>
      <c r="K133" s="25">
        <v>8980</v>
      </c>
      <c r="L133" s="27">
        <v>4212.375</v>
      </c>
    </row>
    <row r="134" spans="1:12" ht="16.5" customHeight="1" x14ac:dyDescent="0.25">
      <c r="A134" s="15">
        <v>41</v>
      </c>
      <c r="B134" s="12">
        <v>21</v>
      </c>
      <c r="C134" s="35" t="s">
        <v>495</v>
      </c>
      <c r="D134" s="35" t="s">
        <v>510</v>
      </c>
      <c r="E134" s="35" t="s">
        <v>511</v>
      </c>
      <c r="F134" s="26">
        <v>0</v>
      </c>
      <c r="G134" s="26">
        <v>3.28</v>
      </c>
      <c r="H134" s="26">
        <v>3.28</v>
      </c>
      <c r="I134" s="25">
        <v>12491</v>
      </c>
      <c r="J134" s="25">
        <v>15191</v>
      </c>
      <c r="K134" s="25">
        <v>10019</v>
      </c>
      <c r="L134" s="27">
        <v>14995.196</v>
      </c>
    </row>
    <row r="135" spans="1:12" ht="16.5" customHeight="1" x14ac:dyDescent="0.25">
      <c r="A135" s="15">
        <v>41</v>
      </c>
      <c r="B135" s="12">
        <v>22</v>
      </c>
      <c r="C135" s="35" t="s">
        <v>495</v>
      </c>
      <c r="D135" s="35" t="s">
        <v>511</v>
      </c>
      <c r="E135" s="35" t="s">
        <v>512</v>
      </c>
      <c r="F135" s="26">
        <v>0</v>
      </c>
      <c r="G135" s="26">
        <v>1.88</v>
      </c>
      <c r="H135" s="26">
        <v>1.88</v>
      </c>
      <c r="I135" s="25">
        <v>10262</v>
      </c>
      <c r="J135" s="25">
        <v>12501</v>
      </c>
      <c r="K135" s="25">
        <v>7939</v>
      </c>
      <c r="L135" s="27">
        <v>7061.0770000000002</v>
      </c>
    </row>
    <row r="136" spans="1:12" ht="16.5" customHeight="1" x14ac:dyDescent="0.25">
      <c r="A136" s="15">
        <v>42</v>
      </c>
      <c r="B136" s="12">
        <v>1</v>
      </c>
      <c r="C136" s="35" t="s">
        <v>513</v>
      </c>
      <c r="D136" s="35" t="s">
        <v>514</v>
      </c>
      <c r="E136" s="35" t="s">
        <v>515</v>
      </c>
      <c r="F136" s="26">
        <v>0</v>
      </c>
      <c r="G136" s="26">
        <v>10.169999999999998</v>
      </c>
      <c r="H136" s="26">
        <v>10.169999999999998</v>
      </c>
      <c r="I136" s="25">
        <v>1689</v>
      </c>
      <c r="J136" s="25">
        <v>2346</v>
      </c>
      <c r="K136" s="25">
        <v>1244</v>
      </c>
      <c r="L136" s="27">
        <v>6287.9319999999998</v>
      </c>
    </row>
    <row r="137" spans="1:12" ht="16.5" customHeight="1" x14ac:dyDescent="0.25">
      <c r="A137" s="15">
        <v>42</v>
      </c>
      <c r="B137" s="12">
        <v>2</v>
      </c>
      <c r="C137" s="35" t="s">
        <v>513</v>
      </c>
      <c r="D137" s="35" t="s">
        <v>515</v>
      </c>
      <c r="E137" s="35" t="s">
        <v>516</v>
      </c>
      <c r="F137" s="26">
        <v>0</v>
      </c>
      <c r="G137" s="26">
        <v>13.31</v>
      </c>
      <c r="H137" s="26">
        <v>13.31</v>
      </c>
      <c r="I137" s="25">
        <v>272</v>
      </c>
      <c r="J137" s="25">
        <v>479</v>
      </c>
      <c r="K137" s="25">
        <v>99</v>
      </c>
      <c r="L137" s="27">
        <v>1325.037</v>
      </c>
    </row>
    <row r="138" spans="1:12" ht="16.5" customHeight="1" x14ac:dyDescent="0.25">
      <c r="A138" s="15">
        <v>42</v>
      </c>
      <c r="B138" s="12">
        <v>3</v>
      </c>
      <c r="C138" s="35" t="s">
        <v>513</v>
      </c>
      <c r="D138" s="35" t="s">
        <v>516</v>
      </c>
      <c r="E138" s="35" t="s">
        <v>517</v>
      </c>
      <c r="F138" s="26">
        <v>0</v>
      </c>
      <c r="G138" s="26">
        <v>3.57</v>
      </c>
      <c r="H138" s="26">
        <v>3.57</v>
      </c>
      <c r="I138" s="25">
        <v>263</v>
      </c>
      <c r="J138" s="25">
        <v>458</v>
      </c>
      <c r="K138" s="25">
        <v>94</v>
      </c>
      <c r="L138" s="27">
        <v>343.64100000000002</v>
      </c>
    </row>
    <row r="139" spans="1:12" ht="16.5" customHeight="1" x14ac:dyDescent="0.25">
      <c r="A139" s="15">
        <v>43</v>
      </c>
      <c r="B139" s="12">
        <v>1</v>
      </c>
      <c r="C139" s="35" t="s">
        <v>518</v>
      </c>
      <c r="D139" s="35" t="s">
        <v>519</v>
      </c>
      <c r="E139" s="35" t="s">
        <v>520</v>
      </c>
      <c r="F139" s="26">
        <v>0</v>
      </c>
      <c r="G139" s="26">
        <v>13.3</v>
      </c>
      <c r="H139" s="26">
        <v>13.3</v>
      </c>
      <c r="I139" s="25">
        <v>3708</v>
      </c>
      <c r="J139" s="25">
        <v>4276</v>
      </c>
      <c r="K139" s="25">
        <v>3128</v>
      </c>
      <c r="L139" s="27">
        <v>18049.172999999999</v>
      </c>
    </row>
    <row r="140" spans="1:12" ht="16.5" customHeight="1" x14ac:dyDescent="0.25">
      <c r="A140" s="15">
        <v>43</v>
      </c>
      <c r="B140" s="12">
        <v>2</v>
      </c>
      <c r="C140" s="35" t="s">
        <v>518</v>
      </c>
      <c r="D140" s="35" t="s">
        <v>520</v>
      </c>
      <c r="E140" s="35" t="s">
        <v>521</v>
      </c>
      <c r="F140" s="26">
        <v>0</v>
      </c>
      <c r="G140" s="26">
        <v>0.28000000000000003</v>
      </c>
      <c r="H140" s="26">
        <v>0.28000000000000003</v>
      </c>
      <c r="I140" s="25">
        <v>7194</v>
      </c>
      <c r="J140" s="25">
        <v>7506</v>
      </c>
      <c r="K140" s="25">
        <v>6586</v>
      </c>
      <c r="L140" s="27">
        <v>737.24099999999999</v>
      </c>
    </row>
    <row r="141" spans="1:12" ht="16.5" customHeight="1" x14ac:dyDescent="0.25">
      <c r="A141" s="15">
        <v>43</v>
      </c>
      <c r="B141" s="12">
        <v>3</v>
      </c>
      <c r="C141" s="35" t="s">
        <v>518</v>
      </c>
      <c r="D141" s="35" t="s">
        <v>521</v>
      </c>
      <c r="E141" s="35" t="s">
        <v>523</v>
      </c>
      <c r="F141" s="26">
        <v>0</v>
      </c>
      <c r="G141" s="26">
        <v>0.46</v>
      </c>
      <c r="H141" s="26">
        <v>0.46</v>
      </c>
      <c r="I141" s="25">
        <v>7540</v>
      </c>
      <c r="J141" s="25">
        <v>7870</v>
      </c>
      <c r="K141" s="25">
        <v>6904</v>
      </c>
      <c r="L141" s="27">
        <v>1269.434</v>
      </c>
    </row>
    <row r="142" spans="1:12" ht="16.5" customHeight="1" x14ac:dyDescent="0.25">
      <c r="A142" s="15">
        <v>44</v>
      </c>
      <c r="B142" s="12">
        <v>1</v>
      </c>
      <c r="C142" s="35" t="s">
        <v>524</v>
      </c>
      <c r="D142" s="35" t="s">
        <v>525</v>
      </c>
      <c r="E142" s="35" t="s">
        <v>526</v>
      </c>
      <c r="F142" s="26">
        <v>0</v>
      </c>
      <c r="G142" s="26">
        <v>0.62</v>
      </c>
      <c r="H142" s="26">
        <v>0.62</v>
      </c>
      <c r="I142" s="25">
        <v>2347</v>
      </c>
      <c r="J142" s="25">
        <v>2663</v>
      </c>
      <c r="K142" s="25">
        <v>2018</v>
      </c>
      <c r="L142" s="27">
        <v>532.58100000000002</v>
      </c>
    </row>
    <row r="143" spans="1:12" ht="16.5" customHeight="1" x14ac:dyDescent="0.25">
      <c r="A143" s="15">
        <v>44</v>
      </c>
      <c r="B143" s="12">
        <v>2</v>
      </c>
      <c r="C143" s="35" t="s">
        <v>524</v>
      </c>
      <c r="D143" s="35" t="s">
        <v>526</v>
      </c>
      <c r="E143" s="35" t="s">
        <v>527</v>
      </c>
      <c r="F143" s="26">
        <v>0</v>
      </c>
      <c r="G143" s="26">
        <v>2.94</v>
      </c>
      <c r="H143" s="26">
        <v>2.94</v>
      </c>
      <c r="I143" s="25">
        <v>801</v>
      </c>
      <c r="J143" s="25">
        <v>908</v>
      </c>
      <c r="K143" s="25">
        <v>687</v>
      </c>
      <c r="L143" s="27">
        <v>861.90800000000002</v>
      </c>
    </row>
    <row r="144" spans="1:12" ht="16.5" customHeight="1" x14ac:dyDescent="0.25">
      <c r="A144" s="15">
        <v>44</v>
      </c>
      <c r="B144" s="12">
        <v>3</v>
      </c>
      <c r="C144" s="35" t="s">
        <v>524</v>
      </c>
      <c r="D144" s="35" t="s">
        <v>527</v>
      </c>
      <c r="E144" s="35" t="s">
        <v>528</v>
      </c>
      <c r="F144" s="26">
        <v>0</v>
      </c>
      <c r="G144" s="26">
        <v>4.99</v>
      </c>
      <c r="H144" s="26">
        <v>4.99</v>
      </c>
      <c r="I144" s="25">
        <v>707</v>
      </c>
      <c r="J144" s="25">
        <v>801</v>
      </c>
      <c r="K144" s="25">
        <v>609</v>
      </c>
      <c r="L144" s="27">
        <v>1291.222</v>
      </c>
    </row>
    <row r="145" spans="1:12" ht="16.5" customHeight="1" x14ac:dyDescent="0.25">
      <c r="A145" s="15">
        <v>45</v>
      </c>
      <c r="B145" s="12">
        <v>0</v>
      </c>
      <c r="C145" s="35" t="s">
        <v>529</v>
      </c>
      <c r="D145" s="35" t="s">
        <v>530</v>
      </c>
      <c r="E145" s="35" t="s">
        <v>531</v>
      </c>
      <c r="F145" s="26">
        <v>0</v>
      </c>
      <c r="G145" s="26">
        <v>1.87</v>
      </c>
      <c r="H145" s="26">
        <v>1.87</v>
      </c>
      <c r="I145" s="25">
        <v>3186</v>
      </c>
      <c r="J145" s="25">
        <v>3610</v>
      </c>
      <c r="K145" s="25">
        <v>2714</v>
      </c>
      <c r="L145" s="27">
        <v>2180.5619999999999</v>
      </c>
    </row>
    <row r="146" spans="1:12" ht="16.5" customHeight="1" x14ac:dyDescent="0.25">
      <c r="A146" s="15">
        <v>45</v>
      </c>
      <c r="B146" s="12">
        <v>1</v>
      </c>
      <c r="C146" s="35" t="s">
        <v>529</v>
      </c>
      <c r="D146" s="35" t="s">
        <v>531</v>
      </c>
      <c r="E146" s="35" t="s">
        <v>532</v>
      </c>
      <c r="F146" s="26">
        <v>0</v>
      </c>
      <c r="G146" s="26">
        <v>5.85</v>
      </c>
      <c r="H146" s="26">
        <v>5.85</v>
      </c>
      <c r="I146" s="25">
        <v>3808</v>
      </c>
      <c r="J146" s="25">
        <v>4315</v>
      </c>
      <c r="K146" s="25">
        <v>3244</v>
      </c>
      <c r="L146" s="27">
        <v>8152.2669999999998</v>
      </c>
    </row>
    <row r="147" spans="1:12" ht="16.5" customHeight="1" x14ac:dyDescent="0.25">
      <c r="A147" s="15">
        <v>45</v>
      </c>
      <c r="B147" s="12">
        <v>2</v>
      </c>
      <c r="C147" s="35" t="s">
        <v>529</v>
      </c>
      <c r="D147" s="35" t="s">
        <v>532</v>
      </c>
      <c r="E147" s="35" t="s">
        <v>533</v>
      </c>
      <c r="F147" s="26">
        <v>0</v>
      </c>
      <c r="G147" s="26">
        <v>1.72</v>
      </c>
      <c r="H147" s="26">
        <v>1.72</v>
      </c>
      <c r="I147" s="25">
        <v>3068</v>
      </c>
      <c r="J147" s="25">
        <v>3443</v>
      </c>
      <c r="K147" s="25">
        <v>2639</v>
      </c>
      <c r="L147" s="27">
        <v>1931.675</v>
      </c>
    </row>
    <row r="148" spans="1:12" ht="16.5" customHeight="1" x14ac:dyDescent="0.25">
      <c r="A148" s="15">
        <v>45</v>
      </c>
      <c r="B148" s="12">
        <v>3</v>
      </c>
      <c r="C148" s="35" t="s">
        <v>529</v>
      </c>
      <c r="D148" s="35" t="s">
        <v>533</v>
      </c>
      <c r="E148" s="35" t="s">
        <v>535</v>
      </c>
      <c r="F148" s="26">
        <v>0</v>
      </c>
      <c r="G148" s="26">
        <v>4.33</v>
      </c>
      <c r="H148" s="26">
        <v>4.33</v>
      </c>
      <c r="I148" s="25">
        <v>520</v>
      </c>
      <c r="J148" s="25">
        <v>542</v>
      </c>
      <c r="K148" s="25">
        <v>485</v>
      </c>
      <c r="L148" s="27">
        <v>823.44899999999996</v>
      </c>
    </row>
    <row r="149" spans="1:12" ht="16.5" customHeight="1" x14ac:dyDescent="0.25">
      <c r="A149" s="15">
        <v>45</v>
      </c>
      <c r="B149" s="12">
        <v>4</v>
      </c>
      <c r="C149" s="35" t="s">
        <v>529</v>
      </c>
      <c r="D149" s="35" t="s">
        <v>535</v>
      </c>
      <c r="E149" s="35" t="s">
        <v>536</v>
      </c>
      <c r="F149" s="26">
        <v>0</v>
      </c>
      <c r="G149" s="26">
        <v>1.36</v>
      </c>
      <c r="H149" s="26">
        <v>1.36</v>
      </c>
      <c r="I149" s="25">
        <v>2375</v>
      </c>
      <c r="J149" s="25">
        <v>2733</v>
      </c>
      <c r="K149" s="25">
        <v>2058</v>
      </c>
      <c r="L149" s="27">
        <v>1182.18</v>
      </c>
    </row>
    <row r="150" spans="1:12" ht="16.5" customHeight="1" x14ac:dyDescent="0.25">
      <c r="A150" s="15">
        <v>45</v>
      </c>
      <c r="B150" s="12">
        <v>5</v>
      </c>
      <c r="C150" s="35" t="s">
        <v>529</v>
      </c>
      <c r="D150" s="35" t="s">
        <v>536</v>
      </c>
      <c r="E150" s="35" t="s">
        <v>538</v>
      </c>
      <c r="F150" s="26">
        <v>0</v>
      </c>
      <c r="G150" s="26">
        <v>6.68</v>
      </c>
      <c r="H150" s="26">
        <v>6.68</v>
      </c>
      <c r="I150" s="25">
        <v>260</v>
      </c>
      <c r="J150" s="25">
        <v>273</v>
      </c>
      <c r="K150" s="25">
        <v>245</v>
      </c>
      <c r="L150" s="27">
        <v>635.66899999999998</v>
      </c>
    </row>
    <row r="151" spans="1:12" ht="16.5" customHeight="1" x14ac:dyDescent="0.25">
      <c r="A151" s="15">
        <v>45</v>
      </c>
      <c r="B151" s="12">
        <v>6</v>
      </c>
      <c r="C151" s="35" t="s">
        <v>529</v>
      </c>
      <c r="D151" s="35" t="s">
        <v>538</v>
      </c>
      <c r="E151" s="35" t="s">
        <v>539</v>
      </c>
      <c r="F151" s="26">
        <v>0</v>
      </c>
      <c r="G151" s="26">
        <v>9.0299999999999994</v>
      </c>
      <c r="H151" s="26">
        <v>9.0299999999999994</v>
      </c>
      <c r="I151" s="25">
        <v>139</v>
      </c>
      <c r="J151" s="25">
        <v>145</v>
      </c>
      <c r="K151" s="25">
        <v>130</v>
      </c>
      <c r="L151" s="27">
        <v>459.392</v>
      </c>
    </row>
    <row r="152" spans="1:12" ht="16.5" customHeight="1" x14ac:dyDescent="0.25">
      <c r="A152" s="15">
        <v>47</v>
      </c>
      <c r="B152" s="12">
        <v>1</v>
      </c>
      <c r="C152" s="35" t="s">
        <v>540</v>
      </c>
      <c r="D152" s="35" t="s">
        <v>541</v>
      </c>
      <c r="E152" s="35" t="s">
        <v>542</v>
      </c>
      <c r="F152" s="26">
        <v>0</v>
      </c>
      <c r="G152" s="26">
        <v>3.71</v>
      </c>
      <c r="H152" s="26">
        <v>3.71</v>
      </c>
      <c r="I152" s="25">
        <v>972</v>
      </c>
      <c r="J152" s="25">
        <v>1464</v>
      </c>
      <c r="K152" s="25">
        <v>534</v>
      </c>
      <c r="L152" s="27">
        <v>1319.84</v>
      </c>
    </row>
    <row r="153" spans="1:12" ht="16.5" customHeight="1" x14ac:dyDescent="0.25">
      <c r="A153" s="15">
        <v>47</v>
      </c>
      <c r="B153" s="12">
        <v>2</v>
      </c>
      <c r="C153" s="35" t="s">
        <v>540</v>
      </c>
      <c r="D153" s="35" t="s">
        <v>542</v>
      </c>
      <c r="E153" s="35" t="s">
        <v>543</v>
      </c>
      <c r="F153" s="26">
        <v>0</v>
      </c>
      <c r="G153" s="26">
        <v>11.5</v>
      </c>
      <c r="H153" s="26">
        <v>11.5</v>
      </c>
      <c r="I153" s="25">
        <v>836</v>
      </c>
      <c r="J153" s="25">
        <v>1259</v>
      </c>
      <c r="K153" s="25">
        <v>458</v>
      </c>
      <c r="L153" s="27">
        <v>3518.7240000000002</v>
      </c>
    </row>
    <row r="154" spans="1:12" ht="16.5" customHeight="1" x14ac:dyDescent="0.25">
      <c r="A154" s="15">
        <v>47</v>
      </c>
      <c r="B154" s="12">
        <v>3</v>
      </c>
      <c r="C154" s="35" t="s">
        <v>540</v>
      </c>
      <c r="D154" s="35" t="s">
        <v>543</v>
      </c>
      <c r="E154" s="35" t="s">
        <v>544</v>
      </c>
      <c r="F154" s="26">
        <v>0</v>
      </c>
      <c r="G154" s="26">
        <v>9.7100000000000009</v>
      </c>
      <c r="H154" s="26">
        <v>9.7100000000000009</v>
      </c>
      <c r="I154" s="25">
        <v>358</v>
      </c>
      <c r="J154" s="25">
        <v>678</v>
      </c>
      <c r="K154" s="25">
        <v>125</v>
      </c>
      <c r="L154" s="27">
        <v>1272.2819999999999</v>
      </c>
    </row>
    <row r="155" spans="1:12" ht="16.5" customHeight="1" x14ac:dyDescent="0.25">
      <c r="A155" s="15">
        <v>47</v>
      </c>
      <c r="B155" s="12">
        <v>4</v>
      </c>
      <c r="C155" s="35" t="s">
        <v>540</v>
      </c>
      <c r="D155" s="35" t="s">
        <v>544</v>
      </c>
      <c r="E155" s="35" t="s">
        <v>546</v>
      </c>
      <c r="F155" s="26">
        <v>0</v>
      </c>
      <c r="G155" s="26">
        <v>9.5399999999999991</v>
      </c>
      <c r="H155" s="26">
        <v>9.5399999999999991</v>
      </c>
      <c r="I155" s="25">
        <v>312</v>
      </c>
      <c r="J155" s="25">
        <v>591</v>
      </c>
      <c r="K155" s="25">
        <v>109</v>
      </c>
      <c r="L155" s="27">
        <v>1089.3920000000001</v>
      </c>
    </row>
    <row r="156" spans="1:12" ht="16.5" customHeight="1" x14ac:dyDescent="0.25">
      <c r="A156" s="15">
        <v>48</v>
      </c>
      <c r="B156" s="12">
        <v>1</v>
      </c>
      <c r="C156" s="35" t="s">
        <v>549</v>
      </c>
      <c r="D156" s="35" t="s">
        <v>550</v>
      </c>
      <c r="E156" s="35" t="s">
        <v>551</v>
      </c>
      <c r="F156" s="26">
        <v>0</v>
      </c>
      <c r="G156" s="26">
        <v>10.55</v>
      </c>
      <c r="H156" s="26">
        <v>10.55</v>
      </c>
      <c r="I156" s="25">
        <v>125</v>
      </c>
      <c r="J156" s="25">
        <v>194</v>
      </c>
      <c r="K156" s="25">
        <v>100</v>
      </c>
      <c r="L156" s="27">
        <v>482.66300000000001</v>
      </c>
    </row>
    <row r="157" spans="1:12" ht="16.5" customHeight="1" x14ac:dyDescent="0.25">
      <c r="A157" s="15">
        <v>48</v>
      </c>
      <c r="B157" s="12">
        <v>2</v>
      </c>
      <c r="C157" s="35" t="s">
        <v>549</v>
      </c>
      <c r="D157" s="35" t="s">
        <v>551</v>
      </c>
      <c r="E157" s="35" t="s">
        <v>102</v>
      </c>
      <c r="F157" s="26">
        <v>0</v>
      </c>
      <c r="G157" s="26">
        <v>6.56</v>
      </c>
      <c r="H157" s="26">
        <v>6.56</v>
      </c>
      <c r="I157" s="25">
        <v>176</v>
      </c>
      <c r="J157" s="25">
        <v>266</v>
      </c>
      <c r="K157" s="25">
        <v>168</v>
      </c>
      <c r="L157" s="27">
        <v>422.56900000000002</v>
      </c>
    </row>
    <row r="158" spans="1:12" ht="16.5" customHeight="1" x14ac:dyDescent="0.25">
      <c r="A158" s="15">
        <v>48</v>
      </c>
      <c r="B158" s="12">
        <v>11</v>
      </c>
      <c r="C158" s="35" t="s">
        <v>549</v>
      </c>
      <c r="D158" s="35" t="s">
        <v>102</v>
      </c>
      <c r="E158" s="35" t="s">
        <v>552</v>
      </c>
      <c r="F158" s="26">
        <v>0</v>
      </c>
      <c r="G158" s="26">
        <v>4.92</v>
      </c>
      <c r="H158" s="26">
        <v>4.92</v>
      </c>
      <c r="I158" s="25">
        <v>207</v>
      </c>
      <c r="J158" s="25">
        <v>311</v>
      </c>
      <c r="K158" s="25">
        <v>198</v>
      </c>
      <c r="L158" s="27">
        <v>372.74900000000002</v>
      </c>
    </row>
    <row r="159" spans="1:12" ht="16.5" customHeight="1" x14ac:dyDescent="0.25">
      <c r="A159" s="15">
        <v>49</v>
      </c>
      <c r="B159" s="12">
        <v>1</v>
      </c>
      <c r="C159" s="35" t="s">
        <v>553</v>
      </c>
      <c r="D159" s="35" t="s">
        <v>554</v>
      </c>
      <c r="E159" s="35" t="s">
        <v>555</v>
      </c>
      <c r="F159" s="26">
        <v>0</v>
      </c>
      <c r="G159" s="26">
        <v>1.25</v>
      </c>
      <c r="H159" s="26">
        <v>1.25</v>
      </c>
      <c r="I159" s="25">
        <v>52851</v>
      </c>
      <c r="J159" s="25">
        <v>55747</v>
      </c>
      <c r="K159" s="25">
        <v>49052</v>
      </c>
      <c r="L159" s="27">
        <v>24179.332999999999</v>
      </c>
    </row>
    <row r="160" spans="1:12" ht="16.5" customHeight="1" x14ac:dyDescent="0.25">
      <c r="A160" s="15">
        <v>49</v>
      </c>
      <c r="B160" s="12">
        <v>2</v>
      </c>
      <c r="C160" s="35" t="s">
        <v>553</v>
      </c>
      <c r="D160" s="35" t="s">
        <v>555</v>
      </c>
      <c r="E160" s="35" t="s">
        <v>556</v>
      </c>
      <c r="F160" s="26">
        <v>0</v>
      </c>
      <c r="G160" s="26">
        <v>1.81</v>
      </c>
      <c r="H160" s="26">
        <v>1.81</v>
      </c>
      <c r="I160" s="25">
        <v>88005</v>
      </c>
      <c r="J160" s="25">
        <v>88549</v>
      </c>
      <c r="K160" s="25">
        <v>84534</v>
      </c>
      <c r="L160" s="27">
        <v>58299.792000000001</v>
      </c>
    </row>
    <row r="161" spans="1:12" ht="16.5" customHeight="1" x14ac:dyDescent="0.25">
      <c r="A161" s="15">
        <v>49</v>
      </c>
      <c r="B161" s="12">
        <v>3</v>
      </c>
      <c r="C161" s="35" t="s">
        <v>553</v>
      </c>
      <c r="D161" s="35" t="s">
        <v>556</v>
      </c>
      <c r="E161" s="35" t="s">
        <v>557</v>
      </c>
      <c r="F161" s="26">
        <v>0</v>
      </c>
      <c r="G161" s="26">
        <v>2.58</v>
      </c>
      <c r="H161" s="26">
        <v>2.58</v>
      </c>
      <c r="I161" s="25">
        <v>52673</v>
      </c>
      <c r="J161" s="25">
        <v>53539</v>
      </c>
      <c r="K161" s="25">
        <v>51351</v>
      </c>
      <c r="L161" s="27">
        <v>49737.781999999999</v>
      </c>
    </row>
    <row r="162" spans="1:12" ht="16.5" customHeight="1" x14ac:dyDescent="0.25">
      <c r="A162" s="15">
        <v>49</v>
      </c>
      <c r="B162" s="12">
        <v>4</v>
      </c>
      <c r="C162" s="35" t="s">
        <v>553</v>
      </c>
      <c r="D162" s="35" t="s">
        <v>557</v>
      </c>
      <c r="E162" s="35" t="s">
        <v>558</v>
      </c>
      <c r="F162" s="26">
        <v>0</v>
      </c>
      <c r="G162" s="26">
        <v>2.21</v>
      </c>
      <c r="H162" s="26">
        <v>2.21</v>
      </c>
      <c r="I162" s="25">
        <v>40140</v>
      </c>
      <c r="J162" s="25">
        <v>39871</v>
      </c>
      <c r="K162" s="25">
        <v>39983</v>
      </c>
      <c r="L162" s="27">
        <v>32467.85</v>
      </c>
    </row>
    <row r="163" spans="1:12" ht="16.5" customHeight="1" x14ac:dyDescent="0.25">
      <c r="A163" s="15">
        <v>49</v>
      </c>
      <c r="B163" s="12">
        <v>5</v>
      </c>
      <c r="C163" s="35" t="s">
        <v>553</v>
      </c>
      <c r="D163" s="35" t="s">
        <v>558</v>
      </c>
      <c r="E163" s="35" t="s">
        <v>559</v>
      </c>
      <c r="F163" s="26">
        <v>0</v>
      </c>
      <c r="G163" s="26">
        <v>1.7600000000000002</v>
      </c>
      <c r="H163" s="26">
        <v>1.7600000000000002</v>
      </c>
      <c r="I163" s="25">
        <v>27039</v>
      </c>
      <c r="J163" s="25">
        <v>26723</v>
      </c>
      <c r="K163" s="25">
        <v>26750</v>
      </c>
      <c r="L163" s="27">
        <v>17417.72</v>
      </c>
    </row>
    <row r="164" spans="1:12" ht="16.5" customHeight="1" x14ac:dyDescent="0.25">
      <c r="A164" s="15">
        <v>49</v>
      </c>
      <c r="B164" s="12">
        <v>6</v>
      </c>
      <c r="C164" s="35" t="s">
        <v>553</v>
      </c>
      <c r="D164" s="35" t="s">
        <v>559</v>
      </c>
      <c r="E164" s="35" t="s">
        <v>560</v>
      </c>
      <c r="F164" s="26">
        <v>0</v>
      </c>
      <c r="G164" s="26">
        <v>1.28</v>
      </c>
      <c r="H164" s="26">
        <v>1.28</v>
      </c>
      <c r="I164" s="25">
        <v>12184</v>
      </c>
      <c r="J164" s="25">
        <v>13474</v>
      </c>
      <c r="K164" s="25">
        <v>10767</v>
      </c>
      <c r="L164" s="27">
        <v>5707.96</v>
      </c>
    </row>
    <row r="165" spans="1:12" ht="16.5" customHeight="1" x14ac:dyDescent="0.25">
      <c r="A165" s="15">
        <v>201</v>
      </c>
      <c r="B165" s="12">
        <v>1</v>
      </c>
      <c r="C165" s="35" t="s">
        <v>900</v>
      </c>
      <c r="D165" s="35" t="s">
        <v>901</v>
      </c>
      <c r="E165" s="35" t="s">
        <v>902</v>
      </c>
      <c r="F165" s="26">
        <v>0</v>
      </c>
      <c r="G165" s="26">
        <v>3.59</v>
      </c>
      <c r="H165" s="26">
        <v>3.59</v>
      </c>
      <c r="I165" s="25">
        <v>28</v>
      </c>
      <c r="J165" s="25">
        <v>38</v>
      </c>
      <c r="K165" s="25">
        <v>20</v>
      </c>
      <c r="L165" s="27">
        <v>36.79</v>
      </c>
    </row>
    <row r="166" spans="1:12" ht="16.5" customHeight="1" x14ac:dyDescent="0.25">
      <c r="A166" s="15">
        <v>204</v>
      </c>
      <c r="B166" s="12">
        <v>1</v>
      </c>
      <c r="C166" s="35" t="s">
        <v>904</v>
      </c>
      <c r="D166" s="35" t="s">
        <v>905</v>
      </c>
      <c r="E166" s="35" t="s">
        <v>906</v>
      </c>
      <c r="F166" s="26">
        <v>0</v>
      </c>
      <c r="G166" s="26">
        <v>12.92</v>
      </c>
      <c r="H166" s="26">
        <v>12.92</v>
      </c>
      <c r="I166" s="25">
        <v>182</v>
      </c>
      <c r="J166" s="25">
        <v>269</v>
      </c>
      <c r="K166" s="25">
        <v>99</v>
      </c>
      <c r="L166" s="27">
        <v>862.31100000000004</v>
      </c>
    </row>
    <row r="167" spans="1:12" ht="16.5" customHeight="1" x14ac:dyDescent="0.25">
      <c r="A167" s="15">
        <v>204</v>
      </c>
      <c r="B167" s="12">
        <v>2</v>
      </c>
      <c r="C167" s="35" t="s">
        <v>904</v>
      </c>
      <c r="D167" s="35" t="s">
        <v>906</v>
      </c>
      <c r="E167" s="35" t="s">
        <v>907</v>
      </c>
      <c r="F167" s="26">
        <v>0</v>
      </c>
      <c r="G167" s="26">
        <v>11.92</v>
      </c>
      <c r="H167" s="26">
        <v>11.92</v>
      </c>
      <c r="I167" s="25">
        <v>36</v>
      </c>
      <c r="J167" s="25">
        <v>63</v>
      </c>
      <c r="K167" s="25">
        <v>17</v>
      </c>
      <c r="L167" s="27">
        <v>157.05799999999999</v>
      </c>
    </row>
    <row r="168" spans="1:12" ht="16.5" customHeight="1" x14ac:dyDescent="0.25">
      <c r="A168" s="15">
        <v>204</v>
      </c>
      <c r="B168" s="12">
        <v>3</v>
      </c>
      <c r="C168" s="35" t="s">
        <v>904</v>
      </c>
      <c r="D168" s="35" t="s">
        <v>907</v>
      </c>
      <c r="E168" s="35" t="s">
        <v>908</v>
      </c>
      <c r="F168" s="26">
        <v>0</v>
      </c>
      <c r="G168" s="26">
        <v>8.25</v>
      </c>
      <c r="H168" s="26">
        <v>8.25</v>
      </c>
      <c r="I168" s="25">
        <v>23</v>
      </c>
      <c r="J168" s="25">
        <v>41</v>
      </c>
      <c r="K168" s="25">
        <v>11</v>
      </c>
      <c r="L168" s="27">
        <v>69.448999999999998</v>
      </c>
    </row>
    <row r="169" spans="1:12" ht="16.5" customHeight="1" x14ac:dyDescent="0.25">
      <c r="A169" s="15">
        <v>204</v>
      </c>
      <c r="B169" s="12">
        <v>4</v>
      </c>
      <c r="C169" s="35" t="s">
        <v>904</v>
      </c>
      <c r="D169" s="35" t="s">
        <v>908</v>
      </c>
      <c r="E169" s="35" t="s">
        <v>909</v>
      </c>
      <c r="F169" s="26">
        <v>0</v>
      </c>
      <c r="G169" s="26">
        <v>8.5399999999999991</v>
      </c>
      <c r="H169" s="26">
        <v>8.5399999999999991</v>
      </c>
      <c r="I169" s="25">
        <v>18</v>
      </c>
      <c r="J169" s="25">
        <v>32</v>
      </c>
      <c r="K169" s="25">
        <v>8</v>
      </c>
      <c r="L169" s="27">
        <v>56.262</v>
      </c>
    </row>
    <row r="170" spans="1:12" ht="16.5" customHeight="1" x14ac:dyDescent="0.25">
      <c r="A170" s="15">
        <v>204</v>
      </c>
      <c r="B170" s="12">
        <v>5</v>
      </c>
      <c r="C170" s="35" t="s">
        <v>904</v>
      </c>
      <c r="D170" s="35" t="s">
        <v>909</v>
      </c>
      <c r="E170" s="35" t="s">
        <v>910</v>
      </c>
      <c r="F170" s="26">
        <v>0</v>
      </c>
      <c r="G170" s="26">
        <v>11.44</v>
      </c>
      <c r="H170" s="26">
        <v>11.44</v>
      </c>
      <c r="I170" s="25">
        <v>18</v>
      </c>
      <c r="J170" s="25">
        <v>33</v>
      </c>
      <c r="K170" s="25">
        <v>8</v>
      </c>
      <c r="L170" s="27">
        <v>75.367000000000004</v>
      </c>
    </row>
    <row r="171" spans="1:12" ht="16.5" customHeight="1" x14ac:dyDescent="0.25">
      <c r="A171" s="15">
        <v>205</v>
      </c>
      <c r="B171" s="12">
        <v>1</v>
      </c>
      <c r="C171" s="35" t="s">
        <v>911</v>
      </c>
      <c r="D171" s="35" t="s">
        <v>905</v>
      </c>
      <c r="E171" s="35" t="s">
        <v>912</v>
      </c>
      <c r="F171" s="26">
        <v>0</v>
      </c>
      <c r="G171" s="26">
        <v>0.22</v>
      </c>
      <c r="H171" s="26">
        <v>0.22</v>
      </c>
      <c r="I171" s="25">
        <v>583</v>
      </c>
      <c r="J171" s="25">
        <v>919</v>
      </c>
      <c r="K171" s="25">
        <v>348</v>
      </c>
      <c r="L171" s="27">
        <v>46.942999999999998</v>
      </c>
    </row>
    <row r="172" spans="1:12" ht="16.5" customHeight="1" x14ac:dyDescent="0.25">
      <c r="A172" s="15">
        <v>206</v>
      </c>
      <c r="B172" s="12">
        <v>1</v>
      </c>
      <c r="C172" s="35" t="s">
        <v>913</v>
      </c>
      <c r="D172" s="35" t="s">
        <v>905</v>
      </c>
      <c r="E172" s="35" t="s">
        <v>914</v>
      </c>
      <c r="F172" s="26">
        <v>0</v>
      </c>
      <c r="G172" s="26">
        <v>2.33</v>
      </c>
      <c r="H172" s="26">
        <v>2.33</v>
      </c>
      <c r="I172" s="25">
        <v>131</v>
      </c>
      <c r="J172" s="25">
        <v>243</v>
      </c>
      <c r="K172" s="25">
        <v>80</v>
      </c>
      <c r="L172" s="27">
        <v>111.813</v>
      </c>
    </row>
    <row r="173" spans="1:12" ht="16.5" customHeight="1" x14ac:dyDescent="0.25">
      <c r="A173" s="15" t="s">
        <v>915</v>
      </c>
      <c r="B173" s="12">
        <v>2</v>
      </c>
      <c r="C173" s="35" t="s">
        <v>916</v>
      </c>
      <c r="D173" s="35" t="s">
        <v>914</v>
      </c>
      <c r="E173" s="35" t="s">
        <v>917</v>
      </c>
      <c r="F173" s="26">
        <v>0</v>
      </c>
      <c r="G173" s="26">
        <v>32.049999999999997</v>
      </c>
      <c r="H173" s="26">
        <v>32.049999999999997</v>
      </c>
      <c r="I173" s="25">
        <v>36</v>
      </c>
      <c r="J173" s="25">
        <v>99</v>
      </c>
      <c r="K173" s="25">
        <v>8</v>
      </c>
      <c r="L173" s="27">
        <v>422.291</v>
      </c>
    </row>
    <row r="174" spans="1:12" ht="16.5" customHeight="1" x14ac:dyDescent="0.25">
      <c r="A174" s="15" t="s">
        <v>915</v>
      </c>
      <c r="B174" s="12">
        <v>3</v>
      </c>
      <c r="C174" s="35" t="s">
        <v>916</v>
      </c>
      <c r="D174" s="35" t="s">
        <v>917</v>
      </c>
      <c r="E174" s="35" t="s">
        <v>918</v>
      </c>
      <c r="F174" s="26">
        <v>0</v>
      </c>
      <c r="G174" s="26">
        <v>12.11</v>
      </c>
      <c r="H174" s="26">
        <v>12.11</v>
      </c>
      <c r="I174" s="25">
        <v>12</v>
      </c>
      <c r="J174" s="25">
        <v>28</v>
      </c>
      <c r="K174" s="25">
        <v>0</v>
      </c>
      <c r="L174" s="27">
        <v>53.186999999999998</v>
      </c>
    </row>
    <row r="175" spans="1:12" ht="16.5" customHeight="1" x14ac:dyDescent="0.25">
      <c r="A175" s="15">
        <v>206</v>
      </c>
      <c r="B175" s="12">
        <v>11</v>
      </c>
      <c r="C175" s="35" t="s">
        <v>919</v>
      </c>
      <c r="D175" s="35" t="s">
        <v>920</v>
      </c>
      <c r="E175" s="35" t="s">
        <v>921</v>
      </c>
      <c r="F175" s="26">
        <v>0</v>
      </c>
      <c r="G175" s="26">
        <v>0.9</v>
      </c>
      <c r="H175" s="26">
        <v>0.9</v>
      </c>
      <c r="I175" s="25">
        <v>18</v>
      </c>
      <c r="J175" s="25">
        <v>50</v>
      </c>
      <c r="K175" s="25">
        <v>4</v>
      </c>
      <c r="L175" s="27">
        <v>5.9290000000000003</v>
      </c>
    </row>
    <row r="176" spans="1:12" ht="16.5" customHeight="1" x14ac:dyDescent="0.25">
      <c r="A176" s="15" t="s">
        <v>923</v>
      </c>
      <c r="B176" s="12">
        <v>1</v>
      </c>
      <c r="C176" s="35" t="s">
        <v>924</v>
      </c>
      <c r="D176" s="35" t="s">
        <v>918</v>
      </c>
      <c r="E176" s="35" t="s">
        <v>925</v>
      </c>
      <c r="F176" s="26">
        <v>0</v>
      </c>
      <c r="G176" s="26">
        <v>26.58</v>
      </c>
      <c r="H176" s="26">
        <v>26.58</v>
      </c>
      <c r="I176" s="25">
        <v>7</v>
      </c>
      <c r="J176" s="25">
        <v>17</v>
      </c>
      <c r="K176" s="25">
        <v>0</v>
      </c>
      <c r="L176" s="27">
        <v>68.097999999999999</v>
      </c>
    </row>
    <row r="177" spans="1:12" ht="16.5" customHeight="1" x14ac:dyDescent="0.25">
      <c r="A177" s="15">
        <v>208</v>
      </c>
      <c r="B177" s="12">
        <v>0</v>
      </c>
      <c r="C177" s="35" t="s">
        <v>926</v>
      </c>
      <c r="D177" s="35" t="s">
        <v>910</v>
      </c>
      <c r="E177" s="35" t="s">
        <v>927</v>
      </c>
      <c r="F177" s="26">
        <v>0</v>
      </c>
      <c r="G177" s="26">
        <v>5.01</v>
      </c>
      <c r="H177" s="26">
        <v>5.01</v>
      </c>
      <c r="I177" s="25">
        <v>182</v>
      </c>
      <c r="J177" s="25">
        <v>372</v>
      </c>
      <c r="K177" s="25">
        <v>82</v>
      </c>
      <c r="L177" s="27">
        <v>333.726</v>
      </c>
    </row>
    <row r="178" spans="1:12" ht="16.5" customHeight="1" x14ac:dyDescent="0.25">
      <c r="A178" s="15">
        <v>208</v>
      </c>
      <c r="B178" s="12">
        <v>1</v>
      </c>
      <c r="C178" s="35" t="s">
        <v>926</v>
      </c>
      <c r="D178" s="35" t="s">
        <v>927</v>
      </c>
      <c r="E178" s="35" t="s">
        <v>928</v>
      </c>
      <c r="F178" s="26">
        <v>0</v>
      </c>
      <c r="G178" s="26">
        <v>11.21</v>
      </c>
      <c r="H178" s="26">
        <v>11.21</v>
      </c>
      <c r="I178" s="25">
        <v>105</v>
      </c>
      <c r="J178" s="25">
        <v>213</v>
      </c>
      <c r="K178" s="25">
        <v>45</v>
      </c>
      <c r="L178" s="27">
        <v>429.577</v>
      </c>
    </row>
    <row r="179" spans="1:12" ht="16.5" customHeight="1" x14ac:dyDescent="0.25">
      <c r="A179" s="15" t="s">
        <v>929</v>
      </c>
      <c r="B179" s="12">
        <v>2</v>
      </c>
      <c r="C179" s="35" t="s">
        <v>930</v>
      </c>
      <c r="D179" s="35" t="s">
        <v>928</v>
      </c>
      <c r="E179" s="35" t="s">
        <v>931</v>
      </c>
      <c r="F179" s="26">
        <v>0</v>
      </c>
      <c r="G179" s="26">
        <v>25.57</v>
      </c>
      <c r="H179" s="26">
        <v>25.57</v>
      </c>
      <c r="I179" s="25">
        <v>69</v>
      </c>
      <c r="J179" s="25">
        <v>154</v>
      </c>
      <c r="K179" s="25">
        <v>24</v>
      </c>
      <c r="L179" s="27">
        <v>645.745</v>
      </c>
    </row>
    <row r="180" spans="1:12" ht="16.5" customHeight="1" x14ac:dyDescent="0.25">
      <c r="A180" s="15" t="s">
        <v>929</v>
      </c>
      <c r="B180" s="12">
        <v>3</v>
      </c>
      <c r="C180" s="35" t="s">
        <v>930</v>
      </c>
      <c r="D180" s="35" t="s">
        <v>931</v>
      </c>
      <c r="E180" s="35" t="s">
        <v>932</v>
      </c>
      <c r="F180" s="26">
        <v>0</v>
      </c>
      <c r="G180" s="26">
        <v>27.8</v>
      </c>
      <c r="H180" s="26">
        <v>27.8</v>
      </c>
      <c r="I180" s="25">
        <v>31</v>
      </c>
      <c r="J180" s="25">
        <v>88</v>
      </c>
      <c r="K180" s="25">
        <v>0</v>
      </c>
      <c r="L180" s="27">
        <v>315.41899999999998</v>
      </c>
    </row>
    <row r="181" spans="1:12" ht="16.5" customHeight="1" x14ac:dyDescent="0.25">
      <c r="A181" s="15" t="s">
        <v>929</v>
      </c>
      <c r="B181" s="12">
        <v>4</v>
      </c>
      <c r="C181" s="35" t="s">
        <v>930</v>
      </c>
      <c r="D181" s="35" t="s">
        <v>932</v>
      </c>
      <c r="E181" s="35" t="s">
        <v>933</v>
      </c>
      <c r="F181" s="26">
        <v>0</v>
      </c>
      <c r="G181" s="26">
        <v>2.31</v>
      </c>
      <c r="H181" s="26">
        <v>2.31</v>
      </c>
      <c r="I181" s="25">
        <v>22</v>
      </c>
      <c r="J181" s="25">
        <v>67</v>
      </c>
      <c r="K181" s="25">
        <v>0</v>
      </c>
      <c r="L181" s="27">
        <v>18.600000000000001</v>
      </c>
    </row>
    <row r="182" spans="1:12" ht="16.5" customHeight="1" x14ac:dyDescent="0.25">
      <c r="A182" s="15">
        <v>208</v>
      </c>
      <c r="B182" s="12">
        <v>5</v>
      </c>
      <c r="C182" s="35" t="s">
        <v>930</v>
      </c>
      <c r="D182" s="35" t="s">
        <v>933</v>
      </c>
      <c r="E182" s="35" t="s">
        <v>391</v>
      </c>
      <c r="F182" s="26">
        <v>0</v>
      </c>
      <c r="G182" s="26">
        <v>3.87</v>
      </c>
      <c r="H182" s="26">
        <v>3.87</v>
      </c>
      <c r="I182" s="25">
        <v>161</v>
      </c>
      <c r="J182" s="25">
        <v>438</v>
      </c>
      <c r="K182" s="25">
        <v>20</v>
      </c>
      <c r="L182" s="27">
        <v>228.04400000000001</v>
      </c>
    </row>
    <row r="183" spans="1:12" ht="16.5" customHeight="1" x14ac:dyDescent="0.25">
      <c r="A183" s="15">
        <v>208</v>
      </c>
      <c r="B183" s="12">
        <v>6</v>
      </c>
      <c r="C183" s="35" t="s">
        <v>930</v>
      </c>
      <c r="D183" s="35" t="s">
        <v>391</v>
      </c>
      <c r="E183" s="35" t="s">
        <v>934</v>
      </c>
      <c r="F183" s="26">
        <v>0</v>
      </c>
      <c r="G183" s="26">
        <v>26.04</v>
      </c>
      <c r="H183" s="26">
        <v>26.04</v>
      </c>
      <c r="I183" s="25">
        <v>85</v>
      </c>
      <c r="J183" s="25">
        <v>241</v>
      </c>
      <c r="K183" s="25">
        <v>13</v>
      </c>
      <c r="L183" s="27">
        <v>810.10400000000004</v>
      </c>
    </row>
    <row r="184" spans="1:12" ht="16.5" customHeight="1" x14ac:dyDescent="0.25">
      <c r="A184" s="15">
        <v>209</v>
      </c>
      <c r="B184" s="12">
        <v>1</v>
      </c>
      <c r="C184" s="35" t="s">
        <v>935</v>
      </c>
      <c r="D184" s="35" t="s">
        <v>936</v>
      </c>
      <c r="E184" s="35" t="s">
        <v>937</v>
      </c>
      <c r="F184" s="26">
        <v>0</v>
      </c>
      <c r="G184" s="26">
        <v>6.48</v>
      </c>
      <c r="H184" s="26">
        <v>6.48</v>
      </c>
      <c r="I184" s="25">
        <v>56</v>
      </c>
      <c r="J184" s="25">
        <v>118</v>
      </c>
      <c r="K184" s="25">
        <v>25</v>
      </c>
      <c r="L184" s="27">
        <v>132.81399999999999</v>
      </c>
    </row>
    <row r="185" spans="1:12" ht="16.5" customHeight="1" x14ac:dyDescent="0.25">
      <c r="A185" s="15">
        <v>209</v>
      </c>
      <c r="B185" s="12">
        <v>2</v>
      </c>
      <c r="C185" s="35" t="s">
        <v>935</v>
      </c>
      <c r="D185" s="35" t="s">
        <v>937</v>
      </c>
      <c r="E185" s="35" t="s">
        <v>938</v>
      </c>
      <c r="F185" s="26">
        <v>0</v>
      </c>
      <c r="G185" s="26">
        <v>5.95</v>
      </c>
      <c r="H185" s="26">
        <v>5.95</v>
      </c>
      <c r="I185" s="25">
        <v>85</v>
      </c>
      <c r="J185" s="25">
        <v>172</v>
      </c>
      <c r="K185" s="25">
        <v>38</v>
      </c>
      <c r="L185" s="27">
        <v>185.10499999999999</v>
      </c>
    </row>
    <row r="186" spans="1:12" ht="16.5" customHeight="1" x14ac:dyDescent="0.25">
      <c r="A186" s="15">
        <v>210</v>
      </c>
      <c r="B186" s="12">
        <v>1</v>
      </c>
      <c r="C186" s="35" t="s">
        <v>939</v>
      </c>
      <c r="D186" s="35" t="s">
        <v>938</v>
      </c>
      <c r="E186" s="35" t="s">
        <v>940</v>
      </c>
      <c r="F186" s="26">
        <v>0</v>
      </c>
      <c r="G186" s="26">
        <v>6.05</v>
      </c>
      <c r="H186" s="26">
        <v>6.05</v>
      </c>
      <c r="I186" s="25">
        <v>83</v>
      </c>
      <c r="J186" s="25">
        <v>171</v>
      </c>
      <c r="K186" s="25">
        <v>38</v>
      </c>
      <c r="L186" s="27">
        <v>183.78700000000001</v>
      </c>
    </row>
    <row r="187" spans="1:12" ht="16.5" customHeight="1" x14ac:dyDescent="0.25">
      <c r="A187" s="15" t="s">
        <v>941</v>
      </c>
      <c r="B187" s="12">
        <v>2</v>
      </c>
      <c r="C187" s="35" t="s">
        <v>942</v>
      </c>
      <c r="D187" s="35" t="s">
        <v>940</v>
      </c>
      <c r="E187" s="35" t="s">
        <v>943</v>
      </c>
      <c r="F187" s="26">
        <v>0</v>
      </c>
      <c r="G187" s="26">
        <v>19.059999999999999</v>
      </c>
      <c r="H187" s="26">
        <v>19.059999999999999</v>
      </c>
      <c r="I187" s="25">
        <v>3</v>
      </c>
      <c r="J187" s="25">
        <v>5</v>
      </c>
      <c r="K187" s="25">
        <v>0</v>
      </c>
      <c r="L187" s="27">
        <v>20.928000000000001</v>
      </c>
    </row>
    <row r="188" spans="1:12" ht="16.5" customHeight="1" x14ac:dyDescent="0.25">
      <c r="A188" s="15" t="s">
        <v>941</v>
      </c>
      <c r="B188" s="12">
        <v>3</v>
      </c>
      <c r="C188" s="35" t="s">
        <v>942</v>
      </c>
      <c r="D188" s="35" t="s">
        <v>943</v>
      </c>
      <c r="E188" s="35" t="s">
        <v>944</v>
      </c>
      <c r="F188" s="26">
        <v>0</v>
      </c>
      <c r="G188" s="26">
        <v>4.0599999999999996</v>
      </c>
      <c r="H188" s="26">
        <v>4.0599999999999996</v>
      </c>
      <c r="I188" s="25">
        <v>3</v>
      </c>
      <c r="J188" s="25">
        <v>7</v>
      </c>
      <c r="K188" s="25">
        <v>0</v>
      </c>
      <c r="L188" s="27">
        <v>4.4580000000000002</v>
      </c>
    </row>
    <row r="189" spans="1:12" ht="16.5" customHeight="1" x14ac:dyDescent="0.25">
      <c r="A189" s="15" t="s">
        <v>941</v>
      </c>
      <c r="B189" s="12">
        <v>4</v>
      </c>
      <c r="C189" s="35" t="s">
        <v>942</v>
      </c>
      <c r="D189" s="35" t="s">
        <v>944</v>
      </c>
      <c r="E189" s="35" t="s">
        <v>946</v>
      </c>
      <c r="F189" s="26">
        <v>0</v>
      </c>
      <c r="G189" s="26">
        <v>21.17</v>
      </c>
      <c r="H189" s="26">
        <v>21.17</v>
      </c>
      <c r="I189" s="25">
        <v>7</v>
      </c>
      <c r="J189" s="25">
        <v>17</v>
      </c>
      <c r="K189" s="25">
        <v>0</v>
      </c>
      <c r="L189" s="27">
        <v>54.238</v>
      </c>
    </row>
    <row r="190" spans="1:12" ht="16.5" customHeight="1" x14ac:dyDescent="0.25">
      <c r="A190" s="15" t="s">
        <v>941</v>
      </c>
      <c r="B190" s="12">
        <v>5</v>
      </c>
      <c r="C190" s="35" t="s">
        <v>942</v>
      </c>
      <c r="D190" s="35" t="s">
        <v>946</v>
      </c>
      <c r="E190" s="35" t="s">
        <v>947</v>
      </c>
      <c r="F190" s="26">
        <v>0</v>
      </c>
      <c r="G190" s="26">
        <v>23.21</v>
      </c>
      <c r="H190" s="26">
        <v>23.21</v>
      </c>
      <c r="I190" s="25">
        <v>7</v>
      </c>
      <c r="J190" s="25">
        <v>17</v>
      </c>
      <c r="K190" s="25">
        <v>0</v>
      </c>
      <c r="L190" s="27">
        <v>59.463999999999999</v>
      </c>
    </row>
    <row r="191" spans="1:12" ht="16.5" customHeight="1" x14ac:dyDescent="0.25">
      <c r="A191" s="15" t="s">
        <v>941</v>
      </c>
      <c r="B191" s="12">
        <v>6</v>
      </c>
      <c r="C191" s="35" t="s">
        <v>942</v>
      </c>
      <c r="D191" s="35" t="s">
        <v>947</v>
      </c>
      <c r="E191" s="35" t="s">
        <v>948</v>
      </c>
      <c r="F191" s="26">
        <v>0</v>
      </c>
      <c r="G191" s="26">
        <v>11.83</v>
      </c>
      <c r="H191" s="26">
        <v>11.83</v>
      </c>
      <c r="I191" s="25">
        <v>7</v>
      </c>
      <c r="J191" s="25">
        <v>17</v>
      </c>
      <c r="K191" s="25">
        <v>0</v>
      </c>
      <c r="L191" s="27">
        <v>30.308</v>
      </c>
    </row>
    <row r="192" spans="1:12" ht="16.5" customHeight="1" x14ac:dyDescent="0.25">
      <c r="A192" s="15" t="s">
        <v>941</v>
      </c>
      <c r="B192" s="12">
        <v>7</v>
      </c>
      <c r="C192" s="35" t="s">
        <v>942</v>
      </c>
      <c r="D192" s="35" t="s">
        <v>948</v>
      </c>
      <c r="E192" s="35" t="s">
        <v>949</v>
      </c>
      <c r="F192" s="26">
        <v>0</v>
      </c>
      <c r="G192" s="26">
        <v>28.79</v>
      </c>
      <c r="H192" s="26">
        <v>28.79</v>
      </c>
      <c r="I192" s="25">
        <v>7</v>
      </c>
      <c r="J192" s="25">
        <v>17</v>
      </c>
      <c r="K192" s="25">
        <v>0</v>
      </c>
      <c r="L192" s="27">
        <v>73.760000000000005</v>
      </c>
    </row>
    <row r="193" spans="1:12" ht="16.5" customHeight="1" x14ac:dyDescent="0.25">
      <c r="A193" s="15">
        <v>211</v>
      </c>
      <c r="B193" s="12">
        <v>1</v>
      </c>
      <c r="C193" s="35" t="s">
        <v>950</v>
      </c>
      <c r="D193" s="35" t="s">
        <v>951</v>
      </c>
      <c r="E193" s="35" t="s">
        <v>952</v>
      </c>
      <c r="F193" s="26">
        <v>0</v>
      </c>
      <c r="G193" s="26">
        <v>7.5</v>
      </c>
      <c r="H193" s="26">
        <v>7.5</v>
      </c>
      <c r="I193" s="25">
        <v>45</v>
      </c>
      <c r="J193" s="25">
        <v>63</v>
      </c>
      <c r="K193" s="25">
        <v>29</v>
      </c>
      <c r="L193" s="27">
        <v>123.52500000000001</v>
      </c>
    </row>
    <row r="194" spans="1:12" ht="16.5" customHeight="1" x14ac:dyDescent="0.25">
      <c r="A194" s="15">
        <v>212</v>
      </c>
      <c r="B194" s="12">
        <v>1</v>
      </c>
      <c r="C194" s="35" t="s">
        <v>953</v>
      </c>
      <c r="D194" s="35" t="s">
        <v>40</v>
      </c>
      <c r="E194" s="35" t="s">
        <v>952</v>
      </c>
      <c r="F194" s="26">
        <v>0</v>
      </c>
      <c r="G194" s="26">
        <v>8.4499999999999993</v>
      </c>
      <c r="H194" s="26">
        <v>8.4499999999999993</v>
      </c>
      <c r="I194" s="25">
        <v>30</v>
      </c>
      <c r="J194" s="25">
        <v>43</v>
      </c>
      <c r="K194" s="25">
        <v>21</v>
      </c>
      <c r="L194" s="27">
        <v>92.781000000000006</v>
      </c>
    </row>
    <row r="195" spans="1:12" ht="16.5" customHeight="1" x14ac:dyDescent="0.25">
      <c r="A195" s="15">
        <v>214</v>
      </c>
      <c r="B195" s="12">
        <v>1</v>
      </c>
      <c r="C195" s="35" t="s">
        <v>954</v>
      </c>
      <c r="D195" s="35" t="s">
        <v>955</v>
      </c>
      <c r="E195" s="35" t="s">
        <v>956</v>
      </c>
      <c r="F195" s="26">
        <v>0</v>
      </c>
      <c r="G195" s="26">
        <v>1.87</v>
      </c>
      <c r="H195" s="26">
        <v>1.87</v>
      </c>
      <c r="I195" s="25">
        <v>147</v>
      </c>
      <c r="J195" s="25">
        <v>227</v>
      </c>
      <c r="K195" s="25">
        <v>101</v>
      </c>
      <c r="L195" s="27">
        <v>100.61</v>
      </c>
    </row>
    <row r="196" spans="1:12" ht="16.5" customHeight="1" x14ac:dyDescent="0.25">
      <c r="A196" s="15">
        <v>214</v>
      </c>
      <c r="B196" s="12">
        <v>2</v>
      </c>
      <c r="C196" s="35" t="s">
        <v>954</v>
      </c>
      <c r="D196" s="35" t="s">
        <v>956</v>
      </c>
      <c r="E196" s="35" t="s">
        <v>957</v>
      </c>
      <c r="F196" s="26">
        <v>0</v>
      </c>
      <c r="G196" s="26">
        <v>14.27</v>
      </c>
      <c r="H196" s="26">
        <v>14.27</v>
      </c>
      <c r="I196" s="25">
        <v>91</v>
      </c>
      <c r="J196" s="25">
        <v>145</v>
      </c>
      <c r="K196" s="25">
        <v>41</v>
      </c>
      <c r="L196" s="27">
        <v>475.27699999999999</v>
      </c>
    </row>
    <row r="197" spans="1:12" ht="16.5" customHeight="1" x14ac:dyDescent="0.25">
      <c r="A197" s="15">
        <v>215</v>
      </c>
      <c r="B197" s="12">
        <v>1</v>
      </c>
      <c r="C197" s="35" t="s">
        <v>958</v>
      </c>
      <c r="D197" s="35" t="s">
        <v>959</v>
      </c>
      <c r="E197" s="35" t="s">
        <v>960</v>
      </c>
      <c r="F197" s="26">
        <v>0</v>
      </c>
      <c r="G197" s="26">
        <v>4.62</v>
      </c>
      <c r="H197" s="26">
        <v>4.62</v>
      </c>
      <c r="I197" s="25">
        <v>665</v>
      </c>
      <c r="J197" s="25">
        <v>984</v>
      </c>
      <c r="K197" s="25">
        <v>435</v>
      </c>
      <c r="L197" s="27">
        <v>1124.462</v>
      </c>
    </row>
    <row r="198" spans="1:12" ht="16.5" customHeight="1" x14ac:dyDescent="0.25">
      <c r="A198" s="15">
        <v>215</v>
      </c>
      <c r="B198" s="12">
        <v>2</v>
      </c>
      <c r="C198" s="35" t="s">
        <v>958</v>
      </c>
      <c r="D198" s="35" t="s">
        <v>960</v>
      </c>
      <c r="E198" s="35" t="s">
        <v>961</v>
      </c>
      <c r="F198" s="26">
        <v>0</v>
      </c>
      <c r="G198" s="26">
        <v>1.26</v>
      </c>
      <c r="H198" s="26">
        <v>1.26</v>
      </c>
      <c r="I198" s="25">
        <v>540</v>
      </c>
      <c r="J198" s="25">
        <v>801</v>
      </c>
      <c r="K198" s="25">
        <v>353</v>
      </c>
      <c r="L198" s="27">
        <v>249.02600000000001</v>
      </c>
    </row>
    <row r="199" spans="1:12" ht="16.5" customHeight="1" x14ac:dyDescent="0.25">
      <c r="A199" s="15">
        <v>218</v>
      </c>
      <c r="B199" s="12">
        <v>1</v>
      </c>
      <c r="C199" s="35" t="s">
        <v>962</v>
      </c>
      <c r="D199" s="35" t="s">
        <v>963</v>
      </c>
      <c r="E199" s="35" t="s">
        <v>964</v>
      </c>
      <c r="F199" s="26">
        <v>0</v>
      </c>
      <c r="G199" s="26">
        <v>5.66</v>
      </c>
      <c r="H199" s="26">
        <v>5.66</v>
      </c>
      <c r="I199" s="25">
        <v>933</v>
      </c>
      <c r="J199" s="25">
        <v>1381</v>
      </c>
      <c r="K199" s="25">
        <v>613</v>
      </c>
      <c r="L199" s="27">
        <v>1932.7650000000001</v>
      </c>
    </row>
    <row r="200" spans="1:12" ht="16.5" customHeight="1" x14ac:dyDescent="0.25">
      <c r="A200" s="15">
        <v>218</v>
      </c>
      <c r="B200" s="12">
        <v>2</v>
      </c>
      <c r="C200" s="35" t="s">
        <v>962</v>
      </c>
      <c r="D200" s="35" t="s">
        <v>52</v>
      </c>
      <c r="E200" s="35" t="s">
        <v>966</v>
      </c>
      <c r="F200" s="26">
        <v>0</v>
      </c>
      <c r="G200" s="26">
        <v>1.4</v>
      </c>
      <c r="H200" s="26">
        <v>1.4</v>
      </c>
      <c r="I200" s="25">
        <v>899</v>
      </c>
      <c r="J200" s="25">
        <v>1329</v>
      </c>
      <c r="K200" s="25">
        <v>590</v>
      </c>
      <c r="L200" s="27">
        <v>460.64800000000002</v>
      </c>
    </row>
    <row r="201" spans="1:12" ht="16.5" customHeight="1" x14ac:dyDescent="0.25">
      <c r="A201" s="15">
        <v>219</v>
      </c>
      <c r="B201" s="12">
        <v>1</v>
      </c>
      <c r="C201" s="35" t="s">
        <v>967</v>
      </c>
      <c r="D201" s="35" t="s">
        <v>968</v>
      </c>
      <c r="E201" s="35" t="s">
        <v>963</v>
      </c>
      <c r="F201" s="26">
        <v>0</v>
      </c>
      <c r="G201" s="26">
        <v>4.04</v>
      </c>
      <c r="H201" s="26">
        <v>4.04</v>
      </c>
      <c r="I201" s="25">
        <v>50</v>
      </c>
      <c r="J201" s="25">
        <v>73</v>
      </c>
      <c r="K201" s="25">
        <v>31</v>
      </c>
      <c r="L201" s="27">
        <v>73.932000000000002</v>
      </c>
    </row>
    <row r="202" spans="1:12" ht="16.5" customHeight="1" x14ac:dyDescent="0.25">
      <c r="A202" s="15">
        <v>221</v>
      </c>
      <c r="B202" s="12">
        <v>1</v>
      </c>
      <c r="C202" s="35" t="s">
        <v>969</v>
      </c>
      <c r="D202" s="35" t="s">
        <v>963</v>
      </c>
      <c r="E202" s="35" t="s">
        <v>970</v>
      </c>
      <c r="F202" s="26">
        <v>0</v>
      </c>
      <c r="G202" s="26">
        <v>4.7</v>
      </c>
      <c r="H202" s="26">
        <v>4.7</v>
      </c>
      <c r="I202" s="25">
        <v>362</v>
      </c>
      <c r="J202" s="25">
        <v>605</v>
      </c>
      <c r="K202" s="25">
        <v>178</v>
      </c>
      <c r="L202" s="27">
        <v>622.71199999999999</v>
      </c>
    </row>
    <row r="203" spans="1:12" ht="16.5" customHeight="1" x14ac:dyDescent="0.25">
      <c r="A203" s="15">
        <v>222</v>
      </c>
      <c r="B203" s="12">
        <v>1</v>
      </c>
      <c r="C203" s="35" t="s">
        <v>971</v>
      </c>
      <c r="D203" s="35" t="s">
        <v>963</v>
      </c>
      <c r="E203" s="35" t="s">
        <v>972</v>
      </c>
      <c r="F203" s="26">
        <v>0</v>
      </c>
      <c r="G203" s="26">
        <v>1.25</v>
      </c>
      <c r="H203" s="26">
        <v>1.25</v>
      </c>
      <c r="I203" s="25">
        <v>249</v>
      </c>
      <c r="J203" s="25">
        <v>371</v>
      </c>
      <c r="K203" s="25">
        <v>164</v>
      </c>
      <c r="L203" s="27">
        <v>113.91800000000001</v>
      </c>
    </row>
    <row r="204" spans="1:12" ht="16.5" customHeight="1" x14ac:dyDescent="0.25">
      <c r="A204" s="15">
        <v>222</v>
      </c>
      <c r="B204" s="12">
        <v>2</v>
      </c>
      <c r="C204" s="35" t="s">
        <v>971</v>
      </c>
      <c r="D204" s="35" t="s">
        <v>972</v>
      </c>
      <c r="E204" s="35" t="s">
        <v>973</v>
      </c>
      <c r="F204" s="26">
        <v>0</v>
      </c>
      <c r="G204" s="26">
        <v>8.31</v>
      </c>
      <c r="H204" s="26">
        <v>8.31</v>
      </c>
      <c r="I204" s="25">
        <v>33</v>
      </c>
      <c r="J204" s="25">
        <v>51</v>
      </c>
      <c r="K204" s="25">
        <v>23</v>
      </c>
      <c r="L204" s="27">
        <v>100.36799999999999</v>
      </c>
    </row>
    <row r="205" spans="1:12" ht="16.5" customHeight="1" x14ac:dyDescent="0.25">
      <c r="A205" s="15" t="s">
        <v>974</v>
      </c>
      <c r="B205" s="12">
        <v>1</v>
      </c>
      <c r="C205" s="35" t="s">
        <v>975</v>
      </c>
      <c r="D205" s="35" t="s">
        <v>976</v>
      </c>
      <c r="E205" s="35" t="s">
        <v>977</v>
      </c>
      <c r="F205" s="26">
        <v>0</v>
      </c>
      <c r="G205" s="26">
        <v>1.35</v>
      </c>
      <c r="H205" s="26">
        <v>1.35</v>
      </c>
      <c r="I205" s="25">
        <v>12</v>
      </c>
      <c r="J205" s="25">
        <v>24</v>
      </c>
      <c r="K205" s="25">
        <v>0</v>
      </c>
      <c r="L205" s="27">
        <v>5.9290000000000003</v>
      </c>
    </row>
    <row r="206" spans="1:12" ht="16.5" customHeight="1" x14ac:dyDescent="0.25">
      <c r="A206" s="15" t="s">
        <v>978</v>
      </c>
      <c r="B206" s="12">
        <v>1</v>
      </c>
      <c r="C206" s="35" t="s">
        <v>979</v>
      </c>
      <c r="D206" s="35" t="s">
        <v>980</v>
      </c>
      <c r="E206" s="35" t="s">
        <v>981</v>
      </c>
      <c r="F206" s="26">
        <v>0</v>
      </c>
      <c r="G206" s="26">
        <v>2.4</v>
      </c>
      <c r="H206" s="26">
        <v>2.4</v>
      </c>
      <c r="I206" s="25">
        <v>123</v>
      </c>
      <c r="J206" s="25">
        <v>328</v>
      </c>
      <c r="K206" s="25">
        <v>0</v>
      </c>
      <c r="L206" s="27">
        <v>108.04300000000001</v>
      </c>
    </row>
    <row r="207" spans="1:12" ht="16.5" customHeight="1" x14ac:dyDescent="0.25">
      <c r="A207" s="15" t="s">
        <v>982</v>
      </c>
      <c r="B207" s="12">
        <v>1</v>
      </c>
      <c r="C207" s="35" t="s">
        <v>983</v>
      </c>
      <c r="D207" s="35" t="s">
        <v>984</v>
      </c>
      <c r="E207" s="35" t="s">
        <v>396</v>
      </c>
      <c r="F207" s="26">
        <v>0</v>
      </c>
      <c r="G207" s="26">
        <v>41.22</v>
      </c>
      <c r="H207" s="26">
        <v>41.22</v>
      </c>
      <c r="I207" s="25">
        <v>38</v>
      </c>
      <c r="J207" s="25">
        <v>102</v>
      </c>
      <c r="K207" s="25">
        <v>0</v>
      </c>
      <c r="L207" s="27">
        <v>573.28800000000001</v>
      </c>
    </row>
    <row r="208" spans="1:12" ht="16.5" customHeight="1" x14ac:dyDescent="0.25">
      <c r="A208" s="15" t="s">
        <v>985</v>
      </c>
      <c r="B208" s="12">
        <v>1</v>
      </c>
      <c r="C208" s="35" t="s">
        <v>986</v>
      </c>
      <c r="D208" s="35" t="s">
        <v>987</v>
      </c>
      <c r="E208" s="35" t="s">
        <v>988</v>
      </c>
      <c r="F208" s="26">
        <v>0</v>
      </c>
      <c r="G208" s="26">
        <v>20.95</v>
      </c>
      <c r="H208" s="26">
        <v>20.95</v>
      </c>
      <c r="I208" s="25">
        <v>21</v>
      </c>
      <c r="J208" s="25">
        <v>59</v>
      </c>
      <c r="K208" s="25">
        <v>0</v>
      </c>
      <c r="L208" s="27">
        <v>161.02199999999999</v>
      </c>
    </row>
    <row r="209" spans="1:12" ht="16.5" customHeight="1" x14ac:dyDescent="0.25">
      <c r="A209" s="15" t="s">
        <v>989</v>
      </c>
      <c r="B209" s="12">
        <v>1</v>
      </c>
      <c r="C209" s="35" t="s">
        <v>990</v>
      </c>
      <c r="D209" s="35" t="s">
        <v>398</v>
      </c>
      <c r="E209" s="35" t="s">
        <v>991</v>
      </c>
      <c r="F209" s="26">
        <v>0</v>
      </c>
      <c r="G209" s="26">
        <v>35.770000000000003</v>
      </c>
      <c r="H209" s="26">
        <v>35.770000000000003</v>
      </c>
      <c r="I209" s="25">
        <v>1</v>
      </c>
      <c r="J209" s="25">
        <v>5</v>
      </c>
      <c r="K209" s="25">
        <v>0</v>
      </c>
      <c r="L209" s="27">
        <v>13.092000000000001</v>
      </c>
    </row>
    <row r="210" spans="1:12" ht="16.5" customHeight="1" x14ac:dyDescent="0.25">
      <c r="A210" s="15" t="s">
        <v>992</v>
      </c>
      <c r="B210" s="12">
        <v>1</v>
      </c>
      <c r="C210" s="35" t="s">
        <v>993</v>
      </c>
      <c r="D210" s="35" t="s">
        <v>38</v>
      </c>
      <c r="E210" s="35" t="s">
        <v>994</v>
      </c>
      <c r="F210" s="26">
        <v>0</v>
      </c>
      <c r="G210" s="26">
        <v>35.770000000000003</v>
      </c>
      <c r="H210" s="26">
        <v>35.770000000000003</v>
      </c>
      <c r="I210" s="25">
        <v>1</v>
      </c>
      <c r="J210" s="25">
        <v>4</v>
      </c>
      <c r="K210" s="25">
        <v>0</v>
      </c>
      <c r="L210" s="27">
        <v>13.092000000000001</v>
      </c>
    </row>
    <row r="211" spans="1:12" ht="16.5" customHeight="1" x14ac:dyDescent="0.25">
      <c r="A211" s="15" t="s">
        <v>995</v>
      </c>
      <c r="B211" s="12">
        <v>1</v>
      </c>
      <c r="C211" s="35" t="s">
        <v>996</v>
      </c>
      <c r="D211" s="35" t="s">
        <v>976</v>
      </c>
      <c r="E211" s="35" t="s">
        <v>997</v>
      </c>
      <c r="F211" s="26">
        <v>0</v>
      </c>
      <c r="G211" s="26">
        <v>21.13</v>
      </c>
      <c r="H211" s="26">
        <v>21.13</v>
      </c>
      <c r="I211" s="25">
        <v>1</v>
      </c>
      <c r="J211" s="25">
        <v>4</v>
      </c>
      <c r="K211" s="25">
        <v>0</v>
      </c>
      <c r="L211" s="27">
        <v>7.734</v>
      </c>
    </row>
    <row r="212" spans="1:12" ht="16.5" customHeight="1" x14ac:dyDescent="0.25">
      <c r="A212" s="15" t="s">
        <v>998</v>
      </c>
      <c r="B212" s="12">
        <v>1</v>
      </c>
      <c r="C212" s="35" t="s">
        <v>999</v>
      </c>
      <c r="D212" s="35" t="s">
        <v>976</v>
      </c>
      <c r="E212" s="35" t="s">
        <v>1000</v>
      </c>
      <c r="F212" s="26">
        <v>0</v>
      </c>
      <c r="G212" s="26">
        <v>24.59</v>
      </c>
      <c r="H212" s="26">
        <v>24.59</v>
      </c>
      <c r="I212" s="25">
        <v>1</v>
      </c>
      <c r="J212" s="25">
        <v>4</v>
      </c>
      <c r="K212" s="25">
        <v>0</v>
      </c>
      <c r="L212" s="27">
        <v>9</v>
      </c>
    </row>
    <row r="213" spans="1:12" ht="16.5" customHeight="1" x14ac:dyDescent="0.25">
      <c r="A213" s="15">
        <v>239</v>
      </c>
      <c r="B213" s="12">
        <v>1</v>
      </c>
      <c r="C213" s="35" t="s">
        <v>1001</v>
      </c>
      <c r="D213" s="35" t="s">
        <v>1002</v>
      </c>
      <c r="E213" s="35" t="s">
        <v>1003</v>
      </c>
      <c r="F213" s="26">
        <v>0</v>
      </c>
      <c r="G213" s="26">
        <v>1.36</v>
      </c>
      <c r="H213" s="26">
        <v>1.36</v>
      </c>
      <c r="I213" s="25">
        <v>202</v>
      </c>
      <c r="J213" s="25">
        <v>257</v>
      </c>
      <c r="K213" s="25">
        <v>192</v>
      </c>
      <c r="L213" s="27">
        <v>100.548</v>
      </c>
    </row>
    <row r="214" spans="1:12" ht="16.5" customHeight="1" x14ac:dyDescent="0.25">
      <c r="A214" s="15">
        <v>240</v>
      </c>
      <c r="B214" s="12">
        <v>2</v>
      </c>
      <c r="C214" s="35" t="s">
        <v>1004</v>
      </c>
      <c r="D214" s="35" t="s">
        <v>1005</v>
      </c>
      <c r="E214" s="35" t="s">
        <v>1006</v>
      </c>
      <c r="F214" s="26">
        <v>0</v>
      </c>
      <c r="G214" s="26">
        <v>3.4</v>
      </c>
      <c r="H214" s="26">
        <v>3.4</v>
      </c>
      <c r="I214" s="25">
        <v>36</v>
      </c>
      <c r="J214" s="25">
        <v>46</v>
      </c>
      <c r="K214" s="25">
        <v>35</v>
      </c>
      <c r="L214" s="27">
        <v>44.798000000000002</v>
      </c>
    </row>
    <row r="215" spans="1:12" ht="16.5" customHeight="1" x14ac:dyDescent="0.25">
      <c r="A215" s="15">
        <v>242</v>
      </c>
      <c r="B215" s="12">
        <v>1</v>
      </c>
      <c r="C215" s="35" t="s">
        <v>1007</v>
      </c>
      <c r="D215" s="35" t="s">
        <v>1008</v>
      </c>
      <c r="E215" s="35" t="s">
        <v>1009</v>
      </c>
      <c r="F215" s="26">
        <v>0</v>
      </c>
      <c r="G215" s="26">
        <v>4.4000000000000004</v>
      </c>
      <c r="H215" s="26">
        <v>4.4000000000000004</v>
      </c>
      <c r="I215" s="25">
        <v>43</v>
      </c>
      <c r="J215" s="25">
        <v>63</v>
      </c>
      <c r="K215" s="25">
        <v>28</v>
      </c>
      <c r="L215" s="27">
        <v>69.247</v>
      </c>
    </row>
    <row r="216" spans="1:12" ht="16.5" customHeight="1" x14ac:dyDescent="0.25">
      <c r="A216" s="15">
        <v>243</v>
      </c>
      <c r="B216" s="12">
        <v>1</v>
      </c>
      <c r="C216" s="35" t="s">
        <v>1010</v>
      </c>
      <c r="D216" s="35" t="s">
        <v>1009</v>
      </c>
      <c r="E216" s="35" t="s">
        <v>1011</v>
      </c>
      <c r="F216" s="26">
        <v>0</v>
      </c>
      <c r="G216" s="26">
        <v>6.29</v>
      </c>
      <c r="H216" s="26">
        <v>6.29</v>
      </c>
      <c r="I216" s="25">
        <v>21</v>
      </c>
      <c r="J216" s="25">
        <v>30</v>
      </c>
      <c r="K216" s="25">
        <v>13</v>
      </c>
      <c r="L216" s="27">
        <v>48.344999999999999</v>
      </c>
    </row>
    <row r="217" spans="1:12" ht="16.5" customHeight="1" x14ac:dyDescent="0.25">
      <c r="A217" s="15">
        <v>245</v>
      </c>
      <c r="B217" s="12">
        <v>1</v>
      </c>
      <c r="C217" s="35" t="s">
        <v>1012</v>
      </c>
      <c r="D217" s="35" t="s">
        <v>1013</v>
      </c>
      <c r="E217" s="35" t="s">
        <v>1014</v>
      </c>
      <c r="F217" s="26">
        <v>0</v>
      </c>
      <c r="G217" s="26">
        <v>3.59</v>
      </c>
      <c r="H217" s="26">
        <v>3.59</v>
      </c>
      <c r="I217" s="25">
        <v>39</v>
      </c>
      <c r="J217" s="25">
        <v>55</v>
      </c>
      <c r="K217" s="25">
        <v>25</v>
      </c>
      <c r="L217" s="27">
        <v>51.244</v>
      </c>
    </row>
    <row r="218" spans="1:12" ht="16.5" customHeight="1" x14ac:dyDescent="0.25">
      <c r="A218" s="15">
        <v>246</v>
      </c>
      <c r="B218" s="12">
        <v>1</v>
      </c>
      <c r="C218" s="35" t="s">
        <v>1015</v>
      </c>
      <c r="D218" s="35" t="s">
        <v>1016</v>
      </c>
      <c r="E218" s="35" t="s">
        <v>1017</v>
      </c>
      <c r="F218" s="26">
        <v>0</v>
      </c>
      <c r="G218" s="26">
        <v>5.2</v>
      </c>
      <c r="H218" s="26">
        <v>5.2</v>
      </c>
      <c r="I218" s="25">
        <v>98</v>
      </c>
      <c r="J218" s="25">
        <v>143</v>
      </c>
      <c r="K218" s="25">
        <v>63</v>
      </c>
      <c r="L218" s="27">
        <v>186.51400000000001</v>
      </c>
    </row>
    <row r="219" spans="1:12" ht="16.5" customHeight="1" x14ac:dyDescent="0.25">
      <c r="A219" s="15">
        <v>247</v>
      </c>
      <c r="B219" s="12">
        <v>1</v>
      </c>
      <c r="C219" s="35" t="s">
        <v>1018</v>
      </c>
      <c r="D219" s="35" t="s">
        <v>1019</v>
      </c>
      <c r="E219" s="35" t="s">
        <v>1020</v>
      </c>
      <c r="F219" s="26">
        <v>0</v>
      </c>
      <c r="G219" s="26">
        <v>10.52</v>
      </c>
      <c r="H219" s="26">
        <v>10.52</v>
      </c>
      <c r="I219" s="25">
        <v>44</v>
      </c>
      <c r="J219" s="25">
        <v>67</v>
      </c>
      <c r="K219" s="25">
        <v>27</v>
      </c>
      <c r="L219" s="27">
        <v>169.41399999999999</v>
      </c>
    </row>
    <row r="220" spans="1:12" ht="16.5" customHeight="1" x14ac:dyDescent="0.25">
      <c r="A220" s="15">
        <v>249</v>
      </c>
      <c r="B220" s="12">
        <v>1</v>
      </c>
      <c r="C220" s="35" t="s">
        <v>1021</v>
      </c>
      <c r="D220" s="35" t="s">
        <v>1022</v>
      </c>
      <c r="E220" s="35" t="s">
        <v>1023</v>
      </c>
      <c r="F220" s="26">
        <v>0</v>
      </c>
      <c r="G220" s="26">
        <v>5.3</v>
      </c>
      <c r="H220" s="26">
        <v>5.3</v>
      </c>
      <c r="I220" s="25">
        <v>438</v>
      </c>
      <c r="J220" s="25">
        <v>796</v>
      </c>
      <c r="K220" s="25">
        <v>198</v>
      </c>
      <c r="L220" s="27">
        <v>850.255</v>
      </c>
    </row>
    <row r="221" spans="1:12" ht="16.5" customHeight="1" x14ac:dyDescent="0.25">
      <c r="A221" s="15">
        <v>249</v>
      </c>
      <c r="B221" s="12">
        <v>2</v>
      </c>
      <c r="C221" s="35" t="s">
        <v>1021</v>
      </c>
      <c r="D221" s="35" t="s">
        <v>1023</v>
      </c>
      <c r="E221" s="35" t="s">
        <v>1024</v>
      </c>
      <c r="F221" s="26">
        <v>0</v>
      </c>
      <c r="G221" s="26">
        <v>16.62</v>
      </c>
      <c r="H221" s="26">
        <v>16.62</v>
      </c>
      <c r="I221" s="25">
        <v>99</v>
      </c>
      <c r="J221" s="25">
        <v>218</v>
      </c>
      <c r="K221" s="25">
        <v>23</v>
      </c>
      <c r="L221" s="27">
        <v>602.20899999999995</v>
      </c>
    </row>
    <row r="222" spans="1:12" ht="16.5" customHeight="1" x14ac:dyDescent="0.25">
      <c r="A222" s="15" t="s">
        <v>1025</v>
      </c>
      <c r="B222" s="12">
        <v>3</v>
      </c>
      <c r="C222" s="35" t="s">
        <v>1021</v>
      </c>
      <c r="D222" s="35" t="s">
        <v>1024</v>
      </c>
      <c r="E222" s="35" t="s">
        <v>1026</v>
      </c>
      <c r="F222" s="26">
        <v>0</v>
      </c>
      <c r="G222" s="26">
        <v>9.3000000000000007</v>
      </c>
      <c r="H222" s="26">
        <v>9.3000000000000007</v>
      </c>
      <c r="I222" s="25">
        <v>52</v>
      </c>
      <c r="J222" s="25">
        <v>129</v>
      </c>
      <c r="K222" s="25">
        <v>0</v>
      </c>
      <c r="L222" s="27">
        <v>176.99799999999999</v>
      </c>
    </row>
    <row r="223" spans="1:12" ht="16.5" customHeight="1" x14ac:dyDescent="0.25">
      <c r="A223" s="15">
        <v>250</v>
      </c>
      <c r="B223" s="12">
        <v>1</v>
      </c>
      <c r="C223" s="35" t="s">
        <v>1027</v>
      </c>
      <c r="D223" s="35" t="s">
        <v>1028</v>
      </c>
      <c r="E223" s="35" t="s">
        <v>1029</v>
      </c>
      <c r="F223" s="26">
        <v>0</v>
      </c>
      <c r="G223" s="26">
        <v>12.1</v>
      </c>
      <c r="H223" s="26">
        <v>12.1</v>
      </c>
      <c r="I223" s="25">
        <v>57</v>
      </c>
      <c r="J223" s="25">
        <v>71</v>
      </c>
      <c r="K223" s="25">
        <v>46</v>
      </c>
      <c r="L223" s="27">
        <v>252.43</v>
      </c>
    </row>
    <row r="224" spans="1:12" ht="16.5" customHeight="1" x14ac:dyDescent="0.25">
      <c r="A224" s="15">
        <v>251</v>
      </c>
      <c r="B224" s="12">
        <v>1</v>
      </c>
      <c r="C224" s="35" t="s">
        <v>1030</v>
      </c>
      <c r="D224" s="35" t="s">
        <v>1028</v>
      </c>
      <c r="E224" s="35" t="s">
        <v>1031</v>
      </c>
      <c r="F224" s="26">
        <v>0</v>
      </c>
      <c r="G224" s="26">
        <v>6.36</v>
      </c>
      <c r="H224" s="26">
        <v>6.36</v>
      </c>
      <c r="I224" s="25">
        <v>20</v>
      </c>
      <c r="J224" s="25">
        <v>25</v>
      </c>
      <c r="K224" s="25">
        <v>16</v>
      </c>
      <c r="L224" s="27">
        <v>46.555</v>
      </c>
    </row>
    <row r="225" spans="1:12" ht="16.5" customHeight="1" x14ac:dyDescent="0.25">
      <c r="A225" s="15">
        <v>251</v>
      </c>
      <c r="B225" s="12">
        <v>2</v>
      </c>
      <c r="C225" s="35" t="s">
        <v>1030</v>
      </c>
      <c r="D225" s="35" t="s">
        <v>1031</v>
      </c>
      <c r="E225" s="35" t="s">
        <v>1032</v>
      </c>
      <c r="F225" s="26">
        <v>0</v>
      </c>
      <c r="G225" s="26">
        <v>4.29</v>
      </c>
      <c r="H225" s="26">
        <v>4.29</v>
      </c>
      <c r="I225" s="25">
        <v>31</v>
      </c>
      <c r="J225" s="25">
        <v>38</v>
      </c>
      <c r="K225" s="25">
        <v>25</v>
      </c>
      <c r="L225" s="27">
        <v>48.673999999999999</v>
      </c>
    </row>
    <row r="226" spans="1:12" ht="16.5" customHeight="1" x14ac:dyDescent="0.25">
      <c r="A226" s="15">
        <v>252</v>
      </c>
      <c r="B226" s="12">
        <v>2</v>
      </c>
      <c r="C226" s="35" t="s">
        <v>1033</v>
      </c>
      <c r="D226" s="35" t="s">
        <v>1032</v>
      </c>
      <c r="E226" s="35" t="s">
        <v>1034</v>
      </c>
      <c r="F226" s="26">
        <v>0</v>
      </c>
      <c r="G226" s="26">
        <v>3.54</v>
      </c>
      <c r="H226" s="26">
        <v>3.54</v>
      </c>
      <c r="I226" s="25">
        <v>34</v>
      </c>
      <c r="J226" s="25">
        <v>42</v>
      </c>
      <c r="K226" s="25">
        <v>27</v>
      </c>
      <c r="L226" s="27">
        <v>44.052</v>
      </c>
    </row>
    <row r="227" spans="1:12" ht="16.5" customHeight="1" x14ac:dyDescent="0.25">
      <c r="A227" s="15">
        <v>252</v>
      </c>
      <c r="B227" s="12">
        <v>3</v>
      </c>
      <c r="C227" s="35" t="s">
        <v>1033</v>
      </c>
      <c r="D227" s="35" t="s">
        <v>1034</v>
      </c>
      <c r="E227" s="35" t="s">
        <v>1035</v>
      </c>
      <c r="F227" s="26">
        <v>0</v>
      </c>
      <c r="G227" s="26">
        <v>8.99</v>
      </c>
      <c r="H227" s="26">
        <v>8.99</v>
      </c>
      <c r="I227" s="25">
        <v>60</v>
      </c>
      <c r="J227" s="25">
        <v>74</v>
      </c>
      <c r="K227" s="25">
        <v>47</v>
      </c>
      <c r="L227" s="27">
        <v>197.42</v>
      </c>
    </row>
    <row r="228" spans="1:12" ht="16.5" customHeight="1" x14ac:dyDescent="0.25">
      <c r="A228" s="15">
        <v>252</v>
      </c>
      <c r="B228" s="12">
        <v>4</v>
      </c>
      <c r="C228" s="35" t="s">
        <v>1033</v>
      </c>
      <c r="D228" s="35" t="s">
        <v>1035</v>
      </c>
      <c r="E228" s="35" t="s">
        <v>1036</v>
      </c>
      <c r="F228" s="26">
        <v>0</v>
      </c>
      <c r="G228" s="26">
        <v>7.24</v>
      </c>
      <c r="H228" s="26">
        <v>7.24</v>
      </c>
      <c r="I228" s="25">
        <v>45</v>
      </c>
      <c r="J228" s="25">
        <v>56</v>
      </c>
      <c r="K228" s="25">
        <v>35</v>
      </c>
      <c r="L228" s="27">
        <v>119.24299999999999</v>
      </c>
    </row>
    <row r="229" spans="1:12" ht="16.5" customHeight="1" x14ac:dyDescent="0.25">
      <c r="A229" s="15">
        <v>252</v>
      </c>
      <c r="B229" s="12">
        <v>5</v>
      </c>
      <c r="C229" s="35" t="s">
        <v>1033</v>
      </c>
      <c r="D229" s="35" t="s">
        <v>1036</v>
      </c>
      <c r="E229" s="35" t="s">
        <v>1037</v>
      </c>
      <c r="F229" s="26">
        <v>0</v>
      </c>
      <c r="G229" s="26">
        <v>8.65</v>
      </c>
      <c r="H229" s="26">
        <v>8.65</v>
      </c>
      <c r="I229" s="25">
        <v>28</v>
      </c>
      <c r="J229" s="25">
        <v>33</v>
      </c>
      <c r="K229" s="25">
        <v>22</v>
      </c>
      <c r="L229" s="27">
        <v>88.644999999999996</v>
      </c>
    </row>
    <row r="230" spans="1:12" ht="16.5" customHeight="1" x14ac:dyDescent="0.25">
      <c r="A230" s="15">
        <v>252</v>
      </c>
      <c r="B230" s="12">
        <v>6</v>
      </c>
      <c r="C230" s="35" t="s">
        <v>1033</v>
      </c>
      <c r="D230" s="35" t="s">
        <v>1037</v>
      </c>
      <c r="E230" s="35" t="s">
        <v>1038</v>
      </c>
      <c r="F230" s="26">
        <v>0</v>
      </c>
      <c r="G230" s="26">
        <v>9.8699999999999992</v>
      </c>
      <c r="H230" s="26">
        <v>9.8699999999999992</v>
      </c>
      <c r="I230" s="25">
        <v>118</v>
      </c>
      <c r="J230" s="25">
        <v>149</v>
      </c>
      <c r="K230" s="25">
        <v>93</v>
      </c>
      <c r="L230" s="27">
        <v>426.26600000000002</v>
      </c>
    </row>
    <row r="231" spans="1:12" ht="16.5" customHeight="1" x14ac:dyDescent="0.25">
      <c r="A231" s="15">
        <v>253</v>
      </c>
      <c r="B231" s="12">
        <v>1</v>
      </c>
      <c r="C231" s="35" t="s">
        <v>1039</v>
      </c>
      <c r="D231" s="35" t="s">
        <v>1038</v>
      </c>
      <c r="E231" s="35" t="s">
        <v>1040</v>
      </c>
      <c r="F231" s="26">
        <v>0</v>
      </c>
      <c r="G231" s="26">
        <v>8.23</v>
      </c>
      <c r="H231" s="26">
        <v>8.23</v>
      </c>
      <c r="I231" s="25">
        <v>210</v>
      </c>
      <c r="J231" s="25">
        <v>262</v>
      </c>
      <c r="K231" s="25">
        <v>166</v>
      </c>
      <c r="L231" s="27">
        <v>632.55799999999999</v>
      </c>
    </row>
    <row r="232" spans="1:12" ht="16.5" customHeight="1" x14ac:dyDescent="0.25">
      <c r="A232" s="15">
        <v>253</v>
      </c>
      <c r="B232" s="12">
        <v>2</v>
      </c>
      <c r="C232" s="35" t="s">
        <v>1039</v>
      </c>
      <c r="D232" s="35" t="s">
        <v>1040</v>
      </c>
      <c r="E232" s="35" t="s">
        <v>1041</v>
      </c>
      <c r="F232" s="26">
        <v>0</v>
      </c>
      <c r="G232" s="26">
        <v>9.31</v>
      </c>
      <c r="H232" s="26">
        <v>9.31</v>
      </c>
      <c r="I232" s="25">
        <v>93</v>
      </c>
      <c r="J232" s="25">
        <v>114</v>
      </c>
      <c r="K232" s="25">
        <v>74</v>
      </c>
      <c r="L232" s="27">
        <v>315.41899999999998</v>
      </c>
    </row>
    <row r="233" spans="1:12" ht="16.5" customHeight="1" x14ac:dyDescent="0.25">
      <c r="A233" s="15">
        <v>253</v>
      </c>
      <c r="B233" s="12">
        <v>11</v>
      </c>
      <c r="C233" s="35" t="s">
        <v>1039</v>
      </c>
      <c r="D233" s="35" t="s">
        <v>1032</v>
      </c>
      <c r="E233" s="35" t="s">
        <v>1042</v>
      </c>
      <c r="F233" s="26">
        <v>0</v>
      </c>
      <c r="G233" s="26">
        <v>3.05</v>
      </c>
      <c r="H233" s="26">
        <v>3.05</v>
      </c>
      <c r="I233" s="25">
        <v>118</v>
      </c>
      <c r="J233" s="25">
        <v>149</v>
      </c>
      <c r="K233" s="25">
        <v>92</v>
      </c>
      <c r="L233" s="27">
        <v>131.72300000000001</v>
      </c>
    </row>
    <row r="234" spans="1:12" ht="16.5" customHeight="1" x14ac:dyDescent="0.25">
      <c r="A234" s="15">
        <v>254</v>
      </c>
      <c r="B234" s="12">
        <v>1</v>
      </c>
      <c r="C234" s="35" t="s">
        <v>1043</v>
      </c>
      <c r="D234" s="35" t="s">
        <v>1022</v>
      </c>
      <c r="E234" s="35" t="s">
        <v>1044</v>
      </c>
      <c r="F234" s="26">
        <v>0</v>
      </c>
      <c r="G234" s="26">
        <v>11.9</v>
      </c>
      <c r="H234" s="26">
        <v>11.9</v>
      </c>
      <c r="I234" s="25">
        <v>388</v>
      </c>
      <c r="J234" s="25">
        <v>828</v>
      </c>
      <c r="K234" s="25">
        <v>58</v>
      </c>
      <c r="L234" s="27">
        <v>1691.327</v>
      </c>
    </row>
    <row r="235" spans="1:12" ht="16.5" customHeight="1" x14ac:dyDescent="0.25">
      <c r="A235" s="15">
        <v>255</v>
      </c>
      <c r="B235" s="12">
        <v>1</v>
      </c>
      <c r="C235" s="35" t="s">
        <v>1045</v>
      </c>
      <c r="D235" s="35" t="s">
        <v>1038</v>
      </c>
      <c r="E235" s="35" t="s">
        <v>1046</v>
      </c>
      <c r="F235" s="26">
        <v>0</v>
      </c>
      <c r="G235" s="26">
        <v>10.89</v>
      </c>
      <c r="H235" s="26">
        <v>10.89</v>
      </c>
      <c r="I235" s="25">
        <v>181</v>
      </c>
      <c r="J235" s="25">
        <v>226</v>
      </c>
      <c r="K235" s="25">
        <v>143</v>
      </c>
      <c r="L235" s="27">
        <v>721.41899999999998</v>
      </c>
    </row>
    <row r="236" spans="1:12" ht="16.5" customHeight="1" x14ac:dyDescent="0.25">
      <c r="A236" s="15">
        <v>261</v>
      </c>
      <c r="B236" s="12">
        <v>1</v>
      </c>
      <c r="C236" s="35" t="s">
        <v>1047</v>
      </c>
      <c r="D236" s="35" t="s">
        <v>1048</v>
      </c>
      <c r="E236" s="35" t="s">
        <v>1049</v>
      </c>
      <c r="F236" s="26">
        <v>0</v>
      </c>
      <c r="G236" s="26">
        <v>0.71</v>
      </c>
      <c r="H236" s="26">
        <v>0.71</v>
      </c>
      <c r="I236" s="25">
        <v>3424</v>
      </c>
      <c r="J236" s="25">
        <v>4460</v>
      </c>
      <c r="K236" s="25">
        <v>2602</v>
      </c>
      <c r="L236" s="27">
        <v>889.76099999999997</v>
      </c>
    </row>
    <row r="237" spans="1:12" ht="16.5" customHeight="1" x14ac:dyDescent="0.25">
      <c r="A237" s="15">
        <v>261</v>
      </c>
      <c r="B237" s="12">
        <v>2</v>
      </c>
      <c r="C237" s="35" t="s">
        <v>1047</v>
      </c>
      <c r="D237" s="35" t="s">
        <v>1049</v>
      </c>
      <c r="E237" s="35" t="s">
        <v>1050</v>
      </c>
      <c r="F237" s="26">
        <v>0</v>
      </c>
      <c r="G237" s="26">
        <v>13.75</v>
      </c>
      <c r="H237" s="26">
        <v>13.75</v>
      </c>
      <c r="I237" s="25">
        <v>781</v>
      </c>
      <c r="J237" s="25">
        <v>1096</v>
      </c>
      <c r="K237" s="25">
        <v>585</v>
      </c>
      <c r="L237" s="27">
        <v>3930.4900000000002</v>
      </c>
    </row>
    <row r="238" spans="1:12" ht="16.5" customHeight="1" x14ac:dyDescent="0.25">
      <c r="A238" s="15">
        <v>261</v>
      </c>
      <c r="B238" s="12">
        <v>3</v>
      </c>
      <c r="C238" s="35" t="s">
        <v>1047</v>
      </c>
      <c r="D238" s="35" t="s">
        <v>1050</v>
      </c>
      <c r="E238" s="35" t="s">
        <v>61</v>
      </c>
      <c r="F238" s="26">
        <v>0</v>
      </c>
      <c r="G238" s="26">
        <v>3.27</v>
      </c>
      <c r="H238" s="26">
        <v>3.27</v>
      </c>
      <c r="I238" s="25">
        <v>185</v>
      </c>
      <c r="J238" s="25">
        <v>256</v>
      </c>
      <c r="K238" s="25">
        <v>142</v>
      </c>
      <c r="L238" s="27">
        <v>221.41200000000001</v>
      </c>
    </row>
    <row r="239" spans="1:12" ht="16.5" customHeight="1" x14ac:dyDescent="0.25">
      <c r="A239" s="15">
        <v>261</v>
      </c>
      <c r="B239" s="12">
        <v>4</v>
      </c>
      <c r="C239" s="35" t="s">
        <v>1047</v>
      </c>
      <c r="D239" s="35" t="s">
        <v>61</v>
      </c>
      <c r="E239" s="35" t="s">
        <v>1051</v>
      </c>
      <c r="F239" s="26">
        <v>0</v>
      </c>
      <c r="G239" s="26">
        <v>7.67</v>
      </c>
      <c r="H239" s="26">
        <v>7.67</v>
      </c>
      <c r="I239" s="25">
        <v>138</v>
      </c>
      <c r="J239" s="25">
        <v>194</v>
      </c>
      <c r="K239" s="25">
        <v>109</v>
      </c>
      <c r="L239" s="27">
        <v>387.39600000000002</v>
      </c>
    </row>
    <row r="240" spans="1:12" ht="16.5" customHeight="1" x14ac:dyDescent="0.25">
      <c r="A240" s="15" t="s">
        <v>1052</v>
      </c>
      <c r="B240" s="12">
        <v>5</v>
      </c>
      <c r="C240" s="35" t="s">
        <v>1053</v>
      </c>
      <c r="D240" s="35" t="s">
        <v>1051</v>
      </c>
      <c r="E240" s="35" t="s">
        <v>948</v>
      </c>
      <c r="F240" s="26">
        <v>0</v>
      </c>
      <c r="G240" s="26">
        <v>23.24</v>
      </c>
      <c r="H240" s="26">
        <v>23.24</v>
      </c>
      <c r="I240" s="25">
        <v>10</v>
      </c>
      <c r="J240" s="25">
        <v>23</v>
      </c>
      <c r="K240" s="25">
        <v>0</v>
      </c>
      <c r="L240" s="27">
        <v>85.058000000000007</v>
      </c>
    </row>
    <row r="241" spans="1:12" ht="16.5" customHeight="1" x14ac:dyDescent="0.25">
      <c r="A241" s="15" t="s">
        <v>1052</v>
      </c>
      <c r="B241" s="12">
        <v>6</v>
      </c>
      <c r="C241" s="35" t="s">
        <v>1053</v>
      </c>
      <c r="D241" s="35" t="s">
        <v>948</v>
      </c>
      <c r="E241" s="35" t="s">
        <v>1054</v>
      </c>
      <c r="F241" s="26">
        <v>0</v>
      </c>
      <c r="G241" s="26">
        <v>14.13</v>
      </c>
      <c r="H241" s="26">
        <v>14.13</v>
      </c>
      <c r="I241" s="25">
        <v>8</v>
      </c>
      <c r="J241" s="25">
        <v>23</v>
      </c>
      <c r="K241" s="25">
        <v>0</v>
      </c>
      <c r="L241" s="27">
        <v>41.372999999999998</v>
      </c>
    </row>
    <row r="242" spans="1:12" ht="16.5" customHeight="1" x14ac:dyDescent="0.25">
      <c r="A242" s="15">
        <v>264</v>
      </c>
      <c r="B242" s="12">
        <v>1</v>
      </c>
      <c r="C242" s="35" t="s">
        <v>1055</v>
      </c>
      <c r="D242" s="35" t="s">
        <v>1056</v>
      </c>
      <c r="E242" s="35" t="s">
        <v>1057</v>
      </c>
      <c r="F242" s="26">
        <v>0</v>
      </c>
      <c r="G242" s="26">
        <v>11.48</v>
      </c>
      <c r="H242" s="26">
        <v>11.48</v>
      </c>
      <c r="I242" s="25">
        <v>99</v>
      </c>
      <c r="J242" s="25">
        <v>155</v>
      </c>
      <c r="K242" s="25">
        <v>56</v>
      </c>
      <c r="L242" s="27">
        <v>415.96600000000001</v>
      </c>
    </row>
    <row r="243" spans="1:12" ht="16.5" customHeight="1" x14ac:dyDescent="0.25">
      <c r="A243" s="15">
        <v>264</v>
      </c>
      <c r="B243" s="12">
        <v>2</v>
      </c>
      <c r="C243" s="35" t="s">
        <v>1055</v>
      </c>
      <c r="D243" s="35" t="s">
        <v>1057</v>
      </c>
      <c r="E243" s="35" t="s">
        <v>1058</v>
      </c>
      <c r="F243" s="26">
        <v>0</v>
      </c>
      <c r="G243" s="26">
        <v>9.6999999999999993</v>
      </c>
      <c r="H243" s="26">
        <v>9.6999999999999993</v>
      </c>
      <c r="I243" s="25">
        <v>54</v>
      </c>
      <c r="J243" s="25">
        <v>74</v>
      </c>
      <c r="K243" s="25">
        <v>39</v>
      </c>
      <c r="L243" s="27">
        <v>191.71100000000001</v>
      </c>
    </row>
    <row r="244" spans="1:12" ht="16.5" customHeight="1" x14ac:dyDescent="0.25">
      <c r="A244" s="15">
        <v>264</v>
      </c>
      <c r="B244" s="12">
        <v>3</v>
      </c>
      <c r="C244" s="35" t="s">
        <v>1055</v>
      </c>
      <c r="D244" s="35" t="s">
        <v>1058</v>
      </c>
      <c r="E244" s="35" t="s">
        <v>1059</v>
      </c>
      <c r="F244" s="26">
        <v>0</v>
      </c>
      <c r="G244" s="26">
        <v>6.65</v>
      </c>
      <c r="H244" s="26">
        <v>6.65</v>
      </c>
      <c r="I244" s="25">
        <v>350</v>
      </c>
      <c r="J244" s="25">
        <v>485</v>
      </c>
      <c r="K244" s="25">
        <v>251</v>
      </c>
      <c r="L244" s="27">
        <v>851.86500000000001</v>
      </c>
    </row>
    <row r="245" spans="1:12" ht="16.5" customHeight="1" x14ac:dyDescent="0.25">
      <c r="A245" s="15">
        <v>268</v>
      </c>
      <c r="B245" s="12">
        <v>1</v>
      </c>
      <c r="C245" s="35" t="s">
        <v>1060</v>
      </c>
      <c r="D245" s="35" t="s">
        <v>1061</v>
      </c>
      <c r="E245" s="35" t="s">
        <v>1062</v>
      </c>
      <c r="F245" s="26">
        <v>0</v>
      </c>
      <c r="G245" s="26">
        <v>8.75</v>
      </c>
      <c r="H245" s="26">
        <v>8.75</v>
      </c>
      <c r="I245" s="25">
        <v>87</v>
      </c>
      <c r="J245" s="25">
        <v>133</v>
      </c>
      <c r="K245" s="25">
        <v>52</v>
      </c>
      <c r="L245" s="27">
        <v>278.61799999999999</v>
      </c>
    </row>
    <row r="246" spans="1:12" ht="16.5" customHeight="1" x14ac:dyDescent="0.25">
      <c r="A246" s="15">
        <v>268</v>
      </c>
      <c r="B246" s="12">
        <v>2</v>
      </c>
      <c r="C246" s="35" t="s">
        <v>1060</v>
      </c>
      <c r="D246" s="35" t="s">
        <v>1062</v>
      </c>
      <c r="E246" s="35" t="s">
        <v>1063</v>
      </c>
      <c r="F246" s="26">
        <v>0</v>
      </c>
      <c r="G246" s="26">
        <v>12.5</v>
      </c>
      <c r="H246" s="26">
        <v>12.5</v>
      </c>
      <c r="I246" s="25">
        <v>56</v>
      </c>
      <c r="J246" s="25">
        <v>85</v>
      </c>
      <c r="K246" s="25">
        <v>36</v>
      </c>
      <c r="L246" s="27">
        <v>256.2</v>
      </c>
    </row>
    <row r="247" spans="1:12" ht="16.5" customHeight="1" x14ac:dyDescent="0.25">
      <c r="A247" s="15">
        <v>268</v>
      </c>
      <c r="B247" s="12">
        <v>3</v>
      </c>
      <c r="C247" s="35" t="s">
        <v>1060</v>
      </c>
      <c r="D247" s="35" t="s">
        <v>1063</v>
      </c>
      <c r="E247" s="35" t="s">
        <v>1064</v>
      </c>
      <c r="F247" s="26">
        <v>0</v>
      </c>
      <c r="G247" s="26">
        <v>8.91</v>
      </c>
      <c r="H247" s="26">
        <v>8.91</v>
      </c>
      <c r="I247" s="25">
        <v>47</v>
      </c>
      <c r="J247" s="25">
        <v>72</v>
      </c>
      <c r="K247" s="25">
        <v>29</v>
      </c>
      <c r="L247" s="27">
        <v>153.27000000000001</v>
      </c>
    </row>
    <row r="248" spans="1:12" ht="16.5" customHeight="1" x14ac:dyDescent="0.25">
      <c r="A248" s="15">
        <v>271</v>
      </c>
      <c r="B248" s="12">
        <v>1</v>
      </c>
      <c r="C248" s="35" t="s">
        <v>1065</v>
      </c>
      <c r="D248" s="35" t="s">
        <v>383</v>
      </c>
      <c r="E248" s="35" t="s">
        <v>1066</v>
      </c>
      <c r="F248" s="26">
        <v>0</v>
      </c>
      <c r="G248" s="26">
        <v>10.11</v>
      </c>
      <c r="H248" s="26">
        <v>10.11</v>
      </c>
      <c r="I248" s="25">
        <v>198</v>
      </c>
      <c r="J248" s="25">
        <v>297</v>
      </c>
      <c r="K248" s="25">
        <v>123</v>
      </c>
      <c r="L248" s="27">
        <v>732.65099999999995</v>
      </c>
    </row>
    <row r="249" spans="1:12" ht="16.5" customHeight="1" x14ac:dyDescent="0.25">
      <c r="A249" s="15">
        <v>271</v>
      </c>
      <c r="B249" s="12">
        <v>2</v>
      </c>
      <c r="C249" s="35" t="s">
        <v>1065</v>
      </c>
      <c r="D249" s="35" t="s">
        <v>1066</v>
      </c>
      <c r="E249" s="35" t="s">
        <v>1067</v>
      </c>
      <c r="F249" s="26">
        <v>0</v>
      </c>
      <c r="G249" s="26">
        <v>2.4</v>
      </c>
      <c r="H249" s="26">
        <v>2.4</v>
      </c>
      <c r="I249" s="25">
        <v>55</v>
      </c>
      <c r="J249" s="25">
        <v>84</v>
      </c>
      <c r="K249" s="25">
        <v>35</v>
      </c>
      <c r="L249" s="27">
        <v>48.311999999999998</v>
      </c>
    </row>
    <row r="250" spans="1:12" ht="16.5" customHeight="1" x14ac:dyDescent="0.25">
      <c r="A250" s="15">
        <v>272</v>
      </c>
      <c r="B250" s="12">
        <v>1</v>
      </c>
      <c r="C250" s="35" t="s">
        <v>1068</v>
      </c>
      <c r="D250" s="35" t="s">
        <v>1069</v>
      </c>
      <c r="E250" s="35" t="s">
        <v>1067</v>
      </c>
      <c r="F250" s="26">
        <v>0</v>
      </c>
      <c r="G250" s="26">
        <v>8.6300000000000008</v>
      </c>
      <c r="H250" s="26">
        <v>8.6300000000000008</v>
      </c>
      <c r="I250" s="25">
        <v>66</v>
      </c>
      <c r="J250" s="25">
        <v>98</v>
      </c>
      <c r="K250" s="25">
        <v>42</v>
      </c>
      <c r="L250" s="27">
        <v>208.46600000000001</v>
      </c>
    </row>
    <row r="251" spans="1:12" ht="16.5" customHeight="1" x14ac:dyDescent="0.25">
      <c r="A251" s="15">
        <v>281</v>
      </c>
      <c r="B251" s="12">
        <v>1</v>
      </c>
      <c r="C251" s="35" t="s">
        <v>1070</v>
      </c>
      <c r="D251" s="35" t="s">
        <v>387</v>
      </c>
      <c r="E251" s="35" t="s">
        <v>79</v>
      </c>
      <c r="F251" s="26">
        <v>0</v>
      </c>
      <c r="G251" s="26">
        <v>5.5</v>
      </c>
      <c r="H251" s="26">
        <v>5.5</v>
      </c>
      <c r="I251" s="25">
        <v>54</v>
      </c>
      <c r="J251" s="25">
        <v>81</v>
      </c>
      <c r="K251" s="25">
        <v>33</v>
      </c>
      <c r="L251" s="27">
        <v>108.702</v>
      </c>
    </row>
    <row r="252" spans="1:12" ht="16.5" customHeight="1" x14ac:dyDescent="0.25">
      <c r="A252" s="15">
        <v>284</v>
      </c>
      <c r="B252" s="12">
        <v>1</v>
      </c>
      <c r="C252" s="35" t="s">
        <v>1071</v>
      </c>
      <c r="D252" s="35" t="s">
        <v>387</v>
      </c>
      <c r="E252" s="35" t="s">
        <v>1072</v>
      </c>
      <c r="F252" s="26">
        <v>0</v>
      </c>
      <c r="G252" s="26">
        <v>10.59</v>
      </c>
      <c r="H252" s="26">
        <v>10.59</v>
      </c>
      <c r="I252" s="25">
        <v>70</v>
      </c>
      <c r="J252" s="25">
        <v>106</v>
      </c>
      <c r="K252" s="25">
        <v>44</v>
      </c>
      <c r="L252" s="27">
        <v>271.31599999999997</v>
      </c>
    </row>
    <row r="253" spans="1:12" ht="16.5" customHeight="1" x14ac:dyDescent="0.25">
      <c r="A253" s="15">
        <v>286</v>
      </c>
      <c r="B253" s="12">
        <v>1</v>
      </c>
      <c r="C253" s="35" t="s">
        <v>1073</v>
      </c>
      <c r="D253" s="35" t="s">
        <v>79</v>
      </c>
      <c r="E253" s="35" t="s">
        <v>1074</v>
      </c>
      <c r="F253" s="26">
        <v>0</v>
      </c>
      <c r="G253" s="26">
        <v>9.3699999999999992</v>
      </c>
      <c r="H253" s="26">
        <v>9.3699999999999992</v>
      </c>
      <c r="I253" s="25">
        <v>87</v>
      </c>
      <c r="J253" s="25">
        <v>131</v>
      </c>
      <c r="K253" s="25">
        <v>53</v>
      </c>
      <c r="L253" s="27">
        <v>298.36</v>
      </c>
    </row>
    <row r="254" spans="1:12" ht="16.5" customHeight="1" x14ac:dyDescent="0.25">
      <c r="A254" s="15">
        <v>286</v>
      </c>
      <c r="B254" s="12">
        <v>2</v>
      </c>
      <c r="C254" s="35" t="s">
        <v>1073</v>
      </c>
      <c r="D254" s="35" t="s">
        <v>1074</v>
      </c>
      <c r="E254" s="35" t="s">
        <v>1067</v>
      </c>
      <c r="F254" s="26">
        <v>0</v>
      </c>
      <c r="G254" s="26">
        <v>10.15</v>
      </c>
      <c r="H254" s="26">
        <v>10.15</v>
      </c>
      <c r="I254" s="25">
        <v>67</v>
      </c>
      <c r="J254" s="25">
        <v>99</v>
      </c>
      <c r="K254" s="25">
        <v>42</v>
      </c>
      <c r="L254" s="27">
        <v>248.898</v>
      </c>
    </row>
    <row r="255" spans="1:12" ht="16.5" customHeight="1" x14ac:dyDescent="0.25">
      <c r="A255" s="15">
        <v>288</v>
      </c>
      <c r="B255" s="12">
        <v>1</v>
      </c>
      <c r="C255" s="35" t="s">
        <v>1075</v>
      </c>
      <c r="D255" s="35" t="s">
        <v>1076</v>
      </c>
      <c r="E255" s="35" t="s">
        <v>1077</v>
      </c>
      <c r="F255" s="26">
        <v>0</v>
      </c>
      <c r="G255" s="26">
        <v>6.91</v>
      </c>
      <c r="H255" s="26">
        <v>6.91</v>
      </c>
      <c r="I255" s="25">
        <v>79</v>
      </c>
      <c r="J255" s="25">
        <v>94</v>
      </c>
      <c r="K255" s="25">
        <v>66</v>
      </c>
      <c r="L255" s="27">
        <v>199.79599999999999</v>
      </c>
    </row>
    <row r="256" spans="1:12" ht="16.5" customHeight="1" x14ac:dyDescent="0.25">
      <c r="A256" s="15">
        <v>302</v>
      </c>
      <c r="B256" s="12">
        <v>1</v>
      </c>
      <c r="C256" s="35" t="s">
        <v>1078</v>
      </c>
      <c r="D256" s="35" t="s">
        <v>1079</v>
      </c>
      <c r="E256" s="35" t="s">
        <v>1080</v>
      </c>
      <c r="F256" s="26">
        <v>0</v>
      </c>
      <c r="G256" s="26">
        <v>7.58</v>
      </c>
      <c r="H256" s="26">
        <v>7.58</v>
      </c>
      <c r="I256" s="25">
        <v>192</v>
      </c>
      <c r="J256" s="25">
        <v>231</v>
      </c>
      <c r="K256" s="25">
        <v>157</v>
      </c>
      <c r="L256" s="27">
        <v>532.66200000000003</v>
      </c>
    </row>
    <row r="257" spans="1:12" ht="16.5" customHeight="1" x14ac:dyDescent="0.25">
      <c r="A257" s="15">
        <v>305</v>
      </c>
      <c r="B257" s="12">
        <v>1</v>
      </c>
      <c r="C257" s="35" t="s">
        <v>1081</v>
      </c>
      <c r="D257" s="35" t="s">
        <v>407</v>
      </c>
      <c r="E257" s="35" t="s">
        <v>1082</v>
      </c>
      <c r="F257" s="26">
        <v>0</v>
      </c>
      <c r="G257" s="26">
        <v>9.57</v>
      </c>
      <c r="H257" s="26">
        <v>9.57</v>
      </c>
      <c r="I257" s="25">
        <v>382</v>
      </c>
      <c r="J257" s="25">
        <v>458</v>
      </c>
      <c r="K257" s="25">
        <v>313</v>
      </c>
      <c r="L257" s="27">
        <v>1338.001</v>
      </c>
    </row>
    <row r="258" spans="1:12" ht="16.5" customHeight="1" x14ac:dyDescent="0.25">
      <c r="A258" s="15">
        <v>305</v>
      </c>
      <c r="B258" s="12">
        <v>2</v>
      </c>
      <c r="C258" s="35" t="s">
        <v>1081</v>
      </c>
      <c r="D258" s="35" t="s">
        <v>1082</v>
      </c>
      <c r="E258" s="35" t="s">
        <v>1083</v>
      </c>
      <c r="F258" s="26">
        <v>0</v>
      </c>
      <c r="G258" s="26">
        <v>12.65</v>
      </c>
      <c r="H258" s="26">
        <v>12.65</v>
      </c>
      <c r="I258" s="25">
        <v>97</v>
      </c>
      <c r="J258" s="25">
        <v>125</v>
      </c>
      <c r="K258" s="25">
        <v>74</v>
      </c>
      <c r="L258" s="27">
        <v>447.56299999999999</v>
      </c>
    </row>
    <row r="259" spans="1:12" ht="16.5" customHeight="1" x14ac:dyDescent="0.25">
      <c r="A259" s="15">
        <v>305</v>
      </c>
      <c r="B259" s="12">
        <v>3</v>
      </c>
      <c r="C259" s="35" t="s">
        <v>1081</v>
      </c>
      <c r="D259" s="35" t="s">
        <v>1083</v>
      </c>
      <c r="E259" s="35" t="s">
        <v>1084</v>
      </c>
      <c r="F259" s="26">
        <v>0</v>
      </c>
      <c r="G259" s="26">
        <v>6.6</v>
      </c>
      <c r="H259" s="26">
        <v>6.6</v>
      </c>
      <c r="I259" s="25">
        <v>65</v>
      </c>
      <c r="J259" s="25">
        <v>85</v>
      </c>
      <c r="K259" s="25">
        <v>50</v>
      </c>
      <c r="L259" s="27">
        <v>157.01400000000001</v>
      </c>
    </row>
    <row r="260" spans="1:12" ht="16.5" customHeight="1" x14ac:dyDescent="0.25">
      <c r="A260" s="15">
        <v>308</v>
      </c>
      <c r="B260" s="12">
        <v>1</v>
      </c>
      <c r="C260" s="35" t="s">
        <v>1085</v>
      </c>
      <c r="D260" s="35" t="s">
        <v>1084</v>
      </c>
      <c r="E260" s="35" t="s">
        <v>1080</v>
      </c>
      <c r="F260" s="26">
        <v>0</v>
      </c>
      <c r="G260" s="26">
        <v>10.83</v>
      </c>
      <c r="H260" s="26">
        <v>10.83</v>
      </c>
      <c r="I260" s="25">
        <v>101</v>
      </c>
      <c r="J260" s="25">
        <v>102</v>
      </c>
      <c r="K260" s="25">
        <v>84</v>
      </c>
      <c r="L260" s="27">
        <v>400.77699999999999</v>
      </c>
    </row>
    <row r="261" spans="1:12" ht="16.5" customHeight="1" x14ac:dyDescent="0.25">
      <c r="A261" s="15">
        <v>310</v>
      </c>
      <c r="B261" s="12">
        <v>1</v>
      </c>
      <c r="C261" s="35" t="s">
        <v>1086</v>
      </c>
      <c r="D261" s="35" t="s">
        <v>1087</v>
      </c>
      <c r="E261" s="35" t="s">
        <v>85</v>
      </c>
      <c r="F261" s="26">
        <v>0</v>
      </c>
      <c r="G261" s="26">
        <v>5.25</v>
      </c>
      <c r="H261" s="26">
        <v>5.25</v>
      </c>
      <c r="I261" s="25">
        <v>196</v>
      </c>
      <c r="J261" s="25">
        <v>236</v>
      </c>
      <c r="K261" s="25">
        <v>160</v>
      </c>
      <c r="L261" s="27">
        <v>377.51100000000002</v>
      </c>
    </row>
    <row r="262" spans="1:12" ht="16.5" customHeight="1" x14ac:dyDescent="0.25">
      <c r="A262" s="15">
        <v>311</v>
      </c>
      <c r="B262" s="12">
        <v>1</v>
      </c>
      <c r="C262" s="35" t="s">
        <v>1088</v>
      </c>
      <c r="D262" s="35" t="s">
        <v>85</v>
      </c>
      <c r="E262" s="35" t="s">
        <v>1089</v>
      </c>
      <c r="F262" s="26">
        <v>0</v>
      </c>
      <c r="G262" s="26">
        <v>4.9000000000000004</v>
      </c>
      <c r="H262" s="26">
        <v>4.9000000000000004</v>
      </c>
      <c r="I262" s="25">
        <v>75</v>
      </c>
      <c r="J262" s="25">
        <v>90</v>
      </c>
      <c r="K262" s="25">
        <v>61</v>
      </c>
      <c r="L262" s="27">
        <v>134.505</v>
      </c>
    </row>
    <row r="263" spans="1:12" ht="16.5" customHeight="1" x14ac:dyDescent="0.25">
      <c r="A263" s="15">
        <v>312</v>
      </c>
      <c r="B263" s="12">
        <v>1</v>
      </c>
      <c r="C263" s="35" t="s">
        <v>1090</v>
      </c>
      <c r="D263" s="35" t="s">
        <v>85</v>
      </c>
      <c r="E263" s="35" t="s">
        <v>433</v>
      </c>
      <c r="F263" s="26">
        <v>0</v>
      </c>
      <c r="G263" s="26">
        <v>5.31</v>
      </c>
      <c r="H263" s="26">
        <v>5.31</v>
      </c>
      <c r="I263" s="25">
        <v>31</v>
      </c>
      <c r="J263" s="25">
        <v>37</v>
      </c>
      <c r="K263" s="25">
        <v>26</v>
      </c>
      <c r="L263" s="27">
        <v>60.247</v>
      </c>
    </row>
    <row r="264" spans="1:12" ht="16.5" customHeight="1" x14ac:dyDescent="0.25">
      <c r="A264" s="15">
        <v>314</v>
      </c>
      <c r="B264" s="12">
        <v>1</v>
      </c>
      <c r="C264" s="35" t="s">
        <v>913</v>
      </c>
      <c r="D264" s="35" t="s">
        <v>85</v>
      </c>
      <c r="E264" s="35" t="s">
        <v>1091</v>
      </c>
      <c r="F264" s="26">
        <v>0</v>
      </c>
      <c r="G264" s="26">
        <v>9.43</v>
      </c>
      <c r="H264" s="26">
        <v>9.43</v>
      </c>
      <c r="I264" s="25">
        <v>65</v>
      </c>
      <c r="J264" s="25">
        <v>85</v>
      </c>
      <c r="K264" s="25">
        <v>54</v>
      </c>
      <c r="L264" s="27">
        <v>223.94400000000002</v>
      </c>
    </row>
    <row r="265" spans="1:12" ht="16.5" customHeight="1" x14ac:dyDescent="0.25">
      <c r="A265" s="15">
        <v>314</v>
      </c>
      <c r="B265" s="12">
        <v>2</v>
      </c>
      <c r="C265" s="35" t="s">
        <v>913</v>
      </c>
      <c r="D265" s="35" t="s">
        <v>1091</v>
      </c>
      <c r="E265" s="35" t="s">
        <v>1092</v>
      </c>
      <c r="F265" s="26">
        <v>0</v>
      </c>
      <c r="G265" s="26">
        <v>0.34</v>
      </c>
      <c r="H265" s="26">
        <v>0.34</v>
      </c>
      <c r="I265" s="25">
        <v>381</v>
      </c>
      <c r="J265" s="25">
        <v>505</v>
      </c>
      <c r="K265" s="25">
        <v>295</v>
      </c>
      <c r="L265" s="27">
        <v>47.411999999999999</v>
      </c>
    </row>
    <row r="266" spans="1:12" ht="16.5" customHeight="1" x14ac:dyDescent="0.25">
      <c r="A266" s="15">
        <v>324</v>
      </c>
      <c r="B266" s="12">
        <v>1</v>
      </c>
      <c r="C266" s="35" t="s">
        <v>1093</v>
      </c>
      <c r="D266" s="35" t="s">
        <v>1094</v>
      </c>
      <c r="E266" s="35" t="s">
        <v>409</v>
      </c>
      <c r="F266" s="26">
        <v>0</v>
      </c>
      <c r="G266" s="26">
        <v>7.76</v>
      </c>
      <c r="H266" s="26">
        <v>7.76</v>
      </c>
      <c r="I266" s="25">
        <v>48</v>
      </c>
      <c r="J266" s="25">
        <v>72</v>
      </c>
      <c r="K266" s="25">
        <v>29</v>
      </c>
      <c r="L266" s="27">
        <v>135.88900000000001</v>
      </c>
    </row>
    <row r="267" spans="1:12" ht="16.5" customHeight="1" x14ac:dyDescent="0.25">
      <c r="A267" s="15">
        <v>325</v>
      </c>
      <c r="B267" s="12">
        <v>1</v>
      </c>
      <c r="C267" s="35" t="s">
        <v>1095</v>
      </c>
      <c r="D267" s="35" t="s">
        <v>1096</v>
      </c>
      <c r="E267" s="35" t="s">
        <v>1097</v>
      </c>
      <c r="F267" s="26">
        <v>0</v>
      </c>
      <c r="G267" s="26">
        <v>10.4</v>
      </c>
      <c r="H267" s="26">
        <v>10.4</v>
      </c>
      <c r="I267" s="25">
        <v>74</v>
      </c>
      <c r="J267" s="25">
        <v>119</v>
      </c>
      <c r="K267" s="25">
        <v>40</v>
      </c>
      <c r="L267" s="27">
        <v>281.67399999999998</v>
      </c>
    </row>
    <row r="268" spans="1:12" ht="16.5" customHeight="1" x14ac:dyDescent="0.25">
      <c r="A268" s="15">
        <v>327</v>
      </c>
      <c r="B268" s="12">
        <v>1</v>
      </c>
      <c r="C268" s="35" t="s">
        <v>1098</v>
      </c>
      <c r="D268" s="35" t="s">
        <v>1099</v>
      </c>
      <c r="E268" s="35" t="s">
        <v>1100</v>
      </c>
      <c r="F268" s="26">
        <v>0</v>
      </c>
      <c r="G268" s="26">
        <v>5.61</v>
      </c>
      <c r="H268" s="26">
        <v>5.61</v>
      </c>
      <c r="I268" s="25">
        <v>72</v>
      </c>
      <c r="J268" s="25">
        <v>117</v>
      </c>
      <c r="K268" s="25">
        <v>40</v>
      </c>
      <c r="L268" s="27">
        <v>147.83500000000001</v>
      </c>
    </row>
    <row r="269" spans="1:12" ht="16.5" customHeight="1" x14ac:dyDescent="0.25">
      <c r="A269" s="15">
        <v>327</v>
      </c>
      <c r="B269" s="12">
        <v>2</v>
      </c>
      <c r="C269" s="35" t="s">
        <v>1098</v>
      </c>
      <c r="D269" s="35" t="s">
        <v>1100</v>
      </c>
      <c r="E269" s="35" t="s">
        <v>1101</v>
      </c>
      <c r="F269" s="26">
        <v>0</v>
      </c>
      <c r="G269" s="26">
        <v>4.8600000000000003</v>
      </c>
      <c r="H269" s="26">
        <v>4.8600000000000003</v>
      </c>
      <c r="I269" s="25">
        <v>37</v>
      </c>
      <c r="J269" s="25">
        <v>57</v>
      </c>
      <c r="K269" s="25">
        <v>12</v>
      </c>
      <c r="L269" s="27">
        <v>65.813999999999993</v>
      </c>
    </row>
    <row r="270" spans="1:12" ht="16.5" customHeight="1" x14ac:dyDescent="0.25">
      <c r="A270" s="15">
        <v>328</v>
      </c>
      <c r="B270" s="12">
        <v>1</v>
      </c>
      <c r="C270" s="35" t="s">
        <v>1102</v>
      </c>
      <c r="D270" s="35" t="s">
        <v>1103</v>
      </c>
      <c r="E270" s="35" t="s">
        <v>1104</v>
      </c>
      <c r="F270" s="26">
        <v>0</v>
      </c>
      <c r="G270" s="26">
        <v>2.39</v>
      </c>
      <c r="H270" s="26">
        <v>2.39</v>
      </c>
      <c r="I270" s="25">
        <v>12</v>
      </c>
      <c r="J270" s="25">
        <v>26</v>
      </c>
      <c r="K270" s="25">
        <v>7</v>
      </c>
      <c r="L270" s="27">
        <v>10.497</v>
      </c>
    </row>
    <row r="271" spans="1:12" ht="16.5" customHeight="1" x14ac:dyDescent="0.25">
      <c r="A271" s="15">
        <v>332</v>
      </c>
      <c r="B271" s="12">
        <v>1</v>
      </c>
      <c r="C271" s="35" t="s">
        <v>1105</v>
      </c>
      <c r="D271" s="35" t="s">
        <v>1106</v>
      </c>
      <c r="E271" s="35" t="s">
        <v>1107</v>
      </c>
      <c r="F271" s="26">
        <v>0</v>
      </c>
      <c r="G271" s="26">
        <v>7.56</v>
      </c>
      <c r="H271" s="26">
        <v>7.56</v>
      </c>
      <c r="I271" s="25">
        <v>31</v>
      </c>
      <c r="J271" s="25">
        <v>49</v>
      </c>
      <c r="K271" s="25">
        <v>10</v>
      </c>
      <c r="L271" s="27">
        <v>85.775999999999996</v>
      </c>
    </row>
    <row r="272" spans="1:12" ht="16.5" customHeight="1" x14ac:dyDescent="0.25">
      <c r="A272" s="15">
        <v>333</v>
      </c>
      <c r="B272" s="12">
        <v>1</v>
      </c>
      <c r="C272" s="35" t="s">
        <v>1108</v>
      </c>
      <c r="D272" s="35" t="s">
        <v>477</v>
      </c>
      <c r="E272" s="35" t="s">
        <v>1109</v>
      </c>
      <c r="F272" s="26">
        <v>0</v>
      </c>
      <c r="G272" s="26">
        <v>2.11</v>
      </c>
      <c r="H272" s="26">
        <v>2.11</v>
      </c>
      <c r="I272" s="25">
        <v>135</v>
      </c>
      <c r="J272" s="25">
        <v>217</v>
      </c>
      <c r="K272" s="25">
        <v>70</v>
      </c>
      <c r="L272" s="27">
        <v>104.259</v>
      </c>
    </row>
    <row r="273" spans="1:12" ht="16.5" customHeight="1" x14ac:dyDescent="0.25">
      <c r="A273" s="15" t="s">
        <v>1110</v>
      </c>
      <c r="B273" s="12">
        <v>2</v>
      </c>
      <c r="C273" s="35" t="s">
        <v>1108</v>
      </c>
      <c r="D273" s="35" t="s">
        <v>1109</v>
      </c>
      <c r="E273" s="35" t="s">
        <v>1111</v>
      </c>
      <c r="F273" s="26">
        <v>0</v>
      </c>
      <c r="G273" s="26">
        <v>10.1</v>
      </c>
      <c r="H273" s="26">
        <v>10.1</v>
      </c>
      <c r="I273" s="25">
        <v>1</v>
      </c>
      <c r="J273" s="25">
        <v>4</v>
      </c>
      <c r="K273" s="25">
        <v>0</v>
      </c>
      <c r="L273" s="27">
        <v>3.6970000000000001</v>
      </c>
    </row>
    <row r="274" spans="1:12" ht="16.5" customHeight="1" x14ac:dyDescent="0.25">
      <c r="A274" s="15">
        <v>334</v>
      </c>
      <c r="B274" s="12">
        <v>1</v>
      </c>
      <c r="C274" s="35" t="s">
        <v>1112</v>
      </c>
      <c r="D274" s="35" t="s">
        <v>1113</v>
      </c>
      <c r="E274" s="35" t="s">
        <v>1114</v>
      </c>
      <c r="F274" s="26">
        <v>0</v>
      </c>
      <c r="G274" s="26">
        <v>0.72</v>
      </c>
      <c r="H274" s="26">
        <v>0.72</v>
      </c>
      <c r="I274" s="25">
        <v>521</v>
      </c>
      <c r="J274" s="25">
        <v>841</v>
      </c>
      <c r="K274" s="25">
        <v>289</v>
      </c>
      <c r="L274" s="27">
        <v>137.29400000000001</v>
      </c>
    </row>
    <row r="275" spans="1:12" ht="16.5" customHeight="1" x14ac:dyDescent="0.25">
      <c r="A275" s="15" t="s">
        <v>1115</v>
      </c>
      <c r="B275" s="12">
        <v>1</v>
      </c>
      <c r="C275" s="35" t="s">
        <v>1116</v>
      </c>
      <c r="D275" s="35" t="s">
        <v>1117</v>
      </c>
      <c r="E275" s="35" t="s">
        <v>1118</v>
      </c>
      <c r="F275" s="26">
        <v>0</v>
      </c>
      <c r="G275" s="26">
        <v>14.44</v>
      </c>
      <c r="H275" s="26">
        <v>14.44</v>
      </c>
      <c r="I275" s="25">
        <v>3</v>
      </c>
      <c r="J275" s="25">
        <v>7</v>
      </c>
      <c r="K275" s="25">
        <v>0</v>
      </c>
      <c r="L275" s="27">
        <v>15.855</v>
      </c>
    </row>
    <row r="276" spans="1:12" ht="16.5" customHeight="1" x14ac:dyDescent="0.25">
      <c r="A276" s="15">
        <v>336</v>
      </c>
      <c r="B276" s="12">
        <v>1</v>
      </c>
      <c r="C276" s="35" t="s">
        <v>1119</v>
      </c>
      <c r="D276" s="35" t="s">
        <v>1117</v>
      </c>
      <c r="E276" s="35" t="s">
        <v>1120</v>
      </c>
      <c r="F276" s="26">
        <v>0</v>
      </c>
      <c r="G276" s="26">
        <v>8</v>
      </c>
      <c r="H276" s="26">
        <v>8</v>
      </c>
      <c r="I276" s="25">
        <v>8</v>
      </c>
      <c r="J276" s="25">
        <v>23</v>
      </c>
      <c r="K276" s="25">
        <v>0</v>
      </c>
      <c r="L276" s="27">
        <v>23.423999999999999</v>
      </c>
    </row>
    <row r="277" spans="1:12" ht="16.5" customHeight="1" x14ac:dyDescent="0.25">
      <c r="A277" s="15">
        <v>337</v>
      </c>
      <c r="B277" s="12">
        <v>1</v>
      </c>
      <c r="C277" s="35" t="s">
        <v>1121</v>
      </c>
      <c r="D277" s="35" t="s">
        <v>1122</v>
      </c>
      <c r="E277" s="35" t="s">
        <v>1123</v>
      </c>
      <c r="F277" s="26">
        <v>0</v>
      </c>
      <c r="G277" s="26">
        <v>0.62</v>
      </c>
      <c r="H277" s="26">
        <v>0.62</v>
      </c>
      <c r="I277" s="25">
        <v>71</v>
      </c>
      <c r="J277" s="25">
        <v>113</v>
      </c>
      <c r="K277" s="25">
        <v>36</v>
      </c>
      <c r="L277" s="27">
        <v>16.111000000000001</v>
      </c>
    </row>
    <row r="278" spans="1:12" ht="16.5" customHeight="1" x14ac:dyDescent="0.25">
      <c r="A278" s="15" t="s">
        <v>1124</v>
      </c>
      <c r="B278" s="12">
        <v>2</v>
      </c>
      <c r="C278" s="35" t="s">
        <v>1121</v>
      </c>
      <c r="D278" s="35" t="s">
        <v>1123</v>
      </c>
      <c r="E278" s="35" t="s">
        <v>1125</v>
      </c>
      <c r="F278" s="26">
        <v>0</v>
      </c>
      <c r="G278" s="26">
        <v>31.92</v>
      </c>
      <c r="H278" s="26">
        <v>31.92</v>
      </c>
      <c r="I278" s="25">
        <v>1</v>
      </c>
      <c r="J278" s="25">
        <v>4</v>
      </c>
      <c r="K278" s="25">
        <v>0</v>
      </c>
      <c r="L278" s="27">
        <v>11.683</v>
      </c>
    </row>
    <row r="279" spans="1:12" ht="16.5" customHeight="1" x14ac:dyDescent="0.25">
      <c r="A279" s="15" t="s">
        <v>1126</v>
      </c>
      <c r="B279" s="12">
        <v>1</v>
      </c>
      <c r="C279" s="35" t="s">
        <v>1127</v>
      </c>
      <c r="D279" s="35" t="s">
        <v>1113</v>
      </c>
      <c r="E279" s="35" t="s">
        <v>1128</v>
      </c>
      <c r="F279" s="26">
        <v>0</v>
      </c>
      <c r="G279" s="26">
        <v>25.84</v>
      </c>
      <c r="H279" s="26">
        <v>25.84</v>
      </c>
      <c r="I279" s="25">
        <v>3</v>
      </c>
      <c r="J279" s="25">
        <v>7</v>
      </c>
      <c r="K279" s="25">
        <v>0</v>
      </c>
      <c r="L279" s="27">
        <v>28.372</v>
      </c>
    </row>
    <row r="280" spans="1:12" ht="16.5" customHeight="1" x14ac:dyDescent="0.25">
      <c r="A280" s="15" t="s">
        <v>1126</v>
      </c>
      <c r="B280" s="12">
        <v>2</v>
      </c>
      <c r="C280" s="35" t="s">
        <v>1127</v>
      </c>
      <c r="D280" s="35" t="s">
        <v>1128</v>
      </c>
      <c r="E280" s="35" t="s">
        <v>574</v>
      </c>
      <c r="F280" s="26">
        <v>0</v>
      </c>
      <c r="G280" s="26">
        <v>22.82</v>
      </c>
      <c r="H280" s="26">
        <v>22.82</v>
      </c>
      <c r="I280" s="25">
        <v>4</v>
      </c>
      <c r="J280" s="25">
        <v>9</v>
      </c>
      <c r="K280" s="25">
        <v>0</v>
      </c>
      <c r="L280" s="27">
        <v>33.408000000000001</v>
      </c>
    </row>
    <row r="281" spans="1:12" ht="16.5" customHeight="1" x14ac:dyDescent="0.25">
      <c r="A281" s="15">
        <v>340</v>
      </c>
      <c r="B281" s="12">
        <v>1</v>
      </c>
      <c r="C281" s="35" t="s">
        <v>1129</v>
      </c>
      <c r="D281" s="35" t="s">
        <v>1130</v>
      </c>
      <c r="E281" s="35" t="s">
        <v>413</v>
      </c>
      <c r="F281" s="26">
        <v>0</v>
      </c>
      <c r="G281" s="26">
        <v>6.2</v>
      </c>
      <c r="H281" s="26">
        <v>6.2</v>
      </c>
      <c r="I281" s="25">
        <v>227</v>
      </c>
      <c r="J281" s="25">
        <v>341</v>
      </c>
      <c r="K281" s="25">
        <v>143</v>
      </c>
      <c r="L281" s="27">
        <v>515.10799999999995</v>
      </c>
    </row>
    <row r="282" spans="1:12" ht="16.5" customHeight="1" x14ac:dyDescent="0.25">
      <c r="A282" s="15">
        <v>341</v>
      </c>
      <c r="B282" s="12">
        <v>1</v>
      </c>
      <c r="C282" s="35" t="s">
        <v>1131</v>
      </c>
      <c r="D282" s="35" t="s">
        <v>1132</v>
      </c>
      <c r="E282" s="35" t="s">
        <v>1133</v>
      </c>
      <c r="F282" s="26">
        <v>0</v>
      </c>
      <c r="G282" s="26">
        <v>7.68</v>
      </c>
      <c r="H282" s="26">
        <v>7.68</v>
      </c>
      <c r="I282" s="25">
        <v>235</v>
      </c>
      <c r="J282" s="25">
        <v>390</v>
      </c>
      <c r="K282" s="25">
        <v>142</v>
      </c>
      <c r="L282" s="27">
        <v>660.55700000000002</v>
      </c>
    </row>
    <row r="283" spans="1:12" ht="16.5" customHeight="1" x14ac:dyDescent="0.25">
      <c r="A283" s="15">
        <v>343</v>
      </c>
      <c r="B283" s="12">
        <v>1</v>
      </c>
      <c r="C283" s="35" t="s">
        <v>1134</v>
      </c>
      <c r="D283" s="35" t="s">
        <v>481</v>
      </c>
      <c r="E283" s="35" t="s">
        <v>1135</v>
      </c>
      <c r="F283" s="26">
        <v>0</v>
      </c>
      <c r="G283" s="26">
        <v>0.3</v>
      </c>
      <c r="H283" s="26">
        <v>0.3</v>
      </c>
      <c r="I283" s="25">
        <v>950</v>
      </c>
      <c r="J283" s="25">
        <v>1239</v>
      </c>
      <c r="K283" s="25">
        <v>754</v>
      </c>
      <c r="L283" s="27">
        <v>104.31</v>
      </c>
    </row>
    <row r="284" spans="1:12" ht="16.5" customHeight="1" x14ac:dyDescent="0.25">
      <c r="A284" s="15">
        <v>343</v>
      </c>
      <c r="B284" s="12">
        <v>3</v>
      </c>
      <c r="C284" s="35" t="s">
        <v>1134</v>
      </c>
      <c r="D284" s="35" t="s">
        <v>481</v>
      </c>
      <c r="E284" s="35" t="s">
        <v>1136</v>
      </c>
      <c r="F284" s="26">
        <v>0</v>
      </c>
      <c r="G284" s="26">
        <v>0.25</v>
      </c>
      <c r="H284" s="26">
        <v>0.25</v>
      </c>
      <c r="I284" s="25">
        <v>379</v>
      </c>
      <c r="J284" s="25">
        <v>474</v>
      </c>
      <c r="K284" s="25">
        <v>290</v>
      </c>
      <c r="L284" s="27">
        <v>34.679000000000002</v>
      </c>
    </row>
    <row r="285" spans="1:12" ht="16.5" customHeight="1" x14ac:dyDescent="0.25">
      <c r="A285" s="15">
        <v>344</v>
      </c>
      <c r="B285" s="12">
        <v>1</v>
      </c>
      <c r="C285" s="35" t="s">
        <v>1137</v>
      </c>
      <c r="D285" s="35" t="s">
        <v>1138</v>
      </c>
      <c r="E285" s="35" t="s">
        <v>1139</v>
      </c>
      <c r="F285" s="26">
        <v>0</v>
      </c>
      <c r="G285" s="26">
        <v>7.7399999999999993</v>
      </c>
      <c r="H285" s="26">
        <v>7.7399999999999993</v>
      </c>
      <c r="I285" s="25">
        <v>137</v>
      </c>
      <c r="J285" s="25">
        <v>219</v>
      </c>
      <c r="K285" s="25">
        <v>80</v>
      </c>
      <c r="L285" s="27">
        <v>387.90199999999999</v>
      </c>
    </row>
    <row r="286" spans="1:12" ht="16.5" customHeight="1" x14ac:dyDescent="0.25">
      <c r="A286" s="15" t="s">
        <v>1140</v>
      </c>
      <c r="B286" s="12">
        <v>1</v>
      </c>
      <c r="C286" s="35" t="s">
        <v>1141</v>
      </c>
      <c r="D286" s="35" t="s">
        <v>1142</v>
      </c>
      <c r="E286" s="35" t="s">
        <v>1143</v>
      </c>
      <c r="F286" s="26">
        <v>0</v>
      </c>
      <c r="G286" s="26">
        <v>10.25</v>
      </c>
      <c r="H286" s="26">
        <v>10.25</v>
      </c>
      <c r="I286" s="25">
        <v>15</v>
      </c>
      <c r="J286" s="25">
        <v>46</v>
      </c>
      <c r="K286" s="25">
        <v>0</v>
      </c>
      <c r="L286" s="27">
        <v>56.273000000000003</v>
      </c>
    </row>
    <row r="287" spans="1:12" ht="16.5" customHeight="1" x14ac:dyDescent="0.25">
      <c r="A287" s="15">
        <v>350</v>
      </c>
      <c r="B287" s="12">
        <v>1</v>
      </c>
      <c r="C287" s="35" t="s">
        <v>1144</v>
      </c>
      <c r="D287" s="35" t="s">
        <v>95</v>
      </c>
      <c r="E287" s="35" t="s">
        <v>1145</v>
      </c>
      <c r="F287" s="26">
        <v>0</v>
      </c>
      <c r="G287" s="26">
        <v>12.08</v>
      </c>
      <c r="H287" s="26">
        <v>12.08</v>
      </c>
      <c r="I287" s="25">
        <v>124</v>
      </c>
      <c r="J287" s="25">
        <v>203</v>
      </c>
      <c r="K287" s="25">
        <v>71</v>
      </c>
      <c r="L287" s="27">
        <v>548.23900000000003</v>
      </c>
    </row>
    <row r="288" spans="1:12" ht="16.5" customHeight="1" x14ac:dyDescent="0.25">
      <c r="A288" s="15">
        <v>351</v>
      </c>
      <c r="B288" s="12">
        <v>1</v>
      </c>
      <c r="C288" s="35" t="s">
        <v>1146</v>
      </c>
      <c r="D288" s="35" t="s">
        <v>445</v>
      </c>
      <c r="E288" s="35" t="s">
        <v>1147</v>
      </c>
      <c r="F288" s="26">
        <v>0</v>
      </c>
      <c r="G288" s="26">
        <v>9.2100000000000009</v>
      </c>
      <c r="H288" s="26">
        <v>9.2100000000000009</v>
      </c>
      <c r="I288" s="25">
        <v>206</v>
      </c>
      <c r="J288" s="25">
        <v>273</v>
      </c>
      <c r="K288" s="25">
        <v>163</v>
      </c>
      <c r="L288" s="27">
        <v>692.85699999999997</v>
      </c>
    </row>
    <row r="289" spans="1:12" ht="16.5" customHeight="1" x14ac:dyDescent="0.25">
      <c r="A289" s="15">
        <v>354</v>
      </c>
      <c r="B289" s="12">
        <v>1</v>
      </c>
      <c r="C289" s="35" t="s">
        <v>1148</v>
      </c>
      <c r="D289" s="35" t="s">
        <v>1147</v>
      </c>
      <c r="E289" s="35" t="s">
        <v>1149</v>
      </c>
      <c r="F289" s="26">
        <v>0</v>
      </c>
      <c r="G289" s="26">
        <v>8.74</v>
      </c>
      <c r="H289" s="26">
        <v>8.74</v>
      </c>
      <c r="I289" s="25">
        <v>273</v>
      </c>
      <c r="J289" s="25">
        <v>365</v>
      </c>
      <c r="K289" s="25">
        <v>198</v>
      </c>
      <c r="L289" s="27">
        <v>873.28300000000002</v>
      </c>
    </row>
    <row r="290" spans="1:12" ht="16.5" customHeight="1" x14ac:dyDescent="0.25">
      <c r="A290" s="15">
        <v>354</v>
      </c>
      <c r="B290" s="12">
        <v>2</v>
      </c>
      <c r="C290" s="35" t="s">
        <v>1148</v>
      </c>
      <c r="D290" s="35" t="s">
        <v>1149</v>
      </c>
      <c r="E290" s="35" t="s">
        <v>475</v>
      </c>
      <c r="F290" s="26">
        <v>0</v>
      </c>
      <c r="G290" s="26">
        <v>5.93</v>
      </c>
      <c r="H290" s="26">
        <v>5.93</v>
      </c>
      <c r="I290" s="25">
        <v>83</v>
      </c>
      <c r="J290" s="25">
        <v>107</v>
      </c>
      <c r="K290" s="25">
        <v>57</v>
      </c>
      <c r="L290" s="27">
        <v>180.142</v>
      </c>
    </row>
    <row r="291" spans="1:12" ht="16.5" customHeight="1" x14ac:dyDescent="0.25">
      <c r="A291" s="15">
        <v>355</v>
      </c>
      <c r="B291" s="12">
        <v>1</v>
      </c>
      <c r="C291" s="35" t="s">
        <v>115</v>
      </c>
      <c r="D291" s="35" t="s">
        <v>1150</v>
      </c>
      <c r="E291" s="35" t="s">
        <v>453</v>
      </c>
      <c r="F291" s="26">
        <v>0</v>
      </c>
      <c r="G291" s="26">
        <v>8.1999999999999993</v>
      </c>
      <c r="H291" s="26">
        <v>8.1999999999999993</v>
      </c>
      <c r="I291" s="25">
        <v>507</v>
      </c>
      <c r="J291" s="25">
        <v>794</v>
      </c>
      <c r="K291" s="25">
        <v>310</v>
      </c>
      <c r="L291" s="27">
        <v>1521.6079999999999</v>
      </c>
    </row>
    <row r="292" spans="1:12" ht="16.5" customHeight="1" x14ac:dyDescent="0.25">
      <c r="A292" s="15">
        <v>356</v>
      </c>
      <c r="B292" s="12">
        <v>1</v>
      </c>
      <c r="C292" s="35" t="s">
        <v>1151</v>
      </c>
      <c r="D292" s="35" t="s">
        <v>1152</v>
      </c>
      <c r="E292" s="35" t="s">
        <v>450</v>
      </c>
      <c r="F292" s="26">
        <v>0</v>
      </c>
      <c r="G292" s="26">
        <v>8.9600000000000009</v>
      </c>
      <c r="H292" s="26">
        <v>8.9600000000000009</v>
      </c>
      <c r="I292" s="25">
        <v>20</v>
      </c>
      <c r="J292" s="25">
        <v>31</v>
      </c>
      <c r="K292" s="25">
        <v>12</v>
      </c>
      <c r="L292" s="27">
        <v>65.587000000000003</v>
      </c>
    </row>
    <row r="293" spans="1:12" ht="16.5" customHeight="1" x14ac:dyDescent="0.25">
      <c r="A293" s="15">
        <v>358</v>
      </c>
      <c r="B293" s="12">
        <v>1</v>
      </c>
      <c r="C293" s="35" t="s">
        <v>1153</v>
      </c>
      <c r="D293" s="35" t="s">
        <v>451</v>
      </c>
      <c r="E293" s="35" t="s">
        <v>1154</v>
      </c>
      <c r="F293" s="26">
        <v>0</v>
      </c>
      <c r="G293" s="26">
        <v>6.49</v>
      </c>
      <c r="H293" s="26">
        <v>6.49</v>
      </c>
      <c r="I293" s="25">
        <v>122</v>
      </c>
      <c r="J293" s="25">
        <v>184</v>
      </c>
      <c r="K293" s="25">
        <v>80</v>
      </c>
      <c r="L293" s="27">
        <v>289.791</v>
      </c>
    </row>
    <row r="294" spans="1:12" ht="16.5" customHeight="1" x14ac:dyDescent="0.25">
      <c r="A294" s="15">
        <v>358</v>
      </c>
      <c r="B294" s="12">
        <v>2</v>
      </c>
      <c r="C294" s="35" t="s">
        <v>1153</v>
      </c>
      <c r="D294" s="35" t="s">
        <v>1154</v>
      </c>
      <c r="E294" s="35" t="s">
        <v>454</v>
      </c>
      <c r="F294" s="26">
        <v>0</v>
      </c>
      <c r="G294" s="26">
        <v>7.52</v>
      </c>
      <c r="H294" s="26">
        <v>7.52</v>
      </c>
      <c r="I294" s="25">
        <v>130</v>
      </c>
      <c r="J294" s="25">
        <v>192</v>
      </c>
      <c r="K294" s="25">
        <v>84</v>
      </c>
      <c r="L294" s="27">
        <v>357.80200000000002</v>
      </c>
    </row>
    <row r="295" spans="1:12" ht="16.5" customHeight="1" x14ac:dyDescent="0.25">
      <c r="A295" s="15">
        <v>359</v>
      </c>
      <c r="B295" s="12">
        <v>1</v>
      </c>
      <c r="C295" s="35" t="s">
        <v>1155</v>
      </c>
      <c r="D295" s="35" t="s">
        <v>1156</v>
      </c>
      <c r="E295" s="35" t="s">
        <v>1152</v>
      </c>
      <c r="F295" s="26">
        <v>0</v>
      </c>
      <c r="G295" s="26">
        <v>7.56</v>
      </c>
      <c r="H295" s="26">
        <v>7.56</v>
      </c>
      <c r="I295" s="25">
        <v>552</v>
      </c>
      <c r="J295" s="25">
        <v>881</v>
      </c>
      <c r="K295" s="25">
        <v>321</v>
      </c>
      <c r="L295" s="27">
        <v>1527.3620000000001</v>
      </c>
    </row>
    <row r="296" spans="1:12" ht="16.5" customHeight="1" x14ac:dyDescent="0.25">
      <c r="A296" s="15">
        <v>360</v>
      </c>
      <c r="B296" s="12">
        <v>1</v>
      </c>
      <c r="C296" s="35" t="s">
        <v>1157</v>
      </c>
      <c r="D296" s="35" t="s">
        <v>1158</v>
      </c>
      <c r="E296" s="35" t="s">
        <v>1159</v>
      </c>
      <c r="F296" s="26">
        <v>0</v>
      </c>
      <c r="G296" s="26">
        <v>1.78</v>
      </c>
      <c r="H296" s="26">
        <v>1.78</v>
      </c>
      <c r="I296" s="25">
        <v>185</v>
      </c>
      <c r="J296" s="25">
        <v>301</v>
      </c>
      <c r="K296" s="25">
        <v>103</v>
      </c>
      <c r="L296" s="27">
        <v>120.524</v>
      </c>
    </row>
    <row r="297" spans="1:12" ht="16.5" customHeight="1" x14ac:dyDescent="0.25">
      <c r="A297" s="15">
        <v>360</v>
      </c>
      <c r="B297" s="12">
        <v>2</v>
      </c>
      <c r="C297" s="35" t="s">
        <v>1157</v>
      </c>
      <c r="D297" s="35" t="s">
        <v>1159</v>
      </c>
      <c r="E297" s="35" t="s">
        <v>1160</v>
      </c>
      <c r="F297" s="26">
        <v>0</v>
      </c>
      <c r="G297" s="26">
        <v>12.5</v>
      </c>
      <c r="H297" s="26">
        <v>12.5</v>
      </c>
      <c r="I297" s="25">
        <v>232</v>
      </c>
      <c r="J297" s="25">
        <v>376</v>
      </c>
      <c r="K297" s="25">
        <v>127</v>
      </c>
      <c r="L297" s="27">
        <v>1061.4000000000001</v>
      </c>
    </row>
    <row r="298" spans="1:12" ht="16.5" customHeight="1" x14ac:dyDescent="0.25">
      <c r="A298" s="15">
        <v>360</v>
      </c>
      <c r="B298" s="12">
        <v>3</v>
      </c>
      <c r="C298" s="35" t="s">
        <v>1157</v>
      </c>
      <c r="D298" s="35" t="s">
        <v>1160</v>
      </c>
      <c r="E298" s="35" t="s">
        <v>1161</v>
      </c>
      <c r="F298" s="26">
        <v>0</v>
      </c>
      <c r="G298" s="26">
        <v>12.42</v>
      </c>
      <c r="H298" s="26">
        <v>12.42</v>
      </c>
      <c r="I298" s="25">
        <v>283</v>
      </c>
      <c r="J298" s="25">
        <v>476</v>
      </c>
      <c r="K298" s="25">
        <v>152</v>
      </c>
      <c r="L298" s="27">
        <v>1286.4390000000001</v>
      </c>
    </row>
    <row r="299" spans="1:12" ht="16.5" customHeight="1" x14ac:dyDescent="0.25">
      <c r="A299" s="15">
        <v>361</v>
      </c>
      <c r="B299" s="12">
        <v>1</v>
      </c>
      <c r="C299" s="35" t="s">
        <v>900</v>
      </c>
      <c r="D299" s="35" t="s">
        <v>1162</v>
      </c>
      <c r="E299" s="35" t="s">
        <v>1163</v>
      </c>
      <c r="F299" s="26">
        <v>0</v>
      </c>
      <c r="G299" s="26">
        <v>8.69</v>
      </c>
      <c r="H299" s="26">
        <v>8.69</v>
      </c>
      <c r="I299" s="25">
        <v>527</v>
      </c>
      <c r="J299" s="25">
        <v>913</v>
      </c>
      <c r="K299" s="25">
        <v>234</v>
      </c>
      <c r="L299" s="27">
        <v>1675.7089999999998</v>
      </c>
    </row>
    <row r="300" spans="1:12" ht="16.5" customHeight="1" x14ac:dyDescent="0.25">
      <c r="A300" s="15">
        <v>362</v>
      </c>
      <c r="B300" s="12">
        <v>1</v>
      </c>
      <c r="C300" s="35" t="s">
        <v>1164</v>
      </c>
      <c r="D300" s="35" t="s">
        <v>468</v>
      </c>
      <c r="E300" s="35" t="s">
        <v>1165</v>
      </c>
      <c r="F300" s="26">
        <v>0</v>
      </c>
      <c r="G300" s="26">
        <v>1.55</v>
      </c>
      <c r="H300" s="26">
        <v>1.55</v>
      </c>
      <c r="I300" s="25">
        <v>641</v>
      </c>
      <c r="J300" s="25">
        <v>1111</v>
      </c>
      <c r="K300" s="25">
        <v>286</v>
      </c>
      <c r="L300" s="27">
        <v>363.63900000000001</v>
      </c>
    </row>
    <row r="301" spans="1:12" ht="16.5" customHeight="1" x14ac:dyDescent="0.25">
      <c r="A301" s="15">
        <v>363</v>
      </c>
      <c r="B301" s="12">
        <v>1</v>
      </c>
      <c r="C301" s="35" t="s">
        <v>1166</v>
      </c>
      <c r="D301" s="35" t="s">
        <v>468</v>
      </c>
      <c r="E301" s="35" t="s">
        <v>1167</v>
      </c>
      <c r="F301" s="26">
        <v>0</v>
      </c>
      <c r="G301" s="26">
        <v>0.51</v>
      </c>
      <c r="H301" s="26">
        <v>0.51</v>
      </c>
      <c r="I301" s="25">
        <v>438</v>
      </c>
      <c r="J301" s="25">
        <v>763</v>
      </c>
      <c r="K301" s="25">
        <v>196</v>
      </c>
      <c r="L301" s="27">
        <v>81.757000000000005</v>
      </c>
    </row>
    <row r="302" spans="1:12" ht="16.5" customHeight="1" x14ac:dyDescent="0.25">
      <c r="A302" s="15">
        <v>365</v>
      </c>
      <c r="B302" s="12">
        <v>1</v>
      </c>
      <c r="C302" s="35" t="s">
        <v>1168</v>
      </c>
      <c r="D302" s="35" t="s">
        <v>1169</v>
      </c>
      <c r="E302" s="35" t="s">
        <v>1170</v>
      </c>
      <c r="F302" s="26">
        <v>0</v>
      </c>
      <c r="G302" s="26">
        <v>14.36</v>
      </c>
      <c r="H302" s="26">
        <v>14.36</v>
      </c>
      <c r="I302" s="25">
        <v>1434</v>
      </c>
      <c r="J302" s="25">
        <v>2280</v>
      </c>
      <c r="K302" s="25">
        <v>806</v>
      </c>
      <c r="L302" s="27">
        <v>7536.76</v>
      </c>
    </row>
    <row r="303" spans="1:12" ht="16.5" customHeight="1" x14ac:dyDescent="0.25">
      <c r="A303" s="15">
        <v>367</v>
      </c>
      <c r="B303" s="12">
        <v>1</v>
      </c>
      <c r="C303" s="35" t="s">
        <v>1171</v>
      </c>
      <c r="D303" s="35" t="s">
        <v>467</v>
      </c>
      <c r="E303" s="35" t="s">
        <v>1172</v>
      </c>
      <c r="F303" s="26">
        <v>0</v>
      </c>
      <c r="G303" s="26">
        <v>3.45</v>
      </c>
      <c r="H303" s="26">
        <v>3.45</v>
      </c>
      <c r="I303" s="25">
        <v>78</v>
      </c>
      <c r="J303" s="25">
        <v>125</v>
      </c>
      <c r="K303" s="25">
        <v>45</v>
      </c>
      <c r="L303" s="27">
        <v>98.491</v>
      </c>
    </row>
    <row r="304" spans="1:12" ht="16.5" customHeight="1" x14ac:dyDescent="0.25">
      <c r="A304" s="15">
        <v>374</v>
      </c>
      <c r="B304" s="12">
        <v>1</v>
      </c>
      <c r="C304" s="35" t="s">
        <v>1173</v>
      </c>
      <c r="D304" s="35" t="s">
        <v>1174</v>
      </c>
      <c r="E304" s="35" t="s">
        <v>1175</v>
      </c>
      <c r="F304" s="26">
        <v>0</v>
      </c>
      <c r="G304" s="26">
        <v>7.54</v>
      </c>
      <c r="H304" s="26">
        <v>7.54</v>
      </c>
      <c r="I304" s="25">
        <v>244</v>
      </c>
      <c r="J304" s="25">
        <v>285</v>
      </c>
      <c r="K304" s="25">
        <v>196</v>
      </c>
      <c r="L304" s="27">
        <v>673.35199999999998</v>
      </c>
    </row>
    <row r="305" spans="1:12" ht="16.5" customHeight="1" x14ac:dyDescent="0.25">
      <c r="A305" s="15">
        <v>376</v>
      </c>
      <c r="B305" s="12">
        <v>1</v>
      </c>
      <c r="C305" s="35" t="s">
        <v>1176</v>
      </c>
      <c r="D305" s="35" t="s">
        <v>1177</v>
      </c>
      <c r="E305" s="35" t="s">
        <v>1178</v>
      </c>
      <c r="F305" s="26">
        <v>0</v>
      </c>
      <c r="G305" s="26">
        <v>0.13</v>
      </c>
      <c r="H305" s="26">
        <v>0.13</v>
      </c>
      <c r="I305" s="25">
        <v>3689</v>
      </c>
      <c r="J305" s="25">
        <v>4616</v>
      </c>
      <c r="K305" s="25">
        <v>2866</v>
      </c>
      <c r="L305" s="27">
        <v>175.523</v>
      </c>
    </row>
    <row r="306" spans="1:12" ht="16.5" customHeight="1" x14ac:dyDescent="0.25">
      <c r="A306" s="15">
        <v>379</v>
      </c>
      <c r="B306" s="12">
        <v>1</v>
      </c>
      <c r="C306" s="35" t="s">
        <v>1180</v>
      </c>
      <c r="D306" s="35" t="s">
        <v>442</v>
      </c>
      <c r="E306" s="35" t="s">
        <v>1181</v>
      </c>
      <c r="F306" s="26">
        <v>0</v>
      </c>
      <c r="G306" s="26">
        <v>1.05</v>
      </c>
      <c r="H306" s="26">
        <v>1.05</v>
      </c>
      <c r="I306" s="25">
        <v>578</v>
      </c>
      <c r="J306" s="25">
        <v>689</v>
      </c>
      <c r="K306" s="25">
        <v>471</v>
      </c>
      <c r="L306" s="27">
        <v>222.125</v>
      </c>
    </row>
    <row r="307" spans="1:12" ht="16.5" customHeight="1" x14ac:dyDescent="0.25">
      <c r="A307" s="15">
        <v>407</v>
      </c>
      <c r="B307" s="12">
        <v>1</v>
      </c>
      <c r="C307" s="35" t="s">
        <v>1182</v>
      </c>
      <c r="D307" s="35" t="s">
        <v>1183</v>
      </c>
      <c r="E307" s="35" t="s">
        <v>1184</v>
      </c>
      <c r="F307" s="26">
        <v>0</v>
      </c>
      <c r="G307" s="26">
        <v>4.3</v>
      </c>
      <c r="H307" s="26">
        <v>4.3</v>
      </c>
      <c r="I307" s="25">
        <v>141</v>
      </c>
      <c r="J307" s="25">
        <v>52</v>
      </c>
      <c r="K307" s="25">
        <v>237</v>
      </c>
      <c r="L307" s="27">
        <v>221.90600000000001</v>
      </c>
    </row>
    <row r="308" spans="1:12" ht="16.5" customHeight="1" x14ac:dyDescent="0.25">
      <c r="A308" s="15">
        <v>411</v>
      </c>
      <c r="B308" s="12">
        <v>3</v>
      </c>
      <c r="C308" s="35" t="s">
        <v>1185</v>
      </c>
      <c r="D308" s="35" t="s">
        <v>1186</v>
      </c>
      <c r="E308" s="35" t="s">
        <v>1187</v>
      </c>
      <c r="F308" s="26">
        <v>0</v>
      </c>
      <c r="G308" s="26">
        <v>0.45</v>
      </c>
      <c r="H308" s="26">
        <v>0.45</v>
      </c>
      <c r="I308" s="25">
        <v>11501</v>
      </c>
      <c r="J308" s="25">
        <v>11668</v>
      </c>
      <c r="K308" s="25">
        <v>10868</v>
      </c>
      <c r="L308" s="27">
        <v>1894.2149999999999</v>
      </c>
    </row>
    <row r="309" spans="1:12" ht="16.5" customHeight="1" x14ac:dyDescent="0.25">
      <c r="A309" s="15">
        <v>411</v>
      </c>
      <c r="B309" s="12">
        <v>4</v>
      </c>
      <c r="C309" s="35" t="s">
        <v>1185</v>
      </c>
      <c r="D309" s="35" t="s">
        <v>1187</v>
      </c>
      <c r="E309" s="35" t="s">
        <v>1188</v>
      </c>
      <c r="F309" s="26">
        <v>0</v>
      </c>
      <c r="G309" s="26">
        <v>1</v>
      </c>
      <c r="H309" s="26">
        <v>1</v>
      </c>
      <c r="I309" s="25">
        <v>6328</v>
      </c>
      <c r="J309" s="25">
        <v>6414</v>
      </c>
      <c r="K309" s="25">
        <v>6083</v>
      </c>
      <c r="L309" s="27">
        <v>2316.0479999999998</v>
      </c>
    </row>
    <row r="310" spans="1:12" ht="16.5" customHeight="1" x14ac:dyDescent="0.25">
      <c r="A310" s="15">
        <v>411</v>
      </c>
      <c r="B310" s="12">
        <v>5</v>
      </c>
      <c r="C310" s="35" t="s">
        <v>1185</v>
      </c>
      <c r="D310" s="35" t="s">
        <v>1188</v>
      </c>
      <c r="E310" s="35" t="s">
        <v>1189</v>
      </c>
      <c r="F310" s="26">
        <v>0</v>
      </c>
      <c r="G310" s="26">
        <v>1.8</v>
      </c>
      <c r="H310" s="26">
        <v>1.8</v>
      </c>
      <c r="I310" s="25">
        <v>3250</v>
      </c>
      <c r="J310" s="25">
        <v>3411</v>
      </c>
      <c r="K310" s="25">
        <v>3150</v>
      </c>
      <c r="L310" s="27">
        <v>2141.1</v>
      </c>
    </row>
    <row r="311" spans="1:12" ht="16.5" customHeight="1" x14ac:dyDescent="0.25">
      <c r="A311" s="15">
        <v>411</v>
      </c>
      <c r="B311" s="12">
        <v>6</v>
      </c>
      <c r="C311" s="35" t="s">
        <v>1185</v>
      </c>
      <c r="D311" s="35" t="s">
        <v>1189</v>
      </c>
      <c r="E311" s="35" t="s">
        <v>1190</v>
      </c>
      <c r="F311" s="26">
        <v>0</v>
      </c>
      <c r="G311" s="26">
        <v>1.04</v>
      </c>
      <c r="H311" s="26">
        <v>1.04</v>
      </c>
      <c r="I311" s="25">
        <v>8884</v>
      </c>
      <c r="J311" s="25">
        <v>9122</v>
      </c>
      <c r="K311" s="25">
        <v>8454</v>
      </c>
      <c r="L311" s="27">
        <v>3381.6060000000002</v>
      </c>
    </row>
    <row r="312" spans="1:12" ht="16.5" customHeight="1" x14ac:dyDescent="0.25">
      <c r="A312" s="15">
        <v>413</v>
      </c>
      <c r="B312" s="12">
        <v>1</v>
      </c>
      <c r="C312" s="35" t="s">
        <v>1191</v>
      </c>
      <c r="D312" s="35" t="s">
        <v>1192</v>
      </c>
      <c r="E312" s="35" t="s">
        <v>1193</v>
      </c>
      <c r="F312" s="26">
        <v>0</v>
      </c>
      <c r="G312" s="26">
        <v>3</v>
      </c>
      <c r="H312" s="26">
        <v>3</v>
      </c>
      <c r="I312" s="25">
        <v>12904</v>
      </c>
      <c r="J312" s="25">
        <v>13451</v>
      </c>
      <c r="K312" s="25">
        <v>12076</v>
      </c>
      <c r="L312" s="27">
        <v>14168.628000000001</v>
      </c>
    </row>
    <row r="313" spans="1:12" ht="16.5" customHeight="1" x14ac:dyDescent="0.25">
      <c r="A313" s="15">
        <v>413</v>
      </c>
      <c r="B313" s="12">
        <v>2</v>
      </c>
      <c r="C313" s="35" t="s">
        <v>1191</v>
      </c>
      <c r="D313" s="35" t="s">
        <v>1193</v>
      </c>
      <c r="E313" s="35" t="s">
        <v>1188</v>
      </c>
      <c r="F313" s="26">
        <v>0</v>
      </c>
      <c r="G313" s="26">
        <v>1.48</v>
      </c>
      <c r="H313" s="26">
        <v>1.48</v>
      </c>
      <c r="I313" s="25">
        <v>26037</v>
      </c>
      <c r="J313" s="25">
        <v>26305</v>
      </c>
      <c r="K313" s="25">
        <v>24519</v>
      </c>
      <c r="L313" s="27">
        <v>14103.59</v>
      </c>
    </row>
    <row r="314" spans="1:12" ht="16.5" customHeight="1" x14ac:dyDescent="0.25">
      <c r="A314" s="15">
        <v>414</v>
      </c>
      <c r="B314" s="12">
        <v>1</v>
      </c>
      <c r="C314" s="35" t="s">
        <v>1194</v>
      </c>
      <c r="D314" s="35" t="s">
        <v>1195</v>
      </c>
      <c r="E314" s="35" t="s">
        <v>1196</v>
      </c>
      <c r="F314" s="26">
        <v>0</v>
      </c>
      <c r="G314" s="26">
        <v>1.04</v>
      </c>
      <c r="H314" s="26">
        <v>1.04</v>
      </c>
      <c r="I314" s="25">
        <v>8003</v>
      </c>
      <c r="J314" s="25">
        <v>7727</v>
      </c>
      <c r="K314" s="25">
        <v>7971</v>
      </c>
      <c r="L314" s="27">
        <v>3046.2620000000002</v>
      </c>
    </row>
    <row r="315" spans="1:12" ht="16.5" customHeight="1" x14ac:dyDescent="0.25">
      <c r="A315" s="15">
        <v>416</v>
      </c>
      <c r="B315" s="12">
        <v>1</v>
      </c>
      <c r="C315" s="35" t="s">
        <v>1197</v>
      </c>
      <c r="D315" s="35" t="s">
        <v>492</v>
      </c>
      <c r="E315" s="35" t="s">
        <v>1198</v>
      </c>
      <c r="F315" s="26">
        <v>0</v>
      </c>
      <c r="G315" s="26">
        <v>0.69</v>
      </c>
      <c r="H315" s="26">
        <v>0.69</v>
      </c>
      <c r="I315" s="25">
        <v>189</v>
      </c>
      <c r="J315" s="25">
        <v>189</v>
      </c>
      <c r="K315" s="25">
        <v>182</v>
      </c>
      <c r="L315" s="27">
        <v>47.73</v>
      </c>
    </row>
    <row r="316" spans="1:12" ht="16.5" customHeight="1" x14ac:dyDescent="0.25">
      <c r="A316" s="15">
        <v>417</v>
      </c>
      <c r="B316" s="12">
        <v>1</v>
      </c>
      <c r="C316" s="35" t="s">
        <v>1199</v>
      </c>
      <c r="D316" s="35" t="s">
        <v>1200</v>
      </c>
      <c r="E316" s="35" t="s">
        <v>1201</v>
      </c>
      <c r="F316" s="26">
        <v>0</v>
      </c>
      <c r="G316" s="26">
        <v>8.4</v>
      </c>
      <c r="H316" s="26">
        <v>8.4</v>
      </c>
      <c r="I316" s="25">
        <v>202</v>
      </c>
      <c r="J316" s="25">
        <v>116</v>
      </c>
      <c r="K316" s="25">
        <v>278</v>
      </c>
      <c r="L316" s="27">
        <v>621.029</v>
      </c>
    </row>
    <row r="317" spans="1:12" ht="16.5" customHeight="1" x14ac:dyDescent="0.25">
      <c r="A317" s="15">
        <v>417</v>
      </c>
      <c r="B317" s="12">
        <v>2</v>
      </c>
      <c r="C317" s="35" t="s">
        <v>1199</v>
      </c>
      <c r="D317" s="35" t="s">
        <v>1201</v>
      </c>
      <c r="E317" s="35" t="s">
        <v>1202</v>
      </c>
      <c r="F317" s="26">
        <v>0</v>
      </c>
      <c r="G317" s="26">
        <v>17.72</v>
      </c>
      <c r="H317" s="26">
        <v>17.72</v>
      </c>
      <c r="I317" s="25">
        <v>130</v>
      </c>
      <c r="J317" s="25">
        <v>73</v>
      </c>
      <c r="K317" s="25">
        <v>177</v>
      </c>
      <c r="L317" s="27">
        <v>839.89700000000005</v>
      </c>
    </row>
    <row r="318" spans="1:12" ht="16.5" customHeight="1" x14ac:dyDescent="0.25">
      <c r="A318" s="15">
        <v>418</v>
      </c>
      <c r="B318" s="12">
        <v>1</v>
      </c>
      <c r="C318" s="35" t="s">
        <v>1203</v>
      </c>
      <c r="D318" s="35" t="s">
        <v>557</v>
      </c>
      <c r="E318" s="35" t="s">
        <v>487</v>
      </c>
      <c r="F318" s="26">
        <v>0</v>
      </c>
      <c r="G318" s="26">
        <v>1.7</v>
      </c>
      <c r="H318" s="26">
        <v>1.7</v>
      </c>
      <c r="I318" s="25">
        <v>37065</v>
      </c>
      <c r="J318" s="25">
        <v>36338</v>
      </c>
      <c r="K318" s="25">
        <v>36425</v>
      </c>
      <c r="L318" s="27">
        <v>23061.711000000003</v>
      </c>
    </row>
    <row r="319" spans="1:12" ht="16.5" customHeight="1" x14ac:dyDescent="0.25">
      <c r="A319" s="15">
        <v>420</v>
      </c>
      <c r="B319" s="12">
        <v>1</v>
      </c>
      <c r="C319" s="35" t="s">
        <v>1204</v>
      </c>
      <c r="D319" s="35" t="s">
        <v>1205</v>
      </c>
      <c r="E319" s="35" t="s">
        <v>1206</v>
      </c>
      <c r="F319" s="26">
        <v>0</v>
      </c>
      <c r="G319" s="26">
        <v>11.32</v>
      </c>
      <c r="H319" s="26">
        <v>11.32</v>
      </c>
      <c r="I319" s="25">
        <v>323</v>
      </c>
      <c r="J319" s="25">
        <v>374</v>
      </c>
      <c r="K319" s="25">
        <v>276</v>
      </c>
      <c r="L319" s="27">
        <v>1338.0590000000002</v>
      </c>
    </row>
    <row r="320" spans="1:12" ht="16.5" customHeight="1" x14ac:dyDescent="0.25">
      <c r="A320" s="15">
        <v>421</v>
      </c>
      <c r="B320" s="12">
        <v>1</v>
      </c>
      <c r="C320" s="35" t="s">
        <v>1207</v>
      </c>
      <c r="D320" s="35" t="s">
        <v>1208</v>
      </c>
      <c r="E320" s="35" t="s">
        <v>1209</v>
      </c>
      <c r="F320" s="26">
        <v>0</v>
      </c>
      <c r="G320" s="26">
        <v>1.49</v>
      </c>
      <c r="H320" s="26">
        <v>1.49</v>
      </c>
      <c r="I320" s="25">
        <v>1921</v>
      </c>
      <c r="J320" s="25">
        <v>2220</v>
      </c>
      <c r="K320" s="25">
        <v>1640</v>
      </c>
      <c r="L320" s="27">
        <v>1047.598</v>
      </c>
    </row>
    <row r="321" spans="1:12" ht="16.5" customHeight="1" x14ac:dyDescent="0.25">
      <c r="A321" s="15">
        <v>423</v>
      </c>
      <c r="B321" s="12">
        <v>1</v>
      </c>
      <c r="C321" s="35" t="s">
        <v>1210</v>
      </c>
      <c r="D321" s="35" t="s">
        <v>1211</v>
      </c>
      <c r="E321" s="35" t="s">
        <v>536</v>
      </c>
      <c r="F321" s="26">
        <v>0</v>
      </c>
      <c r="G321" s="26">
        <v>1.66</v>
      </c>
      <c r="H321" s="26">
        <v>1.66</v>
      </c>
      <c r="I321" s="25">
        <v>1243</v>
      </c>
      <c r="J321" s="25">
        <v>1326</v>
      </c>
      <c r="K321" s="25">
        <v>1125</v>
      </c>
      <c r="L321" s="27">
        <v>755.197</v>
      </c>
    </row>
    <row r="322" spans="1:12" ht="16.5" customHeight="1" x14ac:dyDescent="0.25">
      <c r="A322" s="15">
        <v>424</v>
      </c>
      <c r="B322" s="12">
        <v>1</v>
      </c>
      <c r="C322" s="35" t="s">
        <v>1212</v>
      </c>
      <c r="D322" s="35" t="s">
        <v>1213</v>
      </c>
      <c r="E322" s="35" t="s">
        <v>1214</v>
      </c>
      <c r="F322" s="26">
        <v>0</v>
      </c>
      <c r="G322" s="26">
        <v>1.7000000000000002</v>
      </c>
      <c r="H322" s="26">
        <v>1.7000000000000002</v>
      </c>
      <c r="I322" s="25">
        <v>4357</v>
      </c>
      <c r="J322" s="25">
        <v>4939</v>
      </c>
      <c r="K322" s="25">
        <v>3712</v>
      </c>
      <c r="L322" s="27">
        <v>2711.1089999999999</v>
      </c>
    </row>
    <row r="323" spans="1:12" ht="16.5" customHeight="1" x14ac:dyDescent="0.25">
      <c r="A323" s="15">
        <v>424</v>
      </c>
      <c r="B323" s="12">
        <v>2</v>
      </c>
      <c r="C323" s="35" t="s">
        <v>1212</v>
      </c>
      <c r="D323" s="35" t="s">
        <v>1214</v>
      </c>
      <c r="E323" s="35" t="s">
        <v>1215</v>
      </c>
      <c r="F323" s="26">
        <v>0</v>
      </c>
      <c r="G323" s="26">
        <v>0.7</v>
      </c>
      <c r="H323" s="26">
        <v>0.7</v>
      </c>
      <c r="I323" s="25">
        <v>8276</v>
      </c>
      <c r="J323" s="25">
        <v>8842</v>
      </c>
      <c r="K323" s="25">
        <v>7632</v>
      </c>
      <c r="L323" s="27">
        <v>2120.3110000000001</v>
      </c>
    </row>
    <row r="324" spans="1:12" ht="16.5" customHeight="1" x14ac:dyDescent="0.25">
      <c r="A324" s="15">
        <v>424</v>
      </c>
      <c r="B324" s="12">
        <v>11</v>
      </c>
      <c r="C324" s="35" t="s">
        <v>1212</v>
      </c>
      <c r="D324" s="35" t="s">
        <v>1214</v>
      </c>
      <c r="E324" s="35" t="s">
        <v>1216</v>
      </c>
      <c r="F324" s="26">
        <v>0</v>
      </c>
      <c r="G324" s="26">
        <v>1.08</v>
      </c>
      <c r="H324" s="26">
        <v>1.08</v>
      </c>
      <c r="I324" s="25">
        <v>14294</v>
      </c>
      <c r="J324" s="25">
        <v>15271</v>
      </c>
      <c r="K324" s="25">
        <v>13181</v>
      </c>
      <c r="L324" s="27">
        <v>5650.1319999999996</v>
      </c>
    </row>
    <row r="325" spans="1:12" ht="16.5" customHeight="1" x14ac:dyDescent="0.25">
      <c r="A325" s="15">
        <v>425</v>
      </c>
      <c r="B325" s="12">
        <v>1</v>
      </c>
      <c r="C325" s="35" t="s">
        <v>1217</v>
      </c>
      <c r="D325" s="35" t="s">
        <v>539</v>
      </c>
      <c r="E325" s="35" t="s">
        <v>1218</v>
      </c>
      <c r="F325" s="26">
        <v>0</v>
      </c>
      <c r="G325" s="26">
        <v>11.96</v>
      </c>
      <c r="H325" s="26">
        <v>11.96</v>
      </c>
      <c r="I325" s="25">
        <v>401</v>
      </c>
      <c r="J325" s="25">
        <v>456</v>
      </c>
      <c r="K325" s="25">
        <v>343</v>
      </c>
      <c r="L325" s="27">
        <v>1755.3209999999999</v>
      </c>
    </row>
    <row r="326" spans="1:12" ht="16.5" customHeight="1" x14ac:dyDescent="0.25">
      <c r="A326" s="15">
        <v>425</v>
      </c>
      <c r="B326" s="12">
        <v>2</v>
      </c>
      <c r="C326" s="35" t="s">
        <v>1217</v>
      </c>
      <c r="D326" s="35" t="s">
        <v>1218</v>
      </c>
      <c r="E326" s="35" t="s">
        <v>1219</v>
      </c>
      <c r="F326" s="26">
        <v>0</v>
      </c>
      <c r="G326" s="26">
        <v>14.76</v>
      </c>
      <c r="H326" s="26">
        <v>14.76</v>
      </c>
      <c r="I326" s="25">
        <v>346</v>
      </c>
      <c r="J326" s="25">
        <v>391</v>
      </c>
      <c r="K326" s="25">
        <v>295</v>
      </c>
      <c r="L326" s="27">
        <v>1868.24</v>
      </c>
    </row>
    <row r="327" spans="1:12" ht="16.5" customHeight="1" x14ac:dyDescent="0.25">
      <c r="A327" s="15">
        <v>426</v>
      </c>
      <c r="B327" s="12">
        <v>1</v>
      </c>
      <c r="C327" s="35" t="s">
        <v>1220</v>
      </c>
      <c r="D327" s="35" t="s">
        <v>1219</v>
      </c>
      <c r="E327" s="35" t="s">
        <v>1221</v>
      </c>
      <c r="F327" s="26">
        <v>0</v>
      </c>
      <c r="G327" s="26">
        <v>2.35</v>
      </c>
      <c r="H327" s="26">
        <v>2.35</v>
      </c>
      <c r="I327" s="25">
        <v>1800</v>
      </c>
      <c r="J327" s="25">
        <v>2036</v>
      </c>
      <c r="K327" s="25">
        <v>1568</v>
      </c>
      <c r="L327" s="27">
        <v>1548.18</v>
      </c>
    </row>
    <row r="328" spans="1:12" ht="16.5" customHeight="1" x14ac:dyDescent="0.25">
      <c r="A328" s="15">
        <v>426</v>
      </c>
      <c r="B328" s="12">
        <v>2</v>
      </c>
      <c r="C328" s="35" t="s">
        <v>1220</v>
      </c>
      <c r="D328" s="35" t="s">
        <v>1221</v>
      </c>
      <c r="E328" s="35" t="s">
        <v>1222</v>
      </c>
      <c r="F328" s="26">
        <v>0</v>
      </c>
      <c r="G328" s="26">
        <v>4.75</v>
      </c>
      <c r="H328" s="26">
        <v>4.75</v>
      </c>
      <c r="I328" s="25">
        <v>435</v>
      </c>
      <c r="J328" s="25">
        <v>492</v>
      </c>
      <c r="K328" s="25">
        <v>370</v>
      </c>
      <c r="L328" s="27">
        <v>756.24800000000005</v>
      </c>
    </row>
    <row r="329" spans="1:12" ht="16.5" customHeight="1" x14ac:dyDescent="0.25">
      <c r="A329" s="15">
        <v>427</v>
      </c>
      <c r="B329" s="12">
        <v>2</v>
      </c>
      <c r="C329" s="35" t="s">
        <v>1223</v>
      </c>
      <c r="D329" s="35" t="s">
        <v>1224</v>
      </c>
      <c r="E329" s="35" t="s">
        <v>1225</v>
      </c>
      <c r="F329" s="26">
        <v>0</v>
      </c>
      <c r="G329" s="26">
        <v>0.56999999999999995</v>
      </c>
      <c r="H329" s="26">
        <v>0.56999999999999995</v>
      </c>
      <c r="I329" s="25">
        <v>4443</v>
      </c>
      <c r="J329" s="25">
        <v>5011</v>
      </c>
      <c r="K329" s="25">
        <v>3241</v>
      </c>
      <c r="L329" s="27">
        <v>926.899</v>
      </c>
    </row>
    <row r="330" spans="1:12" ht="16.5" customHeight="1" x14ac:dyDescent="0.25">
      <c r="A330" s="15">
        <v>427</v>
      </c>
      <c r="B330" s="12">
        <v>3</v>
      </c>
      <c r="C330" s="35" t="s">
        <v>1223</v>
      </c>
      <c r="D330" s="35" t="s">
        <v>1225</v>
      </c>
      <c r="E330" s="35" t="s">
        <v>1226</v>
      </c>
      <c r="F330" s="26">
        <v>0</v>
      </c>
      <c r="G330" s="26">
        <v>1.1599999999999999</v>
      </c>
      <c r="H330" s="26">
        <v>1.1599999999999999</v>
      </c>
      <c r="I330" s="25">
        <v>3305</v>
      </c>
      <c r="J330" s="25">
        <v>3943</v>
      </c>
      <c r="K330" s="25">
        <v>2321</v>
      </c>
      <c r="L330" s="27">
        <v>1403.1569999999999</v>
      </c>
    </row>
    <row r="331" spans="1:12" ht="16.5" customHeight="1" x14ac:dyDescent="0.25">
      <c r="A331" s="15">
        <v>427</v>
      </c>
      <c r="B331" s="12">
        <v>4</v>
      </c>
      <c r="C331" s="35" t="s">
        <v>1223</v>
      </c>
      <c r="D331" s="35" t="s">
        <v>1226</v>
      </c>
      <c r="E331" s="35" t="s">
        <v>1227</v>
      </c>
      <c r="F331" s="26">
        <v>0</v>
      </c>
      <c r="G331" s="26">
        <v>7.26</v>
      </c>
      <c r="H331" s="26">
        <v>7.26</v>
      </c>
      <c r="I331" s="25">
        <v>609</v>
      </c>
      <c r="J331" s="25">
        <v>1005</v>
      </c>
      <c r="K331" s="25">
        <v>302</v>
      </c>
      <c r="L331" s="27">
        <v>1618.21</v>
      </c>
    </row>
    <row r="332" spans="1:12" ht="16.5" customHeight="1" x14ac:dyDescent="0.25">
      <c r="A332" s="15">
        <v>427</v>
      </c>
      <c r="B332" s="12">
        <v>5</v>
      </c>
      <c r="C332" s="35" t="s">
        <v>1223</v>
      </c>
      <c r="D332" s="35" t="s">
        <v>1227</v>
      </c>
      <c r="E332" s="35" t="s">
        <v>1228</v>
      </c>
      <c r="F332" s="26">
        <v>0</v>
      </c>
      <c r="G332" s="26">
        <v>14.43</v>
      </c>
      <c r="H332" s="26">
        <v>14.43</v>
      </c>
      <c r="I332" s="25">
        <v>578</v>
      </c>
      <c r="J332" s="25">
        <v>1018</v>
      </c>
      <c r="K332" s="25">
        <v>210</v>
      </c>
      <c r="L332" s="27">
        <v>3052.6379999999999</v>
      </c>
    </row>
    <row r="333" spans="1:12" ht="16.5" customHeight="1" x14ac:dyDescent="0.25">
      <c r="A333" s="15">
        <v>427</v>
      </c>
      <c r="B333" s="12">
        <v>6</v>
      </c>
      <c r="C333" s="35" t="s">
        <v>1223</v>
      </c>
      <c r="D333" s="35" t="s">
        <v>1228</v>
      </c>
      <c r="E333" s="35" t="s">
        <v>1229</v>
      </c>
      <c r="F333" s="26">
        <v>0</v>
      </c>
      <c r="G333" s="26">
        <v>5.0599999999999996</v>
      </c>
      <c r="H333" s="26">
        <v>5.0599999999999996</v>
      </c>
      <c r="I333" s="25">
        <v>564</v>
      </c>
      <c r="J333" s="25">
        <v>991</v>
      </c>
      <c r="K333" s="25">
        <v>206</v>
      </c>
      <c r="L333" s="27">
        <v>1044.5050000000001</v>
      </c>
    </row>
    <row r="334" spans="1:12" ht="16.5" customHeight="1" x14ac:dyDescent="0.25">
      <c r="A334" s="15">
        <v>427</v>
      </c>
      <c r="B334" s="12">
        <v>11</v>
      </c>
      <c r="C334" s="35" t="s">
        <v>1223</v>
      </c>
      <c r="D334" s="35" t="s">
        <v>1229</v>
      </c>
      <c r="E334" s="35" t="s">
        <v>1230</v>
      </c>
      <c r="F334" s="26">
        <v>0</v>
      </c>
      <c r="G334" s="26">
        <v>13.94</v>
      </c>
      <c r="H334" s="26">
        <v>13.94</v>
      </c>
      <c r="I334" s="25">
        <v>493</v>
      </c>
      <c r="J334" s="25">
        <v>809</v>
      </c>
      <c r="K334" s="25">
        <v>241</v>
      </c>
      <c r="L334" s="27">
        <v>2515.306</v>
      </c>
    </row>
    <row r="335" spans="1:12" ht="16.5" customHeight="1" x14ac:dyDescent="0.25">
      <c r="A335" s="15">
        <v>427</v>
      </c>
      <c r="B335" s="12">
        <v>12</v>
      </c>
      <c r="C335" s="35" t="s">
        <v>1223</v>
      </c>
      <c r="D335" s="35" t="s">
        <v>1230</v>
      </c>
      <c r="E335" s="35" t="s">
        <v>442</v>
      </c>
      <c r="F335" s="26">
        <v>0</v>
      </c>
      <c r="G335" s="26">
        <v>14.45</v>
      </c>
      <c r="H335" s="26">
        <v>14.45</v>
      </c>
      <c r="I335" s="25">
        <v>847</v>
      </c>
      <c r="J335" s="25">
        <v>1094</v>
      </c>
      <c r="K335" s="25">
        <v>614</v>
      </c>
      <c r="L335" s="27">
        <v>4479.5290000000005</v>
      </c>
    </row>
    <row r="336" spans="1:12" ht="16.5" customHeight="1" x14ac:dyDescent="0.25">
      <c r="A336" s="15">
        <v>428</v>
      </c>
      <c r="B336" s="12">
        <v>1</v>
      </c>
      <c r="C336" s="35" t="s">
        <v>1231</v>
      </c>
      <c r="D336" s="35" t="s">
        <v>1232</v>
      </c>
      <c r="E336" s="35" t="s">
        <v>1233</v>
      </c>
      <c r="F336" s="26">
        <v>0</v>
      </c>
      <c r="G336" s="26">
        <v>23.88</v>
      </c>
      <c r="H336" s="26">
        <v>23.88</v>
      </c>
      <c r="I336" s="25">
        <v>9</v>
      </c>
      <c r="J336" s="25">
        <v>24</v>
      </c>
      <c r="K336" s="25">
        <v>0</v>
      </c>
      <c r="L336" s="27">
        <v>78.661000000000001</v>
      </c>
    </row>
    <row r="337" spans="1:12" ht="16.5" customHeight="1" x14ac:dyDescent="0.25">
      <c r="A337" s="15">
        <v>429</v>
      </c>
      <c r="B337" s="12">
        <v>1</v>
      </c>
      <c r="C337" s="35" t="s">
        <v>1234</v>
      </c>
      <c r="D337" s="35" t="s">
        <v>530</v>
      </c>
      <c r="E337" s="35" t="s">
        <v>531</v>
      </c>
      <c r="F337" s="26">
        <v>0</v>
      </c>
      <c r="G337" s="26">
        <v>2.11</v>
      </c>
      <c r="H337" s="26">
        <v>2.11</v>
      </c>
      <c r="I337" s="25">
        <v>1850</v>
      </c>
      <c r="J337" s="25">
        <v>1971</v>
      </c>
      <c r="K337" s="25">
        <v>1675</v>
      </c>
      <c r="L337" s="27">
        <v>1428.681</v>
      </c>
    </row>
    <row r="338" spans="1:12" ht="16.5" customHeight="1" x14ac:dyDescent="0.25">
      <c r="A338" s="15">
        <v>429</v>
      </c>
      <c r="B338" s="12">
        <v>2</v>
      </c>
      <c r="C338" s="35" t="s">
        <v>1234</v>
      </c>
      <c r="D338" s="35" t="s">
        <v>531</v>
      </c>
      <c r="E338" s="35" t="s">
        <v>1235</v>
      </c>
      <c r="F338" s="26">
        <v>0</v>
      </c>
      <c r="G338" s="26">
        <v>4.32</v>
      </c>
      <c r="H338" s="26">
        <v>4.32</v>
      </c>
      <c r="I338" s="25">
        <v>2802</v>
      </c>
      <c r="J338" s="25">
        <v>2925</v>
      </c>
      <c r="K338" s="25">
        <v>2620</v>
      </c>
      <c r="L338" s="27">
        <v>4430.2979999999998</v>
      </c>
    </row>
    <row r="339" spans="1:12" ht="16.5" customHeight="1" x14ac:dyDescent="0.25">
      <c r="A339" s="15">
        <v>434</v>
      </c>
      <c r="B339" s="12">
        <v>1</v>
      </c>
      <c r="C339" s="35" t="s">
        <v>1236</v>
      </c>
      <c r="D339" s="35" t="s">
        <v>1237</v>
      </c>
      <c r="E339" s="35" t="s">
        <v>1238</v>
      </c>
      <c r="F339" s="26">
        <v>0</v>
      </c>
      <c r="G339" s="26">
        <v>3.62</v>
      </c>
      <c r="H339" s="26">
        <v>3.62</v>
      </c>
      <c r="I339" s="25">
        <v>21</v>
      </c>
      <c r="J339" s="25">
        <v>30</v>
      </c>
      <c r="K339" s="25">
        <v>16</v>
      </c>
      <c r="L339" s="27">
        <v>27.823</v>
      </c>
    </row>
    <row r="340" spans="1:12" ht="16.5" customHeight="1" x14ac:dyDescent="0.25">
      <c r="A340" s="15">
        <v>435</v>
      </c>
      <c r="B340" s="12">
        <v>0</v>
      </c>
      <c r="C340" s="35" t="s">
        <v>1239</v>
      </c>
      <c r="D340" s="35" t="s">
        <v>1240</v>
      </c>
      <c r="E340" s="35" t="s">
        <v>1241</v>
      </c>
      <c r="F340" s="26">
        <v>0</v>
      </c>
      <c r="G340" s="26">
        <v>4.6100000000000003</v>
      </c>
      <c r="H340" s="26">
        <v>4.6100000000000003</v>
      </c>
      <c r="I340" s="25">
        <v>482</v>
      </c>
      <c r="J340" s="25">
        <v>786</v>
      </c>
      <c r="K340" s="25">
        <v>268</v>
      </c>
      <c r="L340" s="27">
        <v>813.25900000000001</v>
      </c>
    </row>
    <row r="341" spans="1:12" ht="16.5" customHeight="1" x14ac:dyDescent="0.25">
      <c r="A341" s="15">
        <v>435</v>
      </c>
      <c r="B341" s="12">
        <v>1</v>
      </c>
      <c r="C341" s="35" t="s">
        <v>1239</v>
      </c>
      <c r="D341" s="35" t="s">
        <v>1241</v>
      </c>
      <c r="E341" s="35" t="s">
        <v>1229</v>
      </c>
      <c r="F341" s="26">
        <v>0</v>
      </c>
      <c r="G341" s="26">
        <v>8.8699999999999992</v>
      </c>
      <c r="H341" s="26">
        <v>8.8699999999999992</v>
      </c>
      <c r="I341" s="25">
        <v>332</v>
      </c>
      <c r="J341" s="25">
        <v>544</v>
      </c>
      <c r="K341" s="25">
        <v>184</v>
      </c>
      <c r="L341" s="27">
        <v>1077.8109999999999</v>
      </c>
    </row>
    <row r="342" spans="1:12" ht="16.5" customHeight="1" x14ac:dyDescent="0.25">
      <c r="A342" s="15">
        <v>435</v>
      </c>
      <c r="B342" s="12">
        <v>2</v>
      </c>
      <c r="C342" s="35" t="s">
        <v>1239</v>
      </c>
      <c r="D342" s="35" t="s">
        <v>1229</v>
      </c>
      <c r="E342" s="35" t="s">
        <v>470</v>
      </c>
      <c r="F342" s="26">
        <v>0</v>
      </c>
      <c r="G342" s="26">
        <v>13.9</v>
      </c>
      <c r="H342" s="26">
        <v>13.9</v>
      </c>
      <c r="I342" s="25">
        <v>234</v>
      </c>
      <c r="J342" s="25">
        <v>383</v>
      </c>
      <c r="K342" s="25">
        <v>129</v>
      </c>
      <c r="L342" s="27">
        <v>1190.452</v>
      </c>
    </row>
    <row r="343" spans="1:12" ht="16.5" customHeight="1" x14ac:dyDescent="0.25">
      <c r="A343" s="15">
        <v>443</v>
      </c>
      <c r="B343" s="12">
        <v>1</v>
      </c>
      <c r="C343" s="35" t="s">
        <v>1242</v>
      </c>
      <c r="D343" s="35" t="s">
        <v>1222</v>
      </c>
      <c r="E343" s="35" t="s">
        <v>1243</v>
      </c>
      <c r="F343" s="26">
        <v>0</v>
      </c>
      <c r="G343" s="26">
        <v>3.91</v>
      </c>
      <c r="H343" s="26">
        <v>3.91</v>
      </c>
      <c r="I343" s="25">
        <v>488</v>
      </c>
      <c r="J343" s="25">
        <v>551</v>
      </c>
      <c r="K343" s="25">
        <v>412</v>
      </c>
      <c r="L343" s="27">
        <v>698.35699999999997</v>
      </c>
    </row>
    <row r="344" spans="1:12" ht="16.5" customHeight="1" x14ac:dyDescent="0.25">
      <c r="A344" s="15">
        <v>453</v>
      </c>
      <c r="B344" s="12">
        <v>1</v>
      </c>
      <c r="C344" s="35" t="s">
        <v>1244</v>
      </c>
      <c r="D344" s="35" t="s">
        <v>486</v>
      </c>
      <c r="E344" s="35" t="s">
        <v>1245</v>
      </c>
      <c r="F344" s="26">
        <v>0</v>
      </c>
      <c r="G344" s="26">
        <v>0.56000000000000005</v>
      </c>
      <c r="H344" s="26">
        <v>0.56000000000000005</v>
      </c>
      <c r="I344" s="25">
        <v>3683</v>
      </c>
      <c r="J344" s="25">
        <v>3914</v>
      </c>
      <c r="K344" s="25">
        <v>3547</v>
      </c>
      <c r="L344" s="27">
        <v>754.846</v>
      </c>
    </row>
    <row r="345" spans="1:12" ht="16.5" customHeight="1" x14ac:dyDescent="0.25">
      <c r="A345" s="15">
        <v>454</v>
      </c>
      <c r="B345" s="12">
        <v>1</v>
      </c>
      <c r="C345" s="35" t="s">
        <v>1246</v>
      </c>
      <c r="D345" s="35" t="s">
        <v>1247</v>
      </c>
      <c r="E345" s="35" t="s">
        <v>1248</v>
      </c>
      <c r="F345" s="26">
        <v>0</v>
      </c>
      <c r="G345" s="26">
        <v>0.3</v>
      </c>
      <c r="H345" s="26">
        <v>0.3</v>
      </c>
      <c r="I345" s="25">
        <v>4665</v>
      </c>
      <c r="J345" s="25">
        <v>4957</v>
      </c>
      <c r="K345" s="25">
        <v>4431</v>
      </c>
      <c r="L345" s="27">
        <v>512.21699999999998</v>
      </c>
    </row>
    <row r="346" spans="1:12" ht="16.5" customHeight="1" x14ac:dyDescent="0.25">
      <c r="A346" s="15">
        <v>458</v>
      </c>
      <c r="B346" s="12">
        <v>1</v>
      </c>
      <c r="C346" s="35" t="s">
        <v>1249</v>
      </c>
      <c r="D346" s="35" t="s">
        <v>1250</v>
      </c>
      <c r="E346" s="35" t="s">
        <v>1251</v>
      </c>
      <c r="F346" s="26">
        <v>0</v>
      </c>
      <c r="G346" s="26">
        <v>0.15</v>
      </c>
      <c r="H346" s="26">
        <v>0.15</v>
      </c>
      <c r="I346" s="25">
        <v>531</v>
      </c>
      <c r="J346" s="25">
        <v>679</v>
      </c>
      <c r="K346" s="25">
        <v>408</v>
      </c>
      <c r="L346" s="27">
        <v>29.152000000000001</v>
      </c>
    </row>
    <row r="347" spans="1:12" ht="16.5" customHeight="1" x14ac:dyDescent="0.25">
      <c r="A347" s="15">
        <v>460</v>
      </c>
      <c r="B347" s="12">
        <v>1</v>
      </c>
      <c r="C347" s="35" t="s">
        <v>1252</v>
      </c>
      <c r="D347" s="35" t="s">
        <v>1253</v>
      </c>
      <c r="E347" s="35" t="s">
        <v>1254</v>
      </c>
      <c r="F347" s="26">
        <v>0</v>
      </c>
      <c r="G347" s="26">
        <v>11.16</v>
      </c>
      <c r="H347" s="26">
        <v>11.16</v>
      </c>
      <c r="I347" s="25">
        <v>84</v>
      </c>
      <c r="J347" s="25">
        <v>123</v>
      </c>
      <c r="K347" s="25">
        <v>51</v>
      </c>
      <c r="L347" s="27">
        <v>343.80599999999998</v>
      </c>
    </row>
    <row r="348" spans="1:12" ht="16.5" customHeight="1" x14ac:dyDescent="0.25">
      <c r="A348" s="15">
        <v>461</v>
      </c>
      <c r="B348" s="12">
        <v>1</v>
      </c>
      <c r="C348" s="35" t="s">
        <v>1255</v>
      </c>
      <c r="D348" s="35" t="s">
        <v>1256</v>
      </c>
      <c r="E348" s="35" t="s">
        <v>1257</v>
      </c>
      <c r="F348" s="26">
        <v>0</v>
      </c>
      <c r="G348" s="26">
        <v>10.64</v>
      </c>
      <c r="H348" s="26">
        <v>10.64</v>
      </c>
      <c r="I348" s="25">
        <v>218</v>
      </c>
      <c r="J348" s="25">
        <v>315</v>
      </c>
      <c r="K348" s="25">
        <v>133</v>
      </c>
      <c r="L348" s="27">
        <v>850.29700000000003</v>
      </c>
    </row>
    <row r="349" spans="1:12" ht="16.5" customHeight="1" x14ac:dyDescent="0.25">
      <c r="A349" s="15">
        <v>470</v>
      </c>
      <c r="B349" s="12">
        <v>2</v>
      </c>
      <c r="C349" s="35" t="s">
        <v>1258</v>
      </c>
      <c r="D349" s="35" t="s">
        <v>1259</v>
      </c>
      <c r="E349" s="35" t="s">
        <v>523</v>
      </c>
      <c r="F349" s="26">
        <v>0</v>
      </c>
      <c r="G349" s="26">
        <v>1.1000000000000001</v>
      </c>
      <c r="H349" s="26">
        <v>1.1000000000000001</v>
      </c>
      <c r="I349" s="25">
        <v>8632</v>
      </c>
      <c r="J349" s="25">
        <v>9094</v>
      </c>
      <c r="K349" s="25">
        <v>8010</v>
      </c>
      <c r="L349" s="27">
        <v>3475.2429999999999</v>
      </c>
    </row>
    <row r="350" spans="1:12" ht="16.5" customHeight="1" x14ac:dyDescent="0.25">
      <c r="A350" s="15">
        <v>550</v>
      </c>
      <c r="B350" s="12">
        <v>1</v>
      </c>
      <c r="C350" s="35" t="s">
        <v>1332</v>
      </c>
      <c r="D350" s="35" t="s">
        <v>1333</v>
      </c>
      <c r="E350" s="35" t="s">
        <v>1334</v>
      </c>
      <c r="F350" s="26">
        <v>0</v>
      </c>
      <c r="G350" s="26">
        <v>9</v>
      </c>
      <c r="H350" s="26">
        <v>9</v>
      </c>
      <c r="I350" s="25">
        <v>150</v>
      </c>
      <c r="J350" s="25">
        <v>297</v>
      </c>
      <c r="K350" s="25">
        <v>0</v>
      </c>
      <c r="L350" s="27">
        <v>494.1</v>
      </c>
    </row>
    <row r="351" spans="1:12" ht="16.5" customHeight="1" x14ac:dyDescent="0.25">
      <c r="A351" s="15">
        <v>550</v>
      </c>
      <c r="B351" s="12">
        <v>2</v>
      </c>
      <c r="C351" s="35" t="s">
        <v>1332</v>
      </c>
      <c r="D351" s="35" t="s">
        <v>1334</v>
      </c>
      <c r="E351" s="35" t="s">
        <v>1280</v>
      </c>
      <c r="F351" s="26">
        <v>0</v>
      </c>
      <c r="G351" s="26">
        <v>13.73</v>
      </c>
      <c r="H351" s="26">
        <v>13.73</v>
      </c>
      <c r="I351" s="25">
        <v>76</v>
      </c>
      <c r="J351" s="25">
        <v>150</v>
      </c>
      <c r="K351" s="25">
        <v>0</v>
      </c>
      <c r="L351" s="27">
        <v>381.91399999999999</v>
      </c>
    </row>
    <row r="352" spans="1:12" ht="16.5" customHeight="1" x14ac:dyDescent="0.25">
      <c r="A352" s="15">
        <v>2418</v>
      </c>
      <c r="B352" s="12">
        <v>1</v>
      </c>
      <c r="C352" s="35" t="s">
        <v>1979</v>
      </c>
      <c r="D352" s="35" t="s">
        <v>1028</v>
      </c>
      <c r="E352" s="35" t="s">
        <v>61</v>
      </c>
      <c r="F352" s="26">
        <v>0</v>
      </c>
      <c r="G352" s="26">
        <v>5.35</v>
      </c>
      <c r="H352" s="26">
        <v>5.35</v>
      </c>
      <c r="I352" s="25">
        <v>16</v>
      </c>
      <c r="J352" s="25">
        <v>19</v>
      </c>
      <c r="K352" s="25">
        <v>12</v>
      </c>
      <c r="L352" s="27">
        <v>31.33</v>
      </c>
    </row>
    <row r="353" spans="1:12" ht="16.5" customHeight="1" x14ac:dyDescent="0.25">
      <c r="A353" s="15">
        <v>2420</v>
      </c>
      <c r="B353" s="12">
        <v>1</v>
      </c>
      <c r="C353" s="35" t="s">
        <v>1851</v>
      </c>
      <c r="D353" s="35" t="s">
        <v>1980</v>
      </c>
      <c r="E353" s="35" t="s">
        <v>1981</v>
      </c>
      <c r="F353" s="26">
        <v>0</v>
      </c>
      <c r="G353" s="26">
        <v>0.92999999999999994</v>
      </c>
      <c r="H353" s="26">
        <v>0.92999999999999994</v>
      </c>
      <c r="I353" s="25">
        <v>1206</v>
      </c>
      <c r="J353" s="25">
        <v>1892</v>
      </c>
      <c r="K353" s="25">
        <v>718</v>
      </c>
      <c r="L353" s="27">
        <v>410.43600000000004</v>
      </c>
    </row>
    <row r="354" spans="1:12" ht="16.5" customHeight="1" x14ac:dyDescent="0.25">
      <c r="A354" s="15">
        <v>2421</v>
      </c>
      <c r="B354" s="12">
        <v>1</v>
      </c>
      <c r="C354" s="35" t="s">
        <v>1982</v>
      </c>
      <c r="D354" s="35" t="s">
        <v>1983</v>
      </c>
      <c r="E354" s="35" t="s">
        <v>1984</v>
      </c>
      <c r="F354" s="26">
        <v>0</v>
      </c>
      <c r="G354" s="26">
        <v>0.42</v>
      </c>
      <c r="H354" s="26">
        <v>0.42</v>
      </c>
      <c r="I354" s="25">
        <v>637</v>
      </c>
      <c r="J354" s="25">
        <v>998</v>
      </c>
      <c r="K354" s="25">
        <v>378</v>
      </c>
      <c r="L354" s="27">
        <v>97.92</v>
      </c>
    </row>
    <row r="355" spans="1:12" ht="16.5" customHeight="1" x14ac:dyDescent="0.25">
      <c r="A355" s="15">
        <v>2433</v>
      </c>
      <c r="B355" s="12">
        <v>1</v>
      </c>
      <c r="C355" s="35" t="s">
        <v>1985</v>
      </c>
      <c r="D355" s="35" t="s">
        <v>63</v>
      </c>
      <c r="E355" s="35" t="s">
        <v>1986</v>
      </c>
      <c r="F355" s="26">
        <v>0</v>
      </c>
      <c r="G355" s="26">
        <v>4.4800000000000004</v>
      </c>
      <c r="H355" s="26">
        <v>4.4800000000000004</v>
      </c>
      <c r="I355" s="25">
        <v>46</v>
      </c>
      <c r="J355" s="25">
        <v>58</v>
      </c>
      <c r="K355" s="25">
        <v>36</v>
      </c>
      <c r="L355" s="27">
        <v>75.424999999999997</v>
      </c>
    </row>
    <row r="356" spans="1:12" ht="16.5" customHeight="1" x14ac:dyDescent="0.25">
      <c r="A356" s="15">
        <v>2440</v>
      </c>
      <c r="B356" s="12">
        <v>1</v>
      </c>
      <c r="C356" s="35" t="s">
        <v>1987</v>
      </c>
      <c r="D356" s="35" t="s">
        <v>1983</v>
      </c>
      <c r="E356" s="35" t="s">
        <v>1988</v>
      </c>
      <c r="F356" s="26">
        <v>0</v>
      </c>
      <c r="G356" s="26">
        <v>0.88</v>
      </c>
      <c r="H356" s="26">
        <v>0.88</v>
      </c>
      <c r="I356" s="25">
        <v>1648</v>
      </c>
      <c r="J356" s="25">
        <v>2589</v>
      </c>
      <c r="K356" s="25">
        <v>981</v>
      </c>
      <c r="L356" s="27">
        <v>530.78800000000001</v>
      </c>
    </row>
    <row r="357" spans="1:12" ht="16.5" customHeight="1" x14ac:dyDescent="0.25">
      <c r="A357" s="15">
        <v>3110</v>
      </c>
      <c r="B357" s="12">
        <v>1</v>
      </c>
      <c r="C357" s="35" t="s">
        <v>1989</v>
      </c>
      <c r="D357" s="35" t="s">
        <v>1087</v>
      </c>
      <c r="E357" s="35" t="s">
        <v>1990</v>
      </c>
      <c r="F357" s="26">
        <v>0</v>
      </c>
      <c r="G357" s="26">
        <v>0.33</v>
      </c>
      <c r="H357" s="26">
        <v>0.33</v>
      </c>
      <c r="I357" s="25">
        <v>175</v>
      </c>
      <c r="J357" s="25">
        <v>214</v>
      </c>
      <c r="K357" s="25">
        <v>139</v>
      </c>
      <c r="L357" s="27">
        <v>21.137</v>
      </c>
    </row>
    <row r="358" spans="1:12" ht="16.5" customHeight="1" x14ac:dyDescent="0.25">
      <c r="A358" s="15">
        <v>3361</v>
      </c>
      <c r="B358" s="12">
        <v>1</v>
      </c>
      <c r="C358" s="35" t="s">
        <v>1991</v>
      </c>
      <c r="D358" s="35" t="s">
        <v>1992</v>
      </c>
      <c r="E358" s="35" t="s">
        <v>1993</v>
      </c>
      <c r="F358" s="26">
        <v>0</v>
      </c>
      <c r="G358" s="26">
        <v>0.99</v>
      </c>
      <c r="H358" s="26">
        <v>0.99</v>
      </c>
      <c r="I358" s="25">
        <v>138</v>
      </c>
      <c r="J358" s="25">
        <v>208</v>
      </c>
      <c r="K358" s="25">
        <v>88</v>
      </c>
      <c r="L358" s="27">
        <v>50.003</v>
      </c>
    </row>
    <row r="359" spans="1:12" ht="16.5" customHeight="1" x14ac:dyDescent="0.25">
      <c r="A359" s="15">
        <v>3710</v>
      </c>
      <c r="B359" s="12">
        <v>1</v>
      </c>
      <c r="C359" s="35" t="s">
        <v>1994</v>
      </c>
      <c r="D359" s="35" t="s">
        <v>438</v>
      </c>
      <c r="E359" s="35" t="s">
        <v>379</v>
      </c>
      <c r="F359" s="26">
        <v>0</v>
      </c>
      <c r="G359" s="26">
        <v>0.44</v>
      </c>
      <c r="H359" s="26">
        <v>0.44</v>
      </c>
      <c r="I359" s="25">
        <v>304</v>
      </c>
      <c r="J359" s="25">
        <v>402</v>
      </c>
      <c r="K359" s="25">
        <v>218</v>
      </c>
      <c r="L359" s="27">
        <v>48.956000000000003</v>
      </c>
    </row>
    <row r="360" spans="1:12" ht="16.5" customHeight="1" x14ac:dyDescent="0.25">
      <c r="A360" s="15">
        <v>3774</v>
      </c>
      <c r="B360" s="12">
        <v>1</v>
      </c>
      <c r="C360" s="35" t="s">
        <v>1995</v>
      </c>
      <c r="D360" s="35" t="s">
        <v>1996</v>
      </c>
      <c r="E360" s="35" t="s">
        <v>1997</v>
      </c>
      <c r="F360" s="26">
        <v>0</v>
      </c>
      <c r="G360" s="26">
        <v>0.32</v>
      </c>
      <c r="H360" s="26">
        <v>0.32</v>
      </c>
      <c r="I360" s="25">
        <v>274</v>
      </c>
      <c r="J360" s="25">
        <v>358</v>
      </c>
      <c r="K360" s="25">
        <v>190</v>
      </c>
      <c r="L360" s="27">
        <v>32.091000000000001</v>
      </c>
    </row>
    <row r="361" spans="1:12" ht="16.5" customHeight="1" x14ac:dyDescent="0.25">
      <c r="A361" s="15">
        <v>3834</v>
      </c>
      <c r="B361" s="12">
        <v>1</v>
      </c>
      <c r="C361" s="35" t="s">
        <v>1998</v>
      </c>
      <c r="D361" s="35" t="s">
        <v>1333</v>
      </c>
      <c r="E361" s="35" t="s">
        <v>1999</v>
      </c>
      <c r="F361" s="26">
        <v>0</v>
      </c>
      <c r="G361" s="26">
        <v>0.74</v>
      </c>
      <c r="H361" s="26">
        <v>0.74</v>
      </c>
      <c r="I361" s="25">
        <v>740</v>
      </c>
      <c r="J361" s="25">
        <v>1106</v>
      </c>
      <c r="K361" s="25">
        <v>446</v>
      </c>
      <c r="L361" s="27">
        <v>200.422</v>
      </c>
    </row>
    <row r="362" spans="1:12" ht="18.75" customHeight="1" x14ac:dyDescent="0.25">
      <c r="A362" s="47"/>
      <c r="B362" s="48"/>
      <c r="C362" s="49"/>
      <c r="D362" s="49"/>
      <c r="E362" s="50" t="s">
        <v>2069</v>
      </c>
      <c r="F362" s="51"/>
      <c r="G362" s="91">
        <v>2840.909999999998</v>
      </c>
      <c r="H362" s="91"/>
      <c r="I362" s="52"/>
      <c r="J362" s="52"/>
      <c r="K362" s="52"/>
      <c r="L362" s="53">
        <v>1676866.5770000003</v>
      </c>
    </row>
    <row r="363" spans="1:12" ht="18.75" customHeight="1" x14ac:dyDescent="0.25">
      <c r="A363" s="40"/>
      <c r="B363" s="41"/>
      <c r="C363" s="55" t="s">
        <v>2070</v>
      </c>
      <c r="D363" s="42"/>
      <c r="E363" s="46"/>
      <c r="F363" s="43"/>
      <c r="G363" s="54"/>
      <c r="H363" s="54"/>
      <c r="I363" s="44"/>
      <c r="J363" s="44"/>
      <c r="K363" s="44"/>
      <c r="L363" s="45"/>
    </row>
    <row r="364" spans="1:12" ht="16.5" customHeight="1" x14ac:dyDescent="0.25">
      <c r="A364" s="15">
        <v>1</v>
      </c>
      <c r="B364" s="12" t="s">
        <v>127</v>
      </c>
      <c r="C364" s="35" t="s">
        <v>22</v>
      </c>
      <c r="D364" s="35" t="s">
        <v>126</v>
      </c>
      <c r="E364" s="35" t="s">
        <v>128</v>
      </c>
      <c r="F364" s="26">
        <v>0</v>
      </c>
      <c r="G364" s="26">
        <v>0.48</v>
      </c>
      <c r="H364" s="26">
        <v>0.48</v>
      </c>
      <c r="I364" s="25">
        <v>6404</v>
      </c>
      <c r="J364" s="25">
        <v>8310</v>
      </c>
      <c r="K364" s="25">
        <v>4899</v>
      </c>
      <c r="L364" s="27">
        <v>1125.0550000000001</v>
      </c>
    </row>
    <row r="365" spans="1:12" ht="16.5" customHeight="1" x14ac:dyDescent="0.25">
      <c r="A365" s="15">
        <v>1</v>
      </c>
      <c r="B365" s="12" t="s">
        <v>130</v>
      </c>
      <c r="C365" s="35" t="s">
        <v>22</v>
      </c>
      <c r="D365" s="35" t="s">
        <v>128</v>
      </c>
      <c r="E365" s="35" t="s">
        <v>131</v>
      </c>
      <c r="F365" s="26">
        <v>0</v>
      </c>
      <c r="G365" s="26">
        <v>10.93</v>
      </c>
      <c r="H365" s="26">
        <v>10.93</v>
      </c>
      <c r="I365" s="25">
        <v>4632</v>
      </c>
      <c r="J365" s="25">
        <v>6318</v>
      </c>
      <c r="K365" s="25">
        <v>3340</v>
      </c>
      <c r="L365" s="27">
        <v>18527.78</v>
      </c>
    </row>
    <row r="366" spans="1:12" ht="16.5" customHeight="1" x14ac:dyDescent="0.25">
      <c r="A366" s="15">
        <v>1</v>
      </c>
      <c r="B366" s="12" t="s">
        <v>132</v>
      </c>
      <c r="C366" s="35" t="s">
        <v>22</v>
      </c>
      <c r="D366" s="35" t="s">
        <v>131</v>
      </c>
      <c r="E366" s="35" t="s">
        <v>133</v>
      </c>
      <c r="F366" s="26">
        <v>0</v>
      </c>
      <c r="G366" s="26">
        <v>1.1000000000000001</v>
      </c>
      <c r="H366" s="26">
        <v>1.1000000000000001</v>
      </c>
      <c r="I366" s="25">
        <v>4882</v>
      </c>
      <c r="J366" s="25">
        <v>6835</v>
      </c>
      <c r="K366" s="25">
        <v>3413</v>
      </c>
      <c r="L366" s="27">
        <v>1965.4929999999999</v>
      </c>
    </row>
    <row r="367" spans="1:12" ht="16.5" customHeight="1" x14ac:dyDescent="0.25">
      <c r="A367" s="15">
        <v>1</v>
      </c>
      <c r="B367" s="12" t="s">
        <v>134</v>
      </c>
      <c r="C367" s="35" t="s">
        <v>22</v>
      </c>
      <c r="D367" s="35" t="s">
        <v>133</v>
      </c>
      <c r="E367" s="35" t="s">
        <v>135</v>
      </c>
      <c r="F367" s="26">
        <v>0</v>
      </c>
      <c r="G367" s="26">
        <v>11.64</v>
      </c>
      <c r="H367" s="26">
        <v>11.64</v>
      </c>
      <c r="I367" s="25">
        <v>4641</v>
      </c>
      <c r="J367" s="25">
        <v>6691</v>
      </c>
      <c r="K367" s="25">
        <v>3188</v>
      </c>
      <c r="L367" s="27">
        <v>19771.774000000001</v>
      </c>
    </row>
    <row r="368" spans="1:12" ht="16.5" customHeight="1" x14ac:dyDescent="0.25">
      <c r="A368" s="15">
        <v>1</v>
      </c>
      <c r="B368" s="12" t="s">
        <v>136</v>
      </c>
      <c r="C368" s="35" t="s">
        <v>22</v>
      </c>
      <c r="D368" s="35" t="s">
        <v>135</v>
      </c>
      <c r="E368" s="35" t="s">
        <v>137</v>
      </c>
      <c r="F368" s="26">
        <v>0</v>
      </c>
      <c r="G368" s="26">
        <v>8.41</v>
      </c>
      <c r="H368" s="26">
        <v>8.41</v>
      </c>
      <c r="I368" s="25">
        <v>4438</v>
      </c>
      <c r="J368" s="25">
        <v>6449</v>
      </c>
      <c r="K368" s="25">
        <v>2956</v>
      </c>
      <c r="L368" s="27">
        <v>13660.43</v>
      </c>
    </row>
    <row r="369" spans="1:12" ht="16.5" customHeight="1" x14ac:dyDescent="0.25">
      <c r="A369" s="15">
        <v>1</v>
      </c>
      <c r="B369" s="12" t="s">
        <v>138</v>
      </c>
      <c r="C369" s="35" t="s">
        <v>22</v>
      </c>
      <c r="D369" s="35" t="s">
        <v>137</v>
      </c>
      <c r="E369" s="35" t="s">
        <v>139</v>
      </c>
      <c r="F369" s="26">
        <v>0</v>
      </c>
      <c r="G369" s="26">
        <v>2.48</v>
      </c>
      <c r="H369" s="26">
        <v>2.48</v>
      </c>
      <c r="I369" s="25">
        <v>4840</v>
      </c>
      <c r="J369" s="25">
        <v>6837</v>
      </c>
      <c r="K369" s="25">
        <v>3284</v>
      </c>
      <c r="L369" s="27">
        <v>4392.915</v>
      </c>
    </row>
    <row r="370" spans="1:12" ht="16.5" customHeight="1" x14ac:dyDescent="0.25">
      <c r="A370" s="15">
        <v>1</v>
      </c>
      <c r="B370" s="12" t="s">
        <v>142</v>
      </c>
      <c r="C370" s="35" t="s">
        <v>22</v>
      </c>
      <c r="D370" s="35" t="s">
        <v>139</v>
      </c>
      <c r="E370" s="35" t="s">
        <v>143</v>
      </c>
      <c r="F370" s="26">
        <v>0</v>
      </c>
      <c r="G370" s="26">
        <v>1.1499999999999999</v>
      </c>
      <c r="H370" s="26">
        <v>1.1499999999999999</v>
      </c>
      <c r="I370" s="25">
        <v>8267</v>
      </c>
      <c r="J370" s="25">
        <v>11636</v>
      </c>
      <c r="K370" s="25">
        <v>5696</v>
      </c>
      <c r="L370" s="27">
        <v>3479.4520000000002</v>
      </c>
    </row>
    <row r="371" spans="1:12" ht="16.5" customHeight="1" x14ac:dyDescent="0.25">
      <c r="A371" s="15">
        <v>1</v>
      </c>
      <c r="B371" s="12" t="s">
        <v>144</v>
      </c>
      <c r="C371" s="35" t="s">
        <v>22</v>
      </c>
      <c r="D371" s="35" t="s">
        <v>143</v>
      </c>
      <c r="E371" s="35" t="s">
        <v>145</v>
      </c>
      <c r="F371" s="26">
        <v>0</v>
      </c>
      <c r="G371" s="26">
        <v>0.8</v>
      </c>
      <c r="H371" s="26">
        <v>0.8</v>
      </c>
      <c r="I371" s="25">
        <v>6205</v>
      </c>
      <c r="J371" s="25">
        <v>8606</v>
      </c>
      <c r="K371" s="25">
        <v>4849</v>
      </c>
      <c r="L371" s="27">
        <v>1816.8240000000001</v>
      </c>
    </row>
    <row r="372" spans="1:12" ht="16.5" customHeight="1" x14ac:dyDescent="0.25">
      <c r="A372" s="15">
        <v>1</v>
      </c>
      <c r="B372" s="12" t="s">
        <v>146</v>
      </c>
      <c r="C372" s="35" t="s">
        <v>22</v>
      </c>
      <c r="D372" s="35" t="s">
        <v>145</v>
      </c>
      <c r="E372" s="35" t="s">
        <v>147</v>
      </c>
      <c r="F372" s="26">
        <v>0</v>
      </c>
      <c r="G372" s="26">
        <v>8.59</v>
      </c>
      <c r="H372" s="26">
        <v>8.59</v>
      </c>
      <c r="I372" s="25">
        <v>2844</v>
      </c>
      <c r="J372" s="25">
        <v>4208</v>
      </c>
      <c r="K372" s="25">
        <v>1669</v>
      </c>
      <c r="L372" s="27">
        <v>8941.0939999999991</v>
      </c>
    </row>
    <row r="373" spans="1:12" ht="16.5" customHeight="1" x14ac:dyDescent="0.25">
      <c r="A373" s="15">
        <v>1</v>
      </c>
      <c r="B373" s="12" t="s">
        <v>148</v>
      </c>
      <c r="C373" s="35" t="s">
        <v>22</v>
      </c>
      <c r="D373" s="35" t="s">
        <v>147</v>
      </c>
      <c r="E373" s="35" t="s">
        <v>149</v>
      </c>
      <c r="F373" s="26">
        <v>0</v>
      </c>
      <c r="G373" s="26">
        <v>9.1199999999999992</v>
      </c>
      <c r="H373" s="26">
        <v>9.1199999999999992</v>
      </c>
      <c r="I373" s="25">
        <v>2463</v>
      </c>
      <c r="J373" s="25">
        <v>3835</v>
      </c>
      <c r="K373" s="25">
        <v>1510</v>
      </c>
      <c r="L373" s="27">
        <v>8221.2970000000005</v>
      </c>
    </row>
    <row r="374" spans="1:12" ht="16.5" customHeight="1" x14ac:dyDescent="0.25">
      <c r="A374" s="15">
        <v>1</v>
      </c>
      <c r="B374" s="12" t="s">
        <v>150</v>
      </c>
      <c r="C374" s="35" t="s">
        <v>22</v>
      </c>
      <c r="D374" s="35" t="s">
        <v>149</v>
      </c>
      <c r="E374" s="35" t="s">
        <v>151</v>
      </c>
      <c r="F374" s="26">
        <v>0</v>
      </c>
      <c r="G374" s="26">
        <v>7.74</v>
      </c>
      <c r="H374" s="26">
        <v>7.74</v>
      </c>
      <c r="I374" s="25">
        <v>2127</v>
      </c>
      <c r="J374" s="25">
        <v>3306</v>
      </c>
      <c r="K374" s="25">
        <v>1281</v>
      </c>
      <c r="L374" s="27">
        <v>6025.433</v>
      </c>
    </row>
    <row r="375" spans="1:12" ht="16.5" customHeight="1" x14ac:dyDescent="0.25">
      <c r="A375" s="15">
        <v>1</v>
      </c>
      <c r="B375" s="12" t="s">
        <v>152</v>
      </c>
      <c r="C375" s="35" t="s">
        <v>22</v>
      </c>
      <c r="D375" s="35" t="s">
        <v>151</v>
      </c>
      <c r="E375" s="35" t="s">
        <v>153</v>
      </c>
      <c r="F375" s="26">
        <v>0</v>
      </c>
      <c r="G375" s="26">
        <v>9.9499999999999993</v>
      </c>
      <c r="H375" s="26">
        <v>9.9499999999999993</v>
      </c>
      <c r="I375" s="25">
        <v>1986</v>
      </c>
      <c r="J375" s="25">
        <v>3125</v>
      </c>
      <c r="K375" s="25">
        <v>1111</v>
      </c>
      <c r="L375" s="27">
        <v>7234.1180000000004</v>
      </c>
    </row>
    <row r="376" spans="1:12" ht="16.5" customHeight="1" x14ac:dyDescent="0.25">
      <c r="A376" s="15">
        <v>1</v>
      </c>
      <c r="B376" s="12" t="s">
        <v>154</v>
      </c>
      <c r="C376" s="35" t="s">
        <v>22</v>
      </c>
      <c r="D376" s="35" t="s">
        <v>153</v>
      </c>
      <c r="E376" s="35" t="s">
        <v>155</v>
      </c>
      <c r="F376" s="26">
        <v>0</v>
      </c>
      <c r="G376" s="26">
        <v>10.7</v>
      </c>
      <c r="H376" s="26">
        <v>10.7</v>
      </c>
      <c r="I376" s="25">
        <v>1809</v>
      </c>
      <c r="J376" s="25">
        <v>2844</v>
      </c>
      <c r="K376" s="25">
        <v>997</v>
      </c>
      <c r="L376" s="27">
        <v>7084.4059999999999</v>
      </c>
    </row>
    <row r="377" spans="1:12" ht="16.5" customHeight="1" x14ac:dyDescent="0.25">
      <c r="A377" s="15">
        <v>1</v>
      </c>
      <c r="B377" s="12" t="s">
        <v>156</v>
      </c>
      <c r="C377" s="35" t="s">
        <v>22</v>
      </c>
      <c r="D377" s="35" t="s">
        <v>155</v>
      </c>
      <c r="E377" s="35" t="s">
        <v>157</v>
      </c>
      <c r="F377" s="26">
        <v>0</v>
      </c>
      <c r="G377" s="26">
        <v>9.01</v>
      </c>
      <c r="H377" s="26">
        <v>9.01</v>
      </c>
      <c r="I377" s="25">
        <v>1534</v>
      </c>
      <c r="J377" s="25">
        <v>2394</v>
      </c>
      <c r="K377" s="25">
        <v>879</v>
      </c>
      <c r="L377" s="27">
        <v>5058.6099999999997</v>
      </c>
    </row>
    <row r="378" spans="1:12" ht="16.5" customHeight="1" x14ac:dyDescent="0.25">
      <c r="A378" s="15">
        <v>1</v>
      </c>
      <c r="B378" s="12" t="s">
        <v>158</v>
      </c>
      <c r="C378" s="35" t="s">
        <v>22</v>
      </c>
      <c r="D378" s="35" t="s">
        <v>157</v>
      </c>
      <c r="E378" s="35" t="s">
        <v>102</v>
      </c>
      <c r="F378" s="26">
        <v>0</v>
      </c>
      <c r="G378" s="26">
        <v>11.45</v>
      </c>
      <c r="H378" s="26">
        <v>11.45</v>
      </c>
      <c r="I378" s="25">
        <v>1386</v>
      </c>
      <c r="J378" s="25">
        <v>2163</v>
      </c>
      <c r="K378" s="25">
        <v>828</v>
      </c>
      <c r="L378" s="27">
        <v>5808.31</v>
      </c>
    </row>
    <row r="379" spans="1:12" ht="16.5" customHeight="1" x14ac:dyDescent="0.25">
      <c r="A379" s="15">
        <v>47</v>
      </c>
      <c r="B379" s="12">
        <v>11</v>
      </c>
      <c r="C379" s="35" t="s">
        <v>540</v>
      </c>
      <c r="D379" s="35" t="s">
        <v>546</v>
      </c>
      <c r="E379" s="35" t="s">
        <v>547</v>
      </c>
      <c r="F379" s="26">
        <v>0</v>
      </c>
      <c r="G379" s="26">
        <v>13.71</v>
      </c>
      <c r="H379" s="26">
        <v>13.71</v>
      </c>
      <c r="I379" s="25">
        <v>276</v>
      </c>
      <c r="J379" s="25">
        <v>523</v>
      </c>
      <c r="K379" s="25">
        <v>98</v>
      </c>
      <c r="L379" s="27">
        <v>1384.9290000000001</v>
      </c>
    </row>
    <row r="380" spans="1:12" ht="16.5" customHeight="1" x14ac:dyDescent="0.25">
      <c r="A380" s="15">
        <v>47</v>
      </c>
      <c r="B380" s="12">
        <v>12</v>
      </c>
      <c r="C380" s="35" t="s">
        <v>540</v>
      </c>
      <c r="D380" s="35" t="s">
        <v>547</v>
      </c>
      <c r="E380" s="35" t="s">
        <v>548</v>
      </c>
      <c r="F380" s="26">
        <v>0</v>
      </c>
      <c r="G380" s="26">
        <v>12.42</v>
      </c>
      <c r="H380" s="26">
        <v>12.42</v>
      </c>
      <c r="I380" s="25">
        <v>564</v>
      </c>
      <c r="J380" s="25">
        <v>850</v>
      </c>
      <c r="K380" s="25">
        <v>353</v>
      </c>
      <c r="L380" s="27">
        <v>2563.7860000000001</v>
      </c>
    </row>
    <row r="381" spans="1:12" ht="16.5" customHeight="1" x14ac:dyDescent="0.25">
      <c r="A381" s="15">
        <v>50</v>
      </c>
      <c r="B381" s="12">
        <v>1</v>
      </c>
      <c r="C381" s="35" t="s">
        <v>561</v>
      </c>
      <c r="D381" s="35" t="s">
        <v>562</v>
      </c>
      <c r="E381" s="35" t="s">
        <v>563</v>
      </c>
      <c r="F381" s="26">
        <v>0</v>
      </c>
      <c r="G381" s="26">
        <v>9.24</v>
      </c>
      <c r="H381" s="26">
        <v>9.24</v>
      </c>
      <c r="I381" s="25">
        <v>1342</v>
      </c>
      <c r="J381" s="25">
        <v>1869</v>
      </c>
      <c r="K381" s="25">
        <v>959</v>
      </c>
      <c r="L381" s="27">
        <v>4538.4290000000001</v>
      </c>
    </row>
    <row r="382" spans="1:12" ht="16.5" customHeight="1" x14ac:dyDescent="0.25">
      <c r="A382" s="15">
        <v>50</v>
      </c>
      <c r="B382" s="12">
        <v>2</v>
      </c>
      <c r="C382" s="35" t="s">
        <v>561</v>
      </c>
      <c r="D382" s="35" t="s">
        <v>563</v>
      </c>
      <c r="E382" s="35" t="s">
        <v>564</v>
      </c>
      <c r="F382" s="26">
        <v>0</v>
      </c>
      <c r="G382" s="26">
        <v>7.6</v>
      </c>
      <c r="H382" s="26">
        <v>7.6</v>
      </c>
      <c r="I382" s="25">
        <v>744</v>
      </c>
      <c r="J382" s="25">
        <v>1147</v>
      </c>
      <c r="K382" s="25">
        <v>450</v>
      </c>
      <c r="L382" s="27">
        <v>2068.288</v>
      </c>
    </row>
    <row r="383" spans="1:12" ht="16.5" customHeight="1" x14ac:dyDescent="0.25">
      <c r="A383" s="15">
        <v>50</v>
      </c>
      <c r="B383" s="12">
        <v>3</v>
      </c>
      <c r="C383" s="35" t="s">
        <v>561</v>
      </c>
      <c r="D383" s="35" t="s">
        <v>564</v>
      </c>
      <c r="E383" s="35" t="s">
        <v>565</v>
      </c>
      <c r="F383" s="26">
        <v>0</v>
      </c>
      <c r="G383" s="26">
        <v>9.6</v>
      </c>
      <c r="H383" s="26">
        <v>9.6</v>
      </c>
      <c r="I383" s="25">
        <v>746</v>
      </c>
      <c r="J383" s="25">
        <v>1151</v>
      </c>
      <c r="K383" s="25">
        <v>451</v>
      </c>
      <c r="L383" s="27">
        <v>2621.1460000000002</v>
      </c>
    </row>
    <row r="384" spans="1:12" ht="16.5" customHeight="1" x14ac:dyDescent="0.25">
      <c r="A384" s="15">
        <v>50</v>
      </c>
      <c r="B384" s="12">
        <v>4</v>
      </c>
      <c r="C384" s="35" t="s">
        <v>561</v>
      </c>
      <c r="D384" s="35" t="s">
        <v>565</v>
      </c>
      <c r="E384" s="35" t="s">
        <v>421</v>
      </c>
      <c r="F384" s="26">
        <v>0</v>
      </c>
      <c r="G384" s="26">
        <v>8.77</v>
      </c>
      <c r="H384" s="26">
        <v>8.77</v>
      </c>
      <c r="I384" s="25">
        <v>368</v>
      </c>
      <c r="J384" s="25">
        <v>597</v>
      </c>
      <c r="K384" s="25">
        <v>205</v>
      </c>
      <c r="L384" s="27">
        <v>1182.5129999999999</v>
      </c>
    </row>
    <row r="385" spans="1:12" ht="16.5" customHeight="1" x14ac:dyDescent="0.25">
      <c r="A385" s="15">
        <v>50</v>
      </c>
      <c r="B385" s="12">
        <v>5</v>
      </c>
      <c r="C385" s="35" t="s">
        <v>561</v>
      </c>
      <c r="D385" s="35" t="s">
        <v>421</v>
      </c>
      <c r="E385" s="35" t="s">
        <v>566</v>
      </c>
      <c r="F385" s="26">
        <v>0</v>
      </c>
      <c r="G385" s="26">
        <v>14.11</v>
      </c>
      <c r="H385" s="26">
        <v>14.11</v>
      </c>
      <c r="I385" s="25">
        <v>440</v>
      </c>
      <c r="J385" s="25">
        <v>731</v>
      </c>
      <c r="K385" s="25">
        <v>240</v>
      </c>
      <c r="L385" s="27">
        <v>2272.7759999999998</v>
      </c>
    </row>
    <row r="386" spans="1:12" ht="16.5" customHeight="1" x14ac:dyDescent="0.25">
      <c r="A386" s="15">
        <v>51</v>
      </c>
      <c r="B386" s="12">
        <v>1</v>
      </c>
      <c r="C386" s="35" t="s">
        <v>567</v>
      </c>
      <c r="D386" s="35" t="s">
        <v>568</v>
      </c>
      <c r="E386" s="35" t="s">
        <v>569</v>
      </c>
      <c r="F386" s="26">
        <v>0</v>
      </c>
      <c r="G386" s="26">
        <v>7.16</v>
      </c>
      <c r="H386" s="26">
        <v>7.16</v>
      </c>
      <c r="I386" s="25">
        <v>2824</v>
      </c>
      <c r="J386" s="25">
        <v>3065</v>
      </c>
      <c r="K386" s="25">
        <v>2545</v>
      </c>
      <c r="L386" s="27">
        <v>7400.4610000000002</v>
      </c>
    </row>
    <row r="387" spans="1:12" ht="16.5" customHeight="1" x14ac:dyDescent="0.25">
      <c r="A387" s="15">
        <v>51</v>
      </c>
      <c r="B387" s="12">
        <v>2</v>
      </c>
      <c r="C387" s="35" t="s">
        <v>567</v>
      </c>
      <c r="D387" s="35" t="s">
        <v>569</v>
      </c>
      <c r="E387" s="35" t="s">
        <v>548</v>
      </c>
      <c r="F387" s="26">
        <v>0</v>
      </c>
      <c r="G387" s="26">
        <v>11.24</v>
      </c>
      <c r="H387" s="26">
        <v>11.24</v>
      </c>
      <c r="I387" s="25">
        <v>1063</v>
      </c>
      <c r="J387" s="25">
        <v>1344</v>
      </c>
      <c r="K387" s="25">
        <v>832</v>
      </c>
      <c r="L387" s="27">
        <v>4373.0119999999997</v>
      </c>
    </row>
    <row r="388" spans="1:12" ht="16.5" customHeight="1" x14ac:dyDescent="0.25">
      <c r="A388" s="15">
        <v>52</v>
      </c>
      <c r="B388" s="12">
        <v>2</v>
      </c>
      <c r="C388" s="35" t="s">
        <v>570</v>
      </c>
      <c r="D388" s="35" t="s">
        <v>571</v>
      </c>
      <c r="E388" s="35" t="s">
        <v>572</v>
      </c>
      <c r="F388" s="26">
        <v>0</v>
      </c>
      <c r="G388" s="26">
        <v>14.709999999999999</v>
      </c>
      <c r="H388" s="26">
        <v>14.709999999999999</v>
      </c>
      <c r="I388" s="25">
        <v>101</v>
      </c>
      <c r="J388" s="25">
        <v>155</v>
      </c>
      <c r="K388" s="25">
        <v>61</v>
      </c>
      <c r="L388" s="27">
        <v>544.83500000000004</v>
      </c>
    </row>
    <row r="389" spans="1:12" ht="16.5" customHeight="1" x14ac:dyDescent="0.25">
      <c r="A389" s="15">
        <v>52</v>
      </c>
      <c r="B389" s="12">
        <v>3</v>
      </c>
      <c r="C389" s="35" t="s">
        <v>570</v>
      </c>
      <c r="D389" s="35" t="s">
        <v>572</v>
      </c>
      <c r="E389" s="35" t="s">
        <v>573</v>
      </c>
      <c r="F389" s="26">
        <v>0</v>
      </c>
      <c r="G389" s="26">
        <v>11.06</v>
      </c>
      <c r="H389" s="26">
        <v>11.06</v>
      </c>
      <c r="I389" s="25">
        <v>58</v>
      </c>
      <c r="J389" s="25">
        <v>90</v>
      </c>
      <c r="K389" s="25">
        <v>35</v>
      </c>
      <c r="L389" s="27">
        <v>234.78200000000001</v>
      </c>
    </row>
    <row r="390" spans="1:12" ht="16.5" customHeight="1" x14ac:dyDescent="0.25">
      <c r="A390" s="15">
        <v>52</v>
      </c>
      <c r="B390" s="12">
        <v>4</v>
      </c>
      <c r="C390" s="35" t="s">
        <v>570</v>
      </c>
      <c r="D390" s="35" t="s">
        <v>573</v>
      </c>
      <c r="E390" s="35" t="s">
        <v>574</v>
      </c>
      <c r="F390" s="26">
        <v>0</v>
      </c>
      <c r="G390" s="26">
        <v>11.75</v>
      </c>
      <c r="H390" s="26">
        <v>11.75</v>
      </c>
      <c r="I390" s="25">
        <v>40</v>
      </c>
      <c r="J390" s="25">
        <v>71</v>
      </c>
      <c r="K390" s="25">
        <v>12</v>
      </c>
      <c r="L390" s="27">
        <v>172.02</v>
      </c>
    </row>
    <row r="391" spans="1:12" ht="16.5" customHeight="1" x14ac:dyDescent="0.25">
      <c r="A391" s="15">
        <v>54</v>
      </c>
      <c r="B391" s="12">
        <v>2</v>
      </c>
      <c r="C391" s="35" t="s">
        <v>575</v>
      </c>
      <c r="D391" s="35" t="s">
        <v>576</v>
      </c>
      <c r="E391" s="35" t="s">
        <v>577</v>
      </c>
      <c r="F391" s="26">
        <v>0</v>
      </c>
      <c r="G391" s="26">
        <v>12.059999999999999</v>
      </c>
      <c r="H391" s="26">
        <v>12.059999999999999</v>
      </c>
      <c r="I391" s="25">
        <v>1204</v>
      </c>
      <c r="J391" s="25">
        <v>1926</v>
      </c>
      <c r="K391" s="25">
        <v>718</v>
      </c>
      <c r="L391" s="27">
        <v>5315.4249999999993</v>
      </c>
    </row>
    <row r="392" spans="1:12" ht="16.5" customHeight="1" x14ac:dyDescent="0.25">
      <c r="A392" s="15">
        <v>54</v>
      </c>
      <c r="B392" s="12">
        <v>3</v>
      </c>
      <c r="C392" s="35" t="s">
        <v>575</v>
      </c>
      <c r="D392" s="35" t="s">
        <v>577</v>
      </c>
      <c r="E392" s="35" t="s">
        <v>578</v>
      </c>
      <c r="F392" s="26">
        <v>0</v>
      </c>
      <c r="G392" s="26">
        <v>14.07</v>
      </c>
      <c r="H392" s="26">
        <v>14.07</v>
      </c>
      <c r="I392" s="25">
        <v>1217</v>
      </c>
      <c r="J392" s="25">
        <v>1962</v>
      </c>
      <c r="K392" s="25">
        <v>674</v>
      </c>
      <c r="L392" s="27">
        <v>6267.0879999999997</v>
      </c>
    </row>
    <row r="393" spans="1:12" ht="16.5" customHeight="1" x14ac:dyDescent="0.25">
      <c r="A393" s="15">
        <v>54</v>
      </c>
      <c r="B393" s="12">
        <v>4</v>
      </c>
      <c r="C393" s="35" t="s">
        <v>575</v>
      </c>
      <c r="D393" s="35" t="s">
        <v>578</v>
      </c>
      <c r="E393" s="35" t="s">
        <v>579</v>
      </c>
      <c r="F393" s="26">
        <v>0</v>
      </c>
      <c r="G393" s="26">
        <v>12.29</v>
      </c>
      <c r="H393" s="26">
        <v>12.29</v>
      </c>
      <c r="I393" s="25">
        <v>1104</v>
      </c>
      <c r="J393" s="25">
        <v>1779</v>
      </c>
      <c r="K393" s="25">
        <v>612</v>
      </c>
      <c r="L393" s="27">
        <v>4965.9470000000001</v>
      </c>
    </row>
    <row r="394" spans="1:12" ht="16.5" customHeight="1" x14ac:dyDescent="0.25">
      <c r="A394" s="15">
        <v>54</v>
      </c>
      <c r="B394" s="12">
        <v>5</v>
      </c>
      <c r="C394" s="35" t="s">
        <v>575</v>
      </c>
      <c r="D394" s="35" t="s">
        <v>579</v>
      </c>
      <c r="E394" s="35" t="s">
        <v>580</v>
      </c>
      <c r="F394" s="26">
        <v>0</v>
      </c>
      <c r="G394" s="26">
        <v>12.34</v>
      </c>
      <c r="H394" s="26">
        <v>12.34</v>
      </c>
      <c r="I394" s="25">
        <v>1142</v>
      </c>
      <c r="J394" s="25">
        <v>1842</v>
      </c>
      <c r="K394" s="25">
        <v>634</v>
      </c>
      <c r="L394" s="27">
        <v>5157.7740000000003</v>
      </c>
    </row>
    <row r="395" spans="1:12" ht="16.5" customHeight="1" x14ac:dyDescent="0.25">
      <c r="A395" s="15">
        <v>54</v>
      </c>
      <c r="B395" s="12">
        <v>6</v>
      </c>
      <c r="C395" s="35" t="s">
        <v>575</v>
      </c>
      <c r="D395" s="35" t="s">
        <v>580</v>
      </c>
      <c r="E395" s="35" t="s">
        <v>581</v>
      </c>
      <c r="F395" s="26">
        <v>0</v>
      </c>
      <c r="G395" s="26">
        <v>12.21</v>
      </c>
      <c r="H395" s="26">
        <v>12.21</v>
      </c>
      <c r="I395" s="25">
        <v>1130</v>
      </c>
      <c r="J395" s="25">
        <v>1811</v>
      </c>
      <c r="K395" s="25">
        <v>633</v>
      </c>
      <c r="L395" s="27">
        <v>5049.8119999999999</v>
      </c>
    </row>
    <row r="396" spans="1:12" ht="16.5" customHeight="1" x14ac:dyDescent="0.25">
      <c r="A396" s="15">
        <v>54</v>
      </c>
      <c r="B396" s="12">
        <v>7</v>
      </c>
      <c r="C396" s="35" t="s">
        <v>575</v>
      </c>
      <c r="D396" s="35" t="s">
        <v>581</v>
      </c>
      <c r="E396" s="35" t="s">
        <v>583</v>
      </c>
      <c r="F396" s="26">
        <v>0</v>
      </c>
      <c r="G396" s="26">
        <v>12.77</v>
      </c>
      <c r="H396" s="26">
        <v>12.77</v>
      </c>
      <c r="I396" s="25">
        <v>602</v>
      </c>
      <c r="J396" s="25">
        <v>971</v>
      </c>
      <c r="K396" s="25">
        <v>335</v>
      </c>
      <c r="L396" s="27">
        <v>2813.64</v>
      </c>
    </row>
    <row r="397" spans="1:12" ht="16.5" customHeight="1" x14ac:dyDescent="0.25">
      <c r="A397" s="15">
        <v>54</v>
      </c>
      <c r="B397" s="12">
        <v>8</v>
      </c>
      <c r="C397" s="35" t="s">
        <v>575</v>
      </c>
      <c r="D397" s="35" t="s">
        <v>583</v>
      </c>
      <c r="E397" s="35" t="s">
        <v>584</v>
      </c>
      <c r="F397" s="26">
        <v>0</v>
      </c>
      <c r="G397" s="26">
        <v>12.27</v>
      </c>
      <c r="H397" s="26">
        <v>12.27</v>
      </c>
      <c r="I397" s="25">
        <v>569</v>
      </c>
      <c r="J397" s="25">
        <v>1064</v>
      </c>
      <c r="K397" s="25">
        <v>209</v>
      </c>
      <c r="L397" s="27">
        <v>2555.277</v>
      </c>
    </row>
    <row r="398" spans="1:12" ht="16.5" customHeight="1" x14ac:dyDescent="0.25">
      <c r="A398" s="15">
        <v>54</v>
      </c>
      <c r="B398" s="12">
        <v>9</v>
      </c>
      <c r="C398" s="35" t="s">
        <v>575</v>
      </c>
      <c r="D398" s="35" t="s">
        <v>584</v>
      </c>
      <c r="E398" s="35" t="s">
        <v>586</v>
      </c>
      <c r="F398" s="26">
        <v>0</v>
      </c>
      <c r="G398" s="26">
        <v>11.25</v>
      </c>
      <c r="H398" s="26">
        <v>11.25</v>
      </c>
      <c r="I398" s="25">
        <v>577</v>
      </c>
      <c r="J398" s="25">
        <v>1081</v>
      </c>
      <c r="K398" s="25">
        <v>212</v>
      </c>
      <c r="L398" s="27">
        <v>2375.7979999999998</v>
      </c>
    </row>
    <row r="399" spans="1:12" ht="16.5" customHeight="1" x14ac:dyDescent="0.25">
      <c r="A399" s="15">
        <v>54</v>
      </c>
      <c r="B399" s="12">
        <v>10</v>
      </c>
      <c r="C399" s="35" t="s">
        <v>575</v>
      </c>
      <c r="D399" s="35" t="s">
        <v>586</v>
      </c>
      <c r="E399" s="35" t="s">
        <v>587</v>
      </c>
      <c r="F399" s="26">
        <v>0</v>
      </c>
      <c r="G399" s="26">
        <v>14.07</v>
      </c>
      <c r="H399" s="26">
        <v>14.07</v>
      </c>
      <c r="I399" s="25">
        <v>248</v>
      </c>
      <c r="J399" s="25">
        <v>416</v>
      </c>
      <c r="K399" s="25">
        <v>107</v>
      </c>
      <c r="L399" s="27">
        <v>1277.106</v>
      </c>
    </row>
    <row r="400" spans="1:12" ht="16.5" customHeight="1" x14ac:dyDescent="0.25">
      <c r="A400" s="15">
        <v>54</v>
      </c>
      <c r="B400" s="12">
        <v>11</v>
      </c>
      <c r="C400" s="35" t="s">
        <v>575</v>
      </c>
      <c r="D400" s="35" t="s">
        <v>587</v>
      </c>
      <c r="E400" s="35" t="s">
        <v>588</v>
      </c>
      <c r="F400" s="26">
        <v>0</v>
      </c>
      <c r="G400" s="26">
        <v>11.07</v>
      </c>
      <c r="H400" s="26">
        <v>11.07</v>
      </c>
      <c r="I400" s="25">
        <v>576</v>
      </c>
      <c r="J400" s="25">
        <v>927</v>
      </c>
      <c r="K400" s="25">
        <v>332</v>
      </c>
      <c r="L400" s="27">
        <v>2333.7330000000002</v>
      </c>
    </row>
    <row r="401" spans="1:12" ht="16.5" customHeight="1" x14ac:dyDescent="0.25">
      <c r="A401" s="15">
        <v>54</v>
      </c>
      <c r="B401" s="12">
        <v>12</v>
      </c>
      <c r="C401" s="35" t="s">
        <v>575</v>
      </c>
      <c r="D401" s="35" t="s">
        <v>588</v>
      </c>
      <c r="E401" s="35" t="s">
        <v>589</v>
      </c>
      <c r="F401" s="26">
        <v>0</v>
      </c>
      <c r="G401" s="26">
        <v>8.59</v>
      </c>
      <c r="H401" s="26">
        <v>8.59</v>
      </c>
      <c r="I401" s="25">
        <v>480</v>
      </c>
      <c r="J401" s="25">
        <v>861</v>
      </c>
      <c r="K401" s="25">
        <v>248</v>
      </c>
      <c r="L401" s="27">
        <v>1510.405</v>
      </c>
    </row>
    <row r="402" spans="1:12" ht="16.5" customHeight="1" x14ac:dyDescent="0.25">
      <c r="A402" s="15">
        <v>54</v>
      </c>
      <c r="B402" s="12">
        <v>13</v>
      </c>
      <c r="C402" s="35" t="s">
        <v>575</v>
      </c>
      <c r="D402" s="35" t="s">
        <v>589</v>
      </c>
      <c r="E402" s="35" t="s">
        <v>591</v>
      </c>
      <c r="F402" s="26">
        <v>0</v>
      </c>
      <c r="G402" s="26">
        <v>1.54</v>
      </c>
      <c r="H402" s="26">
        <v>1.54</v>
      </c>
      <c r="I402" s="25">
        <v>3329</v>
      </c>
      <c r="J402" s="25">
        <v>3987</v>
      </c>
      <c r="K402" s="25">
        <v>2920</v>
      </c>
      <c r="L402" s="27">
        <v>1876.3579999999999</v>
      </c>
    </row>
    <row r="403" spans="1:12" ht="16.5" customHeight="1" x14ac:dyDescent="0.25">
      <c r="A403" s="15">
        <v>54</v>
      </c>
      <c r="B403" s="12">
        <v>14</v>
      </c>
      <c r="C403" s="35" t="s">
        <v>575</v>
      </c>
      <c r="D403" s="35" t="s">
        <v>591</v>
      </c>
      <c r="E403" s="35" t="s">
        <v>592</v>
      </c>
      <c r="F403" s="26">
        <v>0</v>
      </c>
      <c r="G403" s="26">
        <v>4.17</v>
      </c>
      <c r="H403" s="26">
        <v>4.17</v>
      </c>
      <c r="I403" s="25">
        <v>853</v>
      </c>
      <c r="J403" s="25">
        <v>1315</v>
      </c>
      <c r="K403" s="25">
        <v>528</v>
      </c>
      <c r="L403" s="27">
        <v>1301.866</v>
      </c>
    </row>
    <row r="404" spans="1:12" ht="16.5" customHeight="1" x14ac:dyDescent="0.25">
      <c r="A404" s="15">
        <v>54</v>
      </c>
      <c r="B404" s="12">
        <v>15</v>
      </c>
      <c r="C404" s="35" t="s">
        <v>575</v>
      </c>
      <c r="D404" s="35" t="s">
        <v>592</v>
      </c>
      <c r="E404" s="35" t="s">
        <v>593</v>
      </c>
      <c r="F404" s="26">
        <v>0</v>
      </c>
      <c r="G404" s="26">
        <v>9.1</v>
      </c>
      <c r="H404" s="26">
        <v>9.1</v>
      </c>
      <c r="I404" s="25">
        <v>697</v>
      </c>
      <c r="J404" s="25">
        <v>1074</v>
      </c>
      <c r="K404" s="25">
        <v>432</v>
      </c>
      <c r="L404" s="27">
        <v>2321.4279999999999</v>
      </c>
    </row>
    <row r="405" spans="1:12" ht="16.5" customHeight="1" x14ac:dyDescent="0.25">
      <c r="A405" s="15">
        <v>54</v>
      </c>
      <c r="B405" s="12">
        <v>16</v>
      </c>
      <c r="C405" s="35" t="s">
        <v>575</v>
      </c>
      <c r="D405" s="35" t="s">
        <v>593</v>
      </c>
      <c r="E405" s="35" t="s">
        <v>594</v>
      </c>
      <c r="F405" s="26">
        <v>0</v>
      </c>
      <c r="G405" s="26">
        <v>7.6</v>
      </c>
      <c r="H405" s="26">
        <v>7.6</v>
      </c>
      <c r="I405" s="25">
        <v>694</v>
      </c>
      <c r="J405" s="25">
        <v>1065</v>
      </c>
      <c r="K405" s="25">
        <v>429</v>
      </c>
      <c r="L405" s="27">
        <v>1930.43</v>
      </c>
    </row>
    <row r="406" spans="1:12" ht="16.5" customHeight="1" x14ac:dyDescent="0.25">
      <c r="A406" s="15">
        <v>54</v>
      </c>
      <c r="B406" s="12">
        <v>17</v>
      </c>
      <c r="C406" s="35" t="s">
        <v>575</v>
      </c>
      <c r="D406" s="35" t="s">
        <v>594</v>
      </c>
      <c r="E406" s="35" t="s">
        <v>596</v>
      </c>
      <c r="F406" s="26">
        <v>0</v>
      </c>
      <c r="G406" s="26">
        <v>7.43</v>
      </c>
      <c r="H406" s="26">
        <v>7.43</v>
      </c>
      <c r="I406" s="25">
        <v>756</v>
      </c>
      <c r="J406" s="25">
        <v>1248</v>
      </c>
      <c r="K406" s="25">
        <v>406</v>
      </c>
      <c r="L406" s="27">
        <v>2055.8510000000001</v>
      </c>
    </row>
    <row r="407" spans="1:12" ht="16.5" customHeight="1" x14ac:dyDescent="0.25">
      <c r="A407" s="15">
        <v>54</v>
      </c>
      <c r="B407" s="12">
        <v>18</v>
      </c>
      <c r="C407" s="35" t="s">
        <v>575</v>
      </c>
      <c r="D407" s="35" t="s">
        <v>596</v>
      </c>
      <c r="E407" s="35" t="s">
        <v>597</v>
      </c>
      <c r="F407" s="26">
        <v>0</v>
      </c>
      <c r="G407" s="26">
        <v>17.329999999999998</v>
      </c>
      <c r="H407" s="26">
        <v>17.329999999999998</v>
      </c>
      <c r="I407" s="25">
        <v>201</v>
      </c>
      <c r="J407" s="25">
        <v>398</v>
      </c>
      <c r="K407" s="25">
        <v>64</v>
      </c>
      <c r="L407" s="27">
        <v>1274.8989999999999</v>
      </c>
    </row>
    <row r="408" spans="1:12" ht="16.5" customHeight="1" x14ac:dyDescent="0.25">
      <c r="A408" s="15">
        <v>54</v>
      </c>
      <c r="B408" s="12">
        <v>19</v>
      </c>
      <c r="C408" s="35" t="s">
        <v>575</v>
      </c>
      <c r="D408" s="35" t="s">
        <v>597</v>
      </c>
      <c r="E408" s="35" t="s">
        <v>598</v>
      </c>
      <c r="F408" s="26">
        <v>0</v>
      </c>
      <c r="G408" s="26">
        <v>10.8</v>
      </c>
      <c r="H408" s="26">
        <v>10.8</v>
      </c>
      <c r="I408" s="25">
        <v>212</v>
      </c>
      <c r="J408" s="25">
        <v>424</v>
      </c>
      <c r="K408" s="25">
        <v>54</v>
      </c>
      <c r="L408" s="27">
        <v>837.99400000000003</v>
      </c>
    </row>
    <row r="409" spans="1:12" ht="16.5" customHeight="1" x14ac:dyDescent="0.25">
      <c r="A409" s="15">
        <v>54</v>
      </c>
      <c r="B409" s="12">
        <v>20</v>
      </c>
      <c r="C409" s="35" t="s">
        <v>575</v>
      </c>
      <c r="D409" s="35" t="s">
        <v>598</v>
      </c>
      <c r="E409" s="35" t="s">
        <v>600</v>
      </c>
      <c r="F409" s="26">
        <v>0</v>
      </c>
      <c r="G409" s="26">
        <v>11.24</v>
      </c>
      <c r="H409" s="26">
        <v>11.24</v>
      </c>
      <c r="I409" s="25">
        <v>206</v>
      </c>
      <c r="J409" s="25">
        <v>415</v>
      </c>
      <c r="K409" s="25">
        <v>54</v>
      </c>
      <c r="L409" s="27">
        <v>847.45100000000002</v>
      </c>
    </row>
    <row r="410" spans="1:12" ht="16.5" customHeight="1" x14ac:dyDescent="0.25">
      <c r="A410" s="15">
        <v>54</v>
      </c>
      <c r="B410" s="12">
        <v>21</v>
      </c>
      <c r="C410" s="35" t="s">
        <v>575</v>
      </c>
      <c r="D410" s="35" t="s">
        <v>600</v>
      </c>
      <c r="E410" s="35" t="s">
        <v>601</v>
      </c>
      <c r="F410" s="26">
        <v>0</v>
      </c>
      <c r="G410" s="26">
        <v>11.01</v>
      </c>
      <c r="H410" s="26">
        <v>11.01</v>
      </c>
      <c r="I410" s="25">
        <v>213</v>
      </c>
      <c r="J410" s="25">
        <v>429</v>
      </c>
      <c r="K410" s="25">
        <v>55</v>
      </c>
      <c r="L410" s="27">
        <v>858.31799999999998</v>
      </c>
    </row>
    <row r="411" spans="1:12" ht="16.5" customHeight="1" x14ac:dyDescent="0.25">
      <c r="A411" s="15">
        <v>54</v>
      </c>
      <c r="B411" s="12">
        <v>22</v>
      </c>
      <c r="C411" s="35" t="s">
        <v>575</v>
      </c>
      <c r="D411" s="35" t="s">
        <v>601</v>
      </c>
      <c r="E411" s="35" t="s">
        <v>602</v>
      </c>
      <c r="F411" s="26">
        <v>0</v>
      </c>
      <c r="G411" s="26">
        <v>9.42</v>
      </c>
      <c r="H411" s="26">
        <v>9.42</v>
      </c>
      <c r="I411" s="25">
        <v>222</v>
      </c>
      <c r="J411" s="25">
        <v>446</v>
      </c>
      <c r="K411" s="25">
        <v>56</v>
      </c>
      <c r="L411" s="27">
        <v>765.39400000000001</v>
      </c>
    </row>
    <row r="412" spans="1:12" ht="16.5" customHeight="1" x14ac:dyDescent="0.25">
      <c r="A412" s="15">
        <v>54</v>
      </c>
      <c r="B412" s="12">
        <v>23</v>
      </c>
      <c r="C412" s="35" t="s">
        <v>575</v>
      </c>
      <c r="D412" s="35" t="s">
        <v>602</v>
      </c>
      <c r="E412" s="35" t="s">
        <v>603</v>
      </c>
      <c r="F412" s="26">
        <v>0</v>
      </c>
      <c r="G412" s="26">
        <v>6.67</v>
      </c>
      <c r="H412" s="26">
        <v>6.67</v>
      </c>
      <c r="I412" s="25">
        <v>269</v>
      </c>
      <c r="J412" s="25">
        <v>541</v>
      </c>
      <c r="K412" s="25">
        <v>69</v>
      </c>
      <c r="L412" s="27">
        <v>656.68799999999999</v>
      </c>
    </row>
    <row r="413" spans="1:12" ht="16.5" customHeight="1" x14ac:dyDescent="0.25">
      <c r="A413" s="15">
        <v>55</v>
      </c>
      <c r="B413" s="12">
        <v>1</v>
      </c>
      <c r="C413" s="35" t="s">
        <v>604</v>
      </c>
      <c r="D413" s="35" t="s">
        <v>605</v>
      </c>
      <c r="E413" s="35" t="s">
        <v>606</v>
      </c>
      <c r="F413" s="26">
        <v>0</v>
      </c>
      <c r="G413" s="26">
        <v>12.04</v>
      </c>
      <c r="H413" s="26">
        <v>12.04</v>
      </c>
      <c r="I413" s="25">
        <v>78</v>
      </c>
      <c r="J413" s="25">
        <v>127</v>
      </c>
      <c r="K413" s="25">
        <v>43</v>
      </c>
      <c r="L413" s="27">
        <v>343.71800000000002</v>
      </c>
    </row>
    <row r="414" spans="1:12" ht="16.5" customHeight="1" x14ac:dyDescent="0.25">
      <c r="A414" s="15">
        <v>55</v>
      </c>
      <c r="B414" s="12">
        <v>2</v>
      </c>
      <c r="C414" s="35" t="s">
        <v>604</v>
      </c>
      <c r="D414" s="35" t="s">
        <v>606</v>
      </c>
      <c r="E414" s="35" t="s">
        <v>607</v>
      </c>
      <c r="F414" s="26">
        <v>0</v>
      </c>
      <c r="G414" s="26">
        <v>14.37</v>
      </c>
      <c r="H414" s="26">
        <v>14.37</v>
      </c>
      <c r="I414" s="25">
        <v>49</v>
      </c>
      <c r="J414" s="25">
        <v>79</v>
      </c>
      <c r="K414" s="25">
        <v>27</v>
      </c>
      <c r="L414" s="27">
        <v>257.71199999999999</v>
      </c>
    </row>
    <row r="415" spans="1:12" ht="16.5" customHeight="1" x14ac:dyDescent="0.25">
      <c r="A415" s="15">
        <v>56</v>
      </c>
      <c r="B415" s="12">
        <v>1</v>
      </c>
      <c r="C415" s="35" t="s">
        <v>608</v>
      </c>
      <c r="D415" s="35" t="s">
        <v>609</v>
      </c>
      <c r="E415" s="35" t="s">
        <v>610</v>
      </c>
      <c r="F415" s="26">
        <v>0</v>
      </c>
      <c r="G415" s="26">
        <v>10.98</v>
      </c>
      <c r="H415" s="26">
        <v>10.98</v>
      </c>
      <c r="I415" s="25">
        <v>658</v>
      </c>
      <c r="J415" s="25">
        <v>964</v>
      </c>
      <c r="K415" s="25">
        <v>440</v>
      </c>
      <c r="L415" s="27">
        <v>2644.2910000000002</v>
      </c>
    </row>
    <row r="416" spans="1:12" ht="16.5" customHeight="1" x14ac:dyDescent="0.25">
      <c r="A416" s="15">
        <v>56</v>
      </c>
      <c r="B416" s="12">
        <v>2</v>
      </c>
      <c r="C416" s="35" t="s">
        <v>608</v>
      </c>
      <c r="D416" s="35" t="s">
        <v>610</v>
      </c>
      <c r="E416" s="35" t="s">
        <v>611</v>
      </c>
      <c r="F416" s="26">
        <v>0</v>
      </c>
      <c r="G416" s="26">
        <v>5.42</v>
      </c>
      <c r="H416" s="26">
        <v>5.42</v>
      </c>
      <c r="I416" s="25">
        <v>677</v>
      </c>
      <c r="J416" s="25">
        <v>991</v>
      </c>
      <c r="K416" s="25">
        <v>452</v>
      </c>
      <c r="L416" s="27">
        <v>1342.9780000000001</v>
      </c>
    </row>
    <row r="417" spans="1:12" ht="16.5" customHeight="1" x14ac:dyDescent="0.25">
      <c r="A417" s="15">
        <v>58</v>
      </c>
      <c r="B417" s="12">
        <v>1</v>
      </c>
      <c r="C417" s="35" t="s">
        <v>612</v>
      </c>
      <c r="D417" s="35" t="s">
        <v>613</v>
      </c>
      <c r="E417" s="35" t="s">
        <v>614</v>
      </c>
      <c r="F417" s="26">
        <v>0</v>
      </c>
      <c r="G417" s="26">
        <v>8.67</v>
      </c>
      <c r="H417" s="26">
        <v>8.67</v>
      </c>
      <c r="I417" s="25">
        <v>946</v>
      </c>
      <c r="J417" s="25">
        <v>1583</v>
      </c>
      <c r="K417" s="25">
        <v>493</v>
      </c>
      <c r="L417" s="27">
        <v>3000.4759999999997</v>
      </c>
    </row>
    <row r="418" spans="1:12" ht="16.5" customHeight="1" x14ac:dyDescent="0.25">
      <c r="A418" s="15">
        <v>58</v>
      </c>
      <c r="B418" s="12">
        <v>2</v>
      </c>
      <c r="C418" s="35" t="s">
        <v>612</v>
      </c>
      <c r="D418" s="35" t="s">
        <v>614</v>
      </c>
      <c r="E418" s="35" t="s">
        <v>615</v>
      </c>
      <c r="F418" s="26">
        <v>0</v>
      </c>
      <c r="G418" s="26">
        <v>1.88</v>
      </c>
      <c r="H418" s="26">
        <v>1.88</v>
      </c>
      <c r="I418" s="25">
        <v>3991</v>
      </c>
      <c r="J418" s="25">
        <v>5321</v>
      </c>
      <c r="K418" s="25">
        <v>2674</v>
      </c>
      <c r="L418" s="27">
        <v>2746.127</v>
      </c>
    </row>
    <row r="419" spans="1:12" ht="16.5" customHeight="1" x14ac:dyDescent="0.25">
      <c r="A419" s="15">
        <v>59</v>
      </c>
      <c r="B419" s="12">
        <v>1</v>
      </c>
      <c r="C419" s="35" t="s">
        <v>617</v>
      </c>
      <c r="D419" s="35" t="s">
        <v>618</v>
      </c>
      <c r="E419" s="35" t="s">
        <v>619</v>
      </c>
      <c r="F419" s="26">
        <v>0</v>
      </c>
      <c r="G419" s="26">
        <v>13.57</v>
      </c>
      <c r="H419" s="26">
        <v>13.57</v>
      </c>
      <c r="I419" s="25">
        <v>165</v>
      </c>
      <c r="J419" s="25">
        <v>325</v>
      </c>
      <c r="K419" s="25">
        <v>55</v>
      </c>
      <c r="L419" s="27">
        <v>819.49199999999996</v>
      </c>
    </row>
    <row r="420" spans="1:12" ht="16.5" customHeight="1" x14ac:dyDescent="0.25">
      <c r="A420" s="15">
        <v>59</v>
      </c>
      <c r="B420" s="12">
        <v>2</v>
      </c>
      <c r="C420" s="35" t="s">
        <v>617</v>
      </c>
      <c r="D420" s="35" t="s">
        <v>619</v>
      </c>
      <c r="E420" s="35" t="s">
        <v>620</v>
      </c>
      <c r="F420" s="26">
        <v>0</v>
      </c>
      <c r="G420" s="26">
        <v>14.7</v>
      </c>
      <c r="H420" s="26">
        <v>14.7</v>
      </c>
      <c r="I420" s="25">
        <v>136</v>
      </c>
      <c r="J420" s="25">
        <v>270</v>
      </c>
      <c r="K420" s="25">
        <v>47</v>
      </c>
      <c r="L420" s="27">
        <v>731.70699999999999</v>
      </c>
    </row>
    <row r="421" spans="1:12" ht="16.5" customHeight="1" x14ac:dyDescent="0.25">
      <c r="A421" s="15">
        <v>60</v>
      </c>
      <c r="B421" s="12">
        <v>1</v>
      </c>
      <c r="C421" s="35" t="s">
        <v>622</v>
      </c>
      <c r="D421" s="35" t="s">
        <v>623</v>
      </c>
      <c r="E421" s="35" t="s">
        <v>102</v>
      </c>
      <c r="F421" s="26">
        <v>0</v>
      </c>
      <c r="G421" s="26">
        <v>8.5299999999999994</v>
      </c>
      <c r="H421" s="26">
        <v>8.5299999999999994</v>
      </c>
      <c r="I421" s="25">
        <v>600</v>
      </c>
      <c r="J421" s="25">
        <v>979</v>
      </c>
      <c r="K421" s="25">
        <v>330</v>
      </c>
      <c r="L421" s="27">
        <v>1873.1880000000001</v>
      </c>
    </row>
    <row r="422" spans="1:12" ht="16.5" customHeight="1" x14ac:dyDescent="0.25">
      <c r="A422" s="15">
        <v>60</v>
      </c>
      <c r="B422" s="12">
        <v>2</v>
      </c>
      <c r="C422" s="35" t="s">
        <v>622</v>
      </c>
      <c r="D422" s="35" t="s">
        <v>102</v>
      </c>
      <c r="E422" s="35" t="s">
        <v>619</v>
      </c>
      <c r="F422" s="26">
        <v>0</v>
      </c>
      <c r="G422" s="26">
        <v>11.34</v>
      </c>
      <c r="H422" s="26">
        <v>11.34</v>
      </c>
      <c r="I422" s="25">
        <v>538</v>
      </c>
      <c r="J422" s="25">
        <v>889</v>
      </c>
      <c r="K422" s="25">
        <v>292</v>
      </c>
      <c r="L422" s="27">
        <v>2232.9369999999999</v>
      </c>
    </row>
    <row r="423" spans="1:12" ht="16.5" customHeight="1" x14ac:dyDescent="0.25">
      <c r="A423" s="15">
        <v>60</v>
      </c>
      <c r="B423" s="12">
        <v>3</v>
      </c>
      <c r="C423" s="35" t="s">
        <v>622</v>
      </c>
      <c r="D423" s="35" t="s">
        <v>619</v>
      </c>
      <c r="E423" s="35" t="s">
        <v>624</v>
      </c>
      <c r="F423" s="26">
        <v>0</v>
      </c>
      <c r="G423" s="26">
        <v>11.979999999999999</v>
      </c>
      <c r="H423" s="26">
        <v>11.979999999999999</v>
      </c>
      <c r="I423" s="25">
        <v>565</v>
      </c>
      <c r="J423" s="25">
        <v>932</v>
      </c>
      <c r="K423" s="25">
        <v>307</v>
      </c>
      <c r="L423" s="27">
        <v>2475.8360000000002</v>
      </c>
    </row>
    <row r="424" spans="1:12" ht="16.5" customHeight="1" x14ac:dyDescent="0.25">
      <c r="A424" s="15">
        <v>60</v>
      </c>
      <c r="B424" s="12">
        <v>4</v>
      </c>
      <c r="C424" s="35" t="s">
        <v>622</v>
      </c>
      <c r="D424" s="35" t="s">
        <v>624</v>
      </c>
      <c r="E424" s="35" t="s">
        <v>625</v>
      </c>
      <c r="F424" s="26">
        <v>0</v>
      </c>
      <c r="G424" s="26">
        <v>7.97</v>
      </c>
      <c r="H424" s="26">
        <v>7.97</v>
      </c>
      <c r="I424" s="25">
        <v>780</v>
      </c>
      <c r="J424" s="25">
        <v>1272</v>
      </c>
      <c r="K424" s="25">
        <v>429</v>
      </c>
      <c r="L424" s="27">
        <v>2275.2759999999998</v>
      </c>
    </row>
    <row r="425" spans="1:12" ht="16.5" customHeight="1" x14ac:dyDescent="0.25">
      <c r="A425" s="15">
        <v>60</v>
      </c>
      <c r="B425" s="12">
        <v>5</v>
      </c>
      <c r="C425" s="35" t="s">
        <v>622</v>
      </c>
      <c r="D425" s="35" t="s">
        <v>625</v>
      </c>
      <c r="E425" s="35" t="s">
        <v>626</v>
      </c>
      <c r="F425" s="26">
        <v>0</v>
      </c>
      <c r="G425" s="26">
        <v>2.02</v>
      </c>
      <c r="H425" s="26">
        <v>2.02</v>
      </c>
      <c r="I425" s="25">
        <v>815</v>
      </c>
      <c r="J425" s="25">
        <v>1327</v>
      </c>
      <c r="K425" s="25">
        <v>447</v>
      </c>
      <c r="L425" s="27">
        <v>602.54600000000005</v>
      </c>
    </row>
    <row r="426" spans="1:12" ht="16.5" customHeight="1" x14ac:dyDescent="0.25">
      <c r="A426" s="15">
        <v>60</v>
      </c>
      <c r="B426" s="12">
        <v>6</v>
      </c>
      <c r="C426" s="35" t="s">
        <v>622</v>
      </c>
      <c r="D426" s="35" t="s">
        <v>626</v>
      </c>
      <c r="E426" s="35" t="s">
        <v>627</v>
      </c>
      <c r="F426" s="26">
        <v>0</v>
      </c>
      <c r="G426" s="26">
        <v>0.62</v>
      </c>
      <c r="H426" s="26">
        <v>0.62</v>
      </c>
      <c r="I426" s="25">
        <v>1573</v>
      </c>
      <c r="J426" s="25">
        <v>2062</v>
      </c>
      <c r="K426" s="25">
        <v>1116</v>
      </c>
      <c r="L426" s="27">
        <v>356.94499999999999</v>
      </c>
    </row>
    <row r="427" spans="1:12" ht="16.5" customHeight="1" x14ac:dyDescent="0.25">
      <c r="A427" s="15">
        <v>60</v>
      </c>
      <c r="B427" s="12">
        <v>7</v>
      </c>
      <c r="C427" s="35" t="s">
        <v>622</v>
      </c>
      <c r="D427" s="35" t="s">
        <v>627</v>
      </c>
      <c r="E427" s="35" t="s">
        <v>628</v>
      </c>
      <c r="F427" s="26">
        <v>0</v>
      </c>
      <c r="G427" s="26">
        <v>15.58</v>
      </c>
      <c r="H427" s="26">
        <v>15.58</v>
      </c>
      <c r="I427" s="25">
        <v>664</v>
      </c>
      <c r="J427" s="25">
        <v>1083</v>
      </c>
      <c r="K427" s="25">
        <v>366</v>
      </c>
      <c r="L427" s="27">
        <v>3786.3139999999999</v>
      </c>
    </row>
    <row r="428" spans="1:12" ht="16.5" customHeight="1" x14ac:dyDescent="0.25">
      <c r="A428" s="15">
        <v>60</v>
      </c>
      <c r="B428" s="12">
        <v>8</v>
      </c>
      <c r="C428" s="35" t="s">
        <v>622</v>
      </c>
      <c r="D428" s="35" t="s">
        <v>628</v>
      </c>
      <c r="E428" s="35" t="s">
        <v>629</v>
      </c>
      <c r="F428" s="26">
        <v>0</v>
      </c>
      <c r="G428" s="26">
        <v>9.2600000000000016</v>
      </c>
      <c r="H428" s="26">
        <v>9.2600000000000016</v>
      </c>
      <c r="I428" s="25">
        <v>505</v>
      </c>
      <c r="J428" s="25">
        <v>888</v>
      </c>
      <c r="K428" s="25">
        <v>233</v>
      </c>
      <c r="L428" s="27">
        <v>1713.1799999999998</v>
      </c>
    </row>
    <row r="429" spans="1:12" ht="16.5" customHeight="1" x14ac:dyDescent="0.25">
      <c r="A429" s="15">
        <v>60</v>
      </c>
      <c r="B429" s="12">
        <v>9</v>
      </c>
      <c r="C429" s="35" t="s">
        <v>622</v>
      </c>
      <c r="D429" s="35" t="s">
        <v>629</v>
      </c>
      <c r="E429" s="35" t="s">
        <v>630</v>
      </c>
      <c r="F429" s="26">
        <v>0</v>
      </c>
      <c r="G429" s="26">
        <v>10.98</v>
      </c>
      <c r="H429" s="26">
        <v>10.98</v>
      </c>
      <c r="I429" s="25">
        <v>465</v>
      </c>
      <c r="J429" s="25">
        <v>849</v>
      </c>
      <c r="K429" s="25">
        <v>210</v>
      </c>
      <c r="L429" s="27">
        <v>1868.6859999999999</v>
      </c>
    </row>
    <row r="430" spans="1:12" ht="16.5" customHeight="1" x14ac:dyDescent="0.25">
      <c r="A430" s="15">
        <v>60</v>
      </c>
      <c r="B430" s="12">
        <v>10</v>
      </c>
      <c r="C430" s="35" t="s">
        <v>622</v>
      </c>
      <c r="D430" s="35" t="s">
        <v>630</v>
      </c>
      <c r="E430" s="35" t="s">
        <v>102</v>
      </c>
      <c r="F430" s="26">
        <v>0</v>
      </c>
      <c r="G430" s="26">
        <v>5.78</v>
      </c>
      <c r="H430" s="26">
        <v>5.78</v>
      </c>
      <c r="I430" s="25">
        <v>467</v>
      </c>
      <c r="J430" s="25">
        <v>855</v>
      </c>
      <c r="K430" s="25">
        <v>174</v>
      </c>
      <c r="L430" s="27">
        <v>987.92899999999997</v>
      </c>
    </row>
    <row r="431" spans="1:12" ht="16.5" customHeight="1" x14ac:dyDescent="0.25">
      <c r="A431" s="15">
        <v>60</v>
      </c>
      <c r="B431" s="12">
        <v>21</v>
      </c>
      <c r="C431" s="35" t="s">
        <v>622</v>
      </c>
      <c r="D431" s="35" t="s">
        <v>102</v>
      </c>
      <c r="E431" s="35" t="s">
        <v>631</v>
      </c>
      <c r="F431" s="26">
        <v>0</v>
      </c>
      <c r="G431" s="26">
        <v>3.25</v>
      </c>
      <c r="H431" s="26">
        <v>3.25</v>
      </c>
      <c r="I431" s="25">
        <v>483</v>
      </c>
      <c r="J431" s="25">
        <v>883</v>
      </c>
      <c r="K431" s="25">
        <v>179</v>
      </c>
      <c r="L431" s="27">
        <v>574.529</v>
      </c>
    </row>
    <row r="432" spans="1:12" ht="16.5" customHeight="1" x14ac:dyDescent="0.25">
      <c r="A432" s="15">
        <v>60</v>
      </c>
      <c r="B432" s="12">
        <v>22</v>
      </c>
      <c r="C432" s="35" t="s">
        <v>622</v>
      </c>
      <c r="D432" s="35" t="s">
        <v>631</v>
      </c>
      <c r="E432" s="35" t="s">
        <v>633</v>
      </c>
      <c r="F432" s="26">
        <v>0</v>
      </c>
      <c r="G432" s="26">
        <v>3.16</v>
      </c>
      <c r="H432" s="26">
        <v>3.16</v>
      </c>
      <c r="I432" s="25">
        <v>492</v>
      </c>
      <c r="J432" s="25">
        <v>900</v>
      </c>
      <c r="K432" s="25">
        <v>183</v>
      </c>
      <c r="L432" s="27">
        <v>569.02800000000002</v>
      </c>
    </row>
    <row r="433" spans="1:12" ht="16.5" customHeight="1" x14ac:dyDescent="0.25">
      <c r="A433" s="15">
        <v>60</v>
      </c>
      <c r="B433" s="12">
        <v>23</v>
      </c>
      <c r="C433" s="35" t="s">
        <v>622</v>
      </c>
      <c r="D433" s="35" t="s">
        <v>633</v>
      </c>
      <c r="E433" s="35" t="s">
        <v>634</v>
      </c>
      <c r="F433" s="26">
        <v>0</v>
      </c>
      <c r="G433" s="26">
        <v>12.65</v>
      </c>
      <c r="H433" s="26">
        <v>12.65</v>
      </c>
      <c r="I433" s="25">
        <v>259</v>
      </c>
      <c r="J433" s="25">
        <v>483</v>
      </c>
      <c r="K433" s="25">
        <v>101</v>
      </c>
      <c r="L433" s="27">
        <v>1199.144</v>
      </c>
    </row>
    <row r="434" spans="1:12" ht="16.5" customHeight="1" x14ac:dyDescent="0.25">
      <c r="A434" s="15">
        <v>60</v>
      </c>
      <c r="B434" s="12">
        <v>24</v>
      </c>
      <c r="C434" s="35" t="s">
        <v>622</v>
      </c>
      <c r="D434" s="35" t="s">
        <v>634</v>
      </c>
      <c r="E434" s="35" t="s">
        <v>635</v>
      </c>
      <c r="F434" s="26">
        <v>0</v>
      </c>
      <c r="G434" s="26">
        <v>8.31</v>
      </c>
      <c r="H434" s="26">
        <v>8.31</v>
      </c>
      <c r="I434" s="25">
        <v>179</v>
      </c>
      <c r="J434" s="25">
        <v>335</v>
      </c>
      <c r="K434" s="25">
        <v>70</v>
      </c>
      <c r="L434" s="27">
        <v>544.42100000000005</v>
      </c>
    </row>
    <row r="435" spans="1:12" ht="16.5" customHeight="1" x14ac:dyDescent="0.25">
      <c r="A435" s="15">
        <v>60</v>
      </c>
      <c r="B435" s="12">
        <v>25</v>
      </c>
      <c r="C435" s="35" t="s">
        <v>622</v>
      </c>
      <c r="D435" s="35" t="s">
        <v>635</v>
      </c>
      <c r="E435" s="35" t="s">
        <v>619</v>
      </c>
      <c r="F435" s="26">
        <v>0</v>
      </c>
      <c r="G435" s="26">
        <v>7.41</v>
      </c>
      <c r="H435" s="26">
        <v>7.41</v>
      </c>
      <c r="I435" s="25">
        <v>163</v>
      </c>
      <c r="J435" s="25">
        <v>322</v>
      </c>
      <c r="K435" s="25">
        <v>52</v>
      </c>
      <c r="L435" s="27">
        <v>442.06599999999997</v>
      </c>
    </row>
    <row r="436" spans="1:12" ht="16.5" customHeight="1" x14ac:dyDescent="0.25">
      <c r="A436" s="15">
        <v>60</v>
      </c>
      <c r="B436" s="12">
        <v>26</v>
      </c>
      <c r="C436" s="35" t="s">
        <v>622</v>
      </c>
      <c r="D436" s="35" t="s">
        <v>619</v>
      </c>
      <c r="E436" s="35" t="s">
        <v>636</v>
      </c>
      <c r="F436" s="26">
        <v>0</v>
      </c>
      <c r="G436" s="26">
        <v>10.84</v>
      </c>
      <c r="H436" s="26">
        <v>10.84</v>
      </c>
      <c r="I436" s="25">
        <v>171</v>
      </c>
      <c r="J436" s="25">
        <v>340</v>
      </c>
      <c r="K436" s="25">
        <v>52</v>
      </c>
      <c r="L436" s="27">
        <v>678.43200000000002</v>
      </c>
    </row>
    <row r="437" spans="1:12" ht="16.5" customHeight="1" x14ac:dyDescent="0.25">
      <c r="A437" s="15">
        <v>60</v>
      </c>
      <c r="B437" s="12">
        <v>27</v>
      </c>
      <c r="C437" s="35" t="s">
        <v>622</v>
      </c>
      <c r="D437" s="35" t="s">
        <v>636</v>
      </c>
      <c r="E437" s="35" t="s">
        <v>637</v>
      </c>
      <c r="F437" s="26">
        <v>0</v>
      </c>
      <c r="G437" s="26">
        <v>9.27</v>
      </c>
      <c r="H437" s="26">
        <v>9.27</v>
      </c>
      <c r="I437" s="25">
        <v>174</v>
      </c>
      <c r="J437" s="25">
        <v>358</v>
      </c>
      <c r="K437" s="25">
        <v>47</v>
      </c>
      <c r="L437" s="27">
        <v>590.351</v>
      </c>
    </row>
    <row r="438" spans="1:12" ht="16.5" customHeight="1" x14ac:dyDescent="0.25">
      <c r="A438" s="15">
        <v>60</v>
      </c>
      <c r="B438" s="12">
        <v>28</v>
      </c>
      <c r="C438" s="35" t="s">
        <v>622</v>
      </c>
      <c r="D438" s="35" t="s">
        <v>637</v>
      </c>
      <c r="E438" s="35" t="s">
        <v>638</v>
      </c>
      <c r="F438" s="26">
        <v>0</v>
      </c>
      <c r="G438" s="26">
        <v>12.02</v>
      </c>
      <c r="H438" s="26">
        <v>12.02</v>
      </c>
      <c r="I438" s="25">
        <v>169</v>
      </c>
      <c r="J438" s="25">
        <v>348</v>
      </c>
      <c r="K438" s="25">
        <v>44</v>
      </c>
      <c r="L438" s="27">
        <v>743.48500000000001</v>
      </c>
    </row>
    <row r="439" spans="1:12" ht="16.5" customHeight="1" x14ac:dyDescent="0.25">
      <c r="A439" s="15">
        <v>60</v>
      </c>
      <c r="B439" s="12">
        <v>29</v>
      </c>
      <c r="C439" s="35" t="s">
        <v>622</v>
      </c>
      <c r="D439" s="35" t="s">
        <v>638</v>
      </c>
      <c r="E439" s="35" t="s">
        <v>639</v>
      </c>
      <c r="F439" s="26">
        <v>0</v>
      </c>
      <c r="G439" s="26">
        <v>12.83</v>
      </c>
      <c r="H439" s="26">
        <v>12.83</v>
      </c>
      <c r="I439" s="25">
        <v>162</v>
      </c>
      <c r="J439" s="25">
        <v>333</v>
      </c>
      <c r="K439" s="25">
        <v>44</v>
      </c>
      <c r="L439" s="27">
        <v>760.71600000000001</v>
      </c>
    </row>
    <row r="440" spans="1:12" ht="16.5" customHeight="1" x14ac:dyDescent="0.25">
      <c r="A440" s="15">
        <v>60</v>
      </c>
      <c r="B440" s="12">
        <v>30</v>
      </c>
      <c r="C440" s="35" t="s">
        <v>622</v>
      </c>
      <c r="D440" s="35" t="s">
        <v>639</v>
      </c>
      <c r="E440" s="35" t="s">
        <v>640</v>
      </c>
      <c r="F440" s="26">
        <v>0</v>
      </c>
      <c r="G440" s="26">
        <v>11.79</v>
      </c>
      <c r="H440" s="26">
        <v>11.79</v>
      </c>
      <c r="I440" s="25">
        <v>157</v>
      </c>
      <c r="J440" s="25">
        <v>323</v>
      </c>
      <c r="K440" s="25">
        <v>43</v>
      </c>
      <c r="L440" s="27">
        <v>677.47699999999998</v>
      </c>
    </row>
    <row r="441" spans="1:12" ht="16.5" customHeight="1" x14ac:dyDescent="0.25">
      <c r="A441" s="15">
        <v>60</v>
      </c>
      <c r="B441" s="12">
        <v>31</v>
      </c>
      <c r="C441" s="35" t="s">
        <v>622</v>
      </c>
      <c r="D441" s="35" t="s">
        <v>640</v>
      </c>
      <c r="E441" s="35" t="s">
        <v>641</v>
      </c>
      <c r="F441" s="26">
        <v>0</v>
      </c>
      <c r="G441" s="26">
        <v>13.15</v>
      </c>
      <c r="H441" s="26">
        <v>13.15</v>
      </c>
      <c r="I441" s="25">
        <v>156</v>
      </c>
      <c r="J441" s="25">
        <v>320</v>
      </c>
      <c r="K441" s="25">
        <v>44</v>
      </c>
      <c r="L441" s="27">
        <v>750.81200000000001</v>
      </c>
    </row>
    <row r="442" spans="1:12" ht="16.5" customHeight="1" x14ac:dyDescent="0.25">
      <c r="A442" s="15">
        <v>60</v>
      </c>
      <c r="B442" s="12">
        <v>32</v>
      </c>
      <c r="C442" s="35" t="s">
        <v>622</v>
      </c>
      <c r="D442" s="35" t="s">
        <v>641</v>
      </c>
      <c r="E442" s="35" t="s">
        <v>642</v>
      </c>
      <c r="F442" s="26">
        <v>0</v>
      </c>
      <c r="G442" s="26">
        <v>10.130000000000001</v>
      </c>
      <c r="H442" s="26">
        <v>10.130000000000001</v>
      </c>
      <c r="I442" s="25">
        <v>156</v>
      </c>
      <c r="J442" s="25">
        <v>322</v>
      </c>
      <c r="K442" s="25">
        <v>44</v>
      </c>
      <c r="L442" s="27">
        <v>578.38199999999995</v>
      </c>
    </row>
    <row r="443" spans="1:12" ht="16.5" customHeight="1" x14ac:dyDescent="0.25">
      <c r="A443" s="15">
        <v>60</v>
      </c>
      <c r="B443" s="12">
        <v>33</v>
      </c>
      <c r="C443" s="35" t="s">
        <v>622</v>
      </c>
      <c r="D443" s="35" t="s">
        <v>642</v>
      </c>
      <c r="E443" s="35" t="s">
        <v>643</v>
      </c>
      <c r="F443" s="26">
        <v>0</v>
      </c>
      <c r="G443" s="26">
        <v>9.5</v>
      </c>
      <c r="H443" s="26">
        <v>9.5</v>
      </c>
      <c r="I443" s="25">
        <v>147</v>
      </c>
      <c r="J443" s="25">
        <v>296</v>
      </c>
      <c r="K443" s="25">
        <v>42</v>
      </c>
      <c r="L443" s="27">
        <v>511.11900000000003</v>
      </c>
    </row>
    <row r="444" spans="1:12" ht="16.5" customHeight="1" x14ac:dyDescent="0.25">
      <c r="A444" s="15">
        <v>60</v>
      </c>
      <c r="B444" s="12">
        <v>34</v>
      </c>
      <c r="C444" s="35" t="s">
        <v>622</v>
      </c>
      <c r="D444" s="35" t="s">
        <v>643</v>
      </c>
      <c r="E444" s="35" t="s">
        <v>645</v>
      </c>
      <c r="F444" s="26">
        <v>0</v>
      </c>
      <c r="G444" s="26">
        <v>11.65</v>
      </c>
      <c r="H444" s="26">
        <v>11.65</v>
      </c>
      <c r="I444" s="25">
        <v>172</v>
      </c>
      <c r="J444" s="25">
        <v>351</v>
      </c>
      <c r="K444" s="25">
        <v>48</v>
      </c>
      <c r="L444" s="27">
        <v>733.39099999999996</v>
      </c>
    </row>
    <row r="445" spans="1:12" ht="16.5" customHeight="1" x14ac:dyDescent="0.25">
      <c r="A445" s="15">
        <v>60</v>
      </c>
      <c r="B445" s="12">
        <v>35</v>
      </c>
      <c r="C445" s="35" t="s">
        <v>622</v>
      </c>
      <c r="D445" s="35" t="s">
        <v>645</v>
      </c>
      <c r="E445" s="35" t="s">
        <v>646</v>
      </c>
      <c r="F445" s="26">
        <v>0</v>
      </c>
      <c r="G445" s="26">
        <v>8.0399999999999991</v>
      </c>
      <c r="H445" s="26">
        <v>8.0399999999999991</v>
      </c>
      <c r="I445" s="25">
        <v>78</v>
      </c>
      <c r="J445" s="25">
        <v>192</v>
      </c>
      <c r="K445" s="25">
        <v>1</v>
      </c>
      <c r="L445" s="27">
        <v>229.52600000000001</v>
      </c>
    </row>
    <row r="446" spans="1:12" ht="16.5" customHeight="1" x14ac:dyDescent="0.25">
      <c r="A446" s="15">
        <v>60</v>
      </c>
      <c r="B446" s="12">
        <v>36</v>
      </c>
      <c r="C446" s="35" t="s">
        <v>622</v>
      </c>
      <c r="D446" s="35" t="s">
        <v>646</v>
      </c>
      <c r="E446" s="35" t="s">
        <v>102</v>
      </c>
      <c r="F446" s="26">
        <v>0</v>
      </c>
      <c r="G446" s="26">
        <v>11.5</v>
      </c>
      <c r="H446" s="26">
        <v>11.5</v>
      </c>
      <c r="I446" s="25">
        <v>100</v>
      </c>
      <c r="J446" s="25">
        <v>265</v>
      </c>
      <c r="K446" s="25">
        <v>1</v>
      </c>
      <c r="L446" s="27">
        <v>420.9</v>
      </c>
    </row>
    <row r="447" spans="1:12" ht="16.5" customHeight="1" x14ac:dyDescent="0.25">
      <c r="A447" s="15">
        <v>60</v>
      </c>
      <c r="B447" s="12">
        <v>37</v>
      </c>
      <c r="C447" s="35" t="s">
        <v>622</v>
      </c>
      <c r="D447" s="35" t="s">
        <v>102</v>
      </c>
      <c r="E447" s="35" t="s">
        <v>647</v>
      </c>
      <c r="F447" s="26">
        <v>0</v>
      </c>
      <c r="G447" s="26">
        <v>10.62</v>
      </c>
      <c r="H447" s="26">
        <v>10.62</v>
      </c>
      <c r="I447" s="25">
        <v>108</v>
      </c>
      <c r="J447" s="25">
        <v>282</v>
      </c>
      <c r="K447" s="25">
        <v>1</v>
      </c>
      <c r="L447" s="27">
        <v>419.78699999999998</v>
      </c>
    </row>
    <row r="448" spans="1:12" ht="16.5" customHeight="1" x14ac:dyDescent="0.25">
      <c r="A448" s="15">
        <v>60</v>
      </c>
      <c r="B448" s="12">
        <v>38</v>
      </c>
      <c r="C448" s="35" t="s">
        <v>622</v>
      </c>
      <c r="D448" s="35" t="s">
        <v>647</v>
      </c>
      <c r="E448" s="35" t="s">
        <v>649</v>
      </c>
      <c r="F448" s="26">
        <v>0</v>
      </c>
      <c r="G448" s="26">
        <v>23.84</v>
      </c>
      <c r="H448" s="26">
        <v>23.84</v>
      </c>
      <c r="I448" s="25">
        <v>107</v>
      </c>
      <c r="J448" s="25">
        <v>276</v>
      </c>
      <c r="K448" s="25">
        <v>1</v>
      </c>
      <c r="L448" s="27">
        <v>933.62199999999996</v>
      </c>
    </row>
    <row r="449" spans="1:12" ht="16.5" customHeight="1" x14ac:dyDescent="0.25">
      <c r="A449" s="15">
        <v>60</v>
      </c>
      <c r="B449" s="12">
        <v>39</v>
      </c>
      <c r="C449" s="35" t="s">
        <v>622</v>
      </c>
      <c r="D449" s="35" t="s">
        <v>649</v>
      </c>
      <c r="E449" s="35" t="s">
        <v>650</v>
      </c>
      <c r="F449" s="26">
        <v>0</v>
      </c>
      <c r="G449" s="26">
        <v>14.18</v>
      </c>
      <c r="H449" s="26">
        <v>14.18</v>
      </c>
      <c r="I449" s="25">
        <v>76</v>
      </c>
      <c r="J449" s="25">
        <v>198</v>
      </c>
      <c r="K449" s="25">
        <v>4</v>
      </c>
      <c r="L449" s="27">
        <v>394.43099999999998</v>
      </c>
    </row>
    <row r="450" spans="1:12" ht="16.5" customHeight="1" x14ac:dyDescent="0.25">
      <c r="A450" s="15">
        <v>60</v>
      </c>
      <c r="B450" s="12">
        <v>40</v>
      </c>
      <c r="C450" s="35" t="s">
        <v>622</v>
      </c>
      <c r="D450" s="35" t="s">
        <v>650</v>
      </c>
      <c r="E450" s="35" t="s">
        <v>651</v>
      </c>
      <c r="F450" s="26">
        <v>0</v>
      </c>
      <c r="G450" s="26">
        <v>0.63</v>
      </c>
      <c r="H450" s="26">
        <v>0.63</v>
      </c>
      <c r="I450" s="25">
        <v>285</v>
      </c>
      <c r="J450" s="25">
        <v>514</v>
      </c>
      <c r="K450" s="25">
        <v>143</v>
      </c>
      <c r="L450" s="27">
        <v>65.715000000000003</v>
      </c>
    </row>
    <row r="451" spans="1:12" ht="16.5" customHeight="1" x14ac:dyDescent="0.25">
      <c r="A451" s="15">
        <v>60</v>
      </c>
      <c r="B451" s="12">
        <v>41</v>
      </c>
      <c r="C451" s="35" t="s">
        <v>622</v>
      </c>
      <c r="D451" s="35" t="s">
        <v>651</v>
      </c>
      <c r="E451" s="35" t="s">
        <v>652</v>
      </c>
      <c r="F451" s="26">
        <v>0</v>
      </c>
      <c r="G451" s="26">
        <v>6.39</v>
      </c>
      <c r="H451" s="26">
        <v>6.39</v>
      </c>
      <c r="I451" s="25">
        <v>237</v>
      </c>
      <c r="J451" s="25">
        <v>368</v>
      </c>
      <c r="K451" s="25">
        <v>144</v>
      </c>
      <c r="L451" s="27">
        <v>554.28099999999995</v>
      </c>
    </row>
    <row r="452" spans="1:12" ht="16.5" customHeight="1" x14ac:dyDescent="0.25">
      <c r="A452" s="15">
        <v>60</v>
      </c>
      <c r="B452" s="12">
        <v>42</v>
      </c>
      <c r="C452" s="35" t="s">
        <v>622</v>
      </c>
      <c r="D452" s="35" t="s">
        <v>652</v>
      </c>
      <c r="E452" s="35" t="s">
        <v>653</v>
      </c>
      <c r="F452" s="26">
        <v>0</v>
      </c>
      <c r="G452" s="26">
        <v>2.57</v>
      </c>
      <c r="H452" s="26">
        <v>2.57</v>
      </c>
      <c r="I452" s="25">
        <v>236</v>
      </c>
      <c r="J452" s="25">
        <v>427</v>
      </c>
      <c r="K452" s="25">
        <v>119</v>
      </c>
      <c r="L452" s="27">
        <v>221.98599999999999</v>
      </c>
    </row>
    <row r="453" spans="1:12" ht="16.5" customHeight="1" x14ac:dyDescent="0.25">
      <c r="A453" s="15">
        <v>60</v>
      </c>
      <c r="B453" s="12">
        <v>43</v>
      </c>
      <c r="C453" s="35" t="s">
        <v>622</v>
      </c>
      <c r="D453" s="35" t="s">
        <v>653</v>
      </c>
      <c r="E453" s="35" t="s">
        <v>654</v>
      </c>
      <c r="F453" s="26">
        <v>0</v>
      </c>
      <c r="G453" s="26">
        <v>8.6199999999999992</v>
      </c>
      <c r="H453" s="26">
        <v>8.6199999999999992</v>
      </c>
      <c r="I453" s="25">
        <v>235</v>
      </c>
      <c r="J453" s="25">
        <v>424</v>
      </c>
      <c r="K453" s="25">
        <v>119</v>
      </c>
      <c r="L453" s="27">
        <v>741.40599999999995</v>
      </c>
    </row>
    <row r="454" spans="1:12" ht="16.5" customHeight="1" x14ac:dyDescent="0.25">
      <c r="A454" s="15">
        <v>60</v>
      </c>
      <c r="B454" s="12">
        <v>44</v>
      </c>
      <c r="C454" s="35" t="s">
        <v>622</v>
      </c>
      <c r="D454" s="35" t="s">
        <v>654</v>
      </c>
      <c r="E454" s="35" t="s">
        <v>655</v>
      </c>
      <c r="F454" s="26">
        <v>0</v>
      </c>
      <c r="G454" s="26">
        <v>11.16</v>
      </c>
      <c r="H454" s="26">
        <v>11.16</v>
      </c>
      <c r="I454" s="25">
        <v>238</v>
      </c>
      <c r="J454" s="25">
        <v>434</v>
      </c>
      <c r="K454" s="25">
        <v>109</v>
      </c>
      <c r="L454" s="27">
        <v>972.125</v>
      </c>
    </row>
    <row r="455" spans="1:12" ht="16.5" customHeight="1" x14ac:dyDescent="0.25">
      <c r="A455" s="15">
        <v>60</v>
      </c>
      <c r="B455" s="12">
        <v>45</v>
      </c>
      <c r="C455" s="35" t="s">
        <v>622</v>
      </c>
      <c r="D455" s="35" t="s">
        <v>655</v>
      </c>
      <c r="E455" s="35" t="s">
        <v>656</v>
      </c>
      <c r="F455" s="26">
        <v>0</v>
      </c>
      <c r="G455" s="26">
        <v>3.48</v>
      </c>
      <c r="H455" s="26">
        <v>3.48</v>
      </c>
      <c r="I455" s="25">
        <v>268</v>
      </c>
      <c r="J455" s="25">
        <v>489</v>
      </c>
      <c r="K455" s="25">
        <v>123</v>
      </c>
      <c r="L455" s="27">
        <v>341.346</v>
      </c>
    </row>
    <row r="456" spans="1:12" ht="16.5" customHeight="1" x14ac:dyDescent="0.25">
      <c r="A456" s="15">
        <v>60</v>
      </c>
      <c r="B456" s="12">
        <v>46</v>
      </c>
      <c r="C456" s="35" t="s">
        <v>622</v>
      </c>
      <c r="D456" s="35" t="s">
        <v>656</v>
      </c>
      <c r="E456" s="35" t="s">
        <v>657</v>
      </c>
      <c r="F456" s="26">
        <v>0</v>
      </c>
      <c r="G456" s="26">
        <v>7.28</v>
      </c>
      <c r="H456" s="26">
        <v>7.28</v>
      </c>
      <c r="I456" s="25">
        <v>454</v>
      </c>
      <c r="J456" s="25">
        <v>726</v>
      </c>
      <c r="K456" s="25">
        <v>269</v>
      </c>
      <c r="L456" s="27">
        <v>1209.674</v>
      </c>
    </row>
    <row r="457" spans="1:12" ht="16.5" customHeight="1" x14ac:dyDescent="0.25">
      <c r="A457" s="15">
        <v>60</v>
      </c>
      <c r="B457" s="12">
        <v>47</v>
      </c>
      <c r="C457" s="35" t="s">
        <v>622</v>
      </c>
      <c r="D457" s="35" t="s">
        <v>657</v>
      </c>
      <c r="E457" s="35" t="s">
        <v>658</v>
      </c>
      <c r="F457" s="26">
        <v>0</v>
      </c>
      <c r="G457" s="26">
        <v>4.92</v>
      </c>
      <c r="H457" s="26">
        <v>4.92</v>
      </c>
      <c r="I457" s="25">
        <v>712</v>
      </c>
      <c r="J457" s="25">
        <v>1067</v>
      </c>
      <c r="K457" s="25">
        <v>466</v>
      </c>
      <c r="L457" s="27">
        <v>1282.3760000000002</v>
      </c>
    </row>
    <row r="458" spans="1:12" ht="16.5" customHeight="1" x14ac:dyDescent="0.25">
      <c r="A458" s="15">
        <v>61</v>
      </c>
      <c r="B458" s="12">
        <v>1</v>
      </c>
      <c r="C458" s="35" t="s">
        <v>659</v>
      </c>
      <c r="D458" s="35" t="s">
        <v>660</v>
      </c>
      <c r="E458" s="35" t="s">
        <v>260</v>
      </c>
      <c r="F458" s="26">
        <v>0</v>
      </c>
      <c r="G458" s="26">
        <v>10.09</v>
      </c>
      <c r="H458" s="26">
        <v>10.09</v>
      </c>
      <c r="I458" s="25">
        <v>304</v>
      </c>
      <c r="J458" s="25">
        <v>437</v>
      </c>
      <c r="K458" s="25">
        <v>154</v>
      </c>
      <c r="L458" s="27">
        <v>1122.654</v>
      </c>
    </row>
    <row r="459" spans="1:12" ht="16.5" customHeight="1" x14ac:dyDescent="0.25">
      <c r="A459" s="15">
        <v>61</v>
      </c>
      <c r="B459" s="12">
        <v>2</v>
      </c>
      <c r="C459" s="35" t="s">
        <v>659</v>
      </c>
      <c r="D459" s="35" t="s">
        <v>260</v>
      </c>
      <c r="E459" s="35" t="s">
        <v>661</v>
      </c>
      <c r="F459" s="26">
        <v>0</v>
      </c>
      <c r="G459" s="26">
        <v>14.79</v>
      </c>
      <c r="H459" s="26">
        <v>14.79</v>
      </c>
      <c r="I459" s="25">
        <v>287</v>
      </c>
      <c r="J459" s="25">
        <v>437</v>
      </c>
      <c r="K459" s="25">
        <v>156</v>
      </c>
      <c r="L459" s="27">
        <v>1553.5709999999999</v>
      </c>
    </row>
    <row r="460" spans="1:12" ht="16.5" customHeight="1" x14ac:dyDescent="0.25">
      <c r="A460" s="15">
        <v>61</v>
      </c>
      <c r="B460" s="12">
        <v>3</v>
      </c>
      <c r="C460" s="35" t="s">
        <v>659</v>
      </c>
      <c r="D460" s="35" t="s">
        <v>661</v>
      </c>
      <c r="E460" s="35" t="s">
        <v>663</v>
      </c>
      <c r="F460" s="26">
        <v>0</v>
      </c>
      <c r="G460" s="26">
        <v>5.22</v>
      </c>
      <c r="H460" s="26">
        <v>5.22</v>
      </c>
      <c r="I460" s="25">
        <v>509</v>
      </c>
      <c r="J460" s="25">
        <v>1065</v>
      </c>
      <c r="K460" s="25">
        <v>131</v>
      </c>
      <c r="L460" s="27">
        <v>972.46900000000005</v>
      </c>
    </row>
    <row r="461" spans="1:12" ht="16.5" customHeight="1" x14ac:dyDescent="0.25">
      <c r="A461" s="15">
        <v>61</v>
      </c>
      <c r="B461" s="12">
        <v>21</v>
      </c>
      <c r="C461" s="35" t="s">
        <v>659</v>
      </c>
      <c r="D461" s="35" t="s">
        <v>663</v>
      </c>
      <c r="E461" s="35" t="s">
        <v>664</v>
      </c>
      <c r="F461" s="26">
        <v>0</v>
      </c>
      <c r="G461" s="26">
        <v>9.7100000000000009</v>
      </c>
      <c r="H461" s="26">
        <v>9.7100000000000009</v>
      </c>
      <c r="I461" s="25">
        <v>410</v>
      </c>
      <c r="J461" s="25">
        <v>766</v>
      </c>
      <c r="K461" s="25">
        <v>192</v>
      </c>
      <c r="L461" s="27">
        <v>1455.549</v>
      </c>
    </row>
    <row r="462" spans="1:12" ht="16.5" customHeight="1" x14ac:dyDescent="0.25">
      <c r="A462" s="15">
        <v>61</v>
      </c>
      <c r="B462" s="12">
        <v>22</v>
      </c>
      <c r="C462" s="35" t="s">
        <v>659</v>
      </c>
      <c r="D462" s="35" t="s">
        <v>664</v>
      </c>
      <c r="E462" s="35" t="s">
        <v>665</v>
      </c>
      <c r="F462" s="26">
        <v>0</v>
      </c>
      <c r="G462" s="26">
        <v>12.25</v>
      </c>
      <c r="H462" s="26">
        <v>12.25</v>
      </c>
      <c r="I462" s="25">
        <v>249</v>
      </c>
      <c r="J462" s="25">
        <v>442</v>
      </c>
      <c r="K462" s="25">
        <v>118</v>
      </c>
      <c r="L462" s="27">
        <v>1116.3920000000001</v>
      </c>
    </row>
    <row r="463" spans="1:12" ht="16.5" customHeight="1" x14ac:dyDescent="0.25">
      <c r="A463" s="15">
        <v>61</v>
      </c>
      <c r="B463" s="12">
        <v>23</v>
      </c>
      <c r="C463" s="35" t="s">
        <v>659</v>
      </c>
      <c r="D463" s="35" t="s">
        <v>665</v>
      </c>
      <c r="E463" s="35" t="s">
        <v>666</v>
      </c>
      <c r="F463" s="26">
        <v>0</v>
      </c>
      <c r="G463" s="26">
        <v>5.99</v>
      </c>
      <c r="H463" s="26">
        <v>5.99</v>
      </c>
      <c r="I463" s="25">
        <v>232</v>
      </c>
      <c r="J463" s="25">
        <v>413</v>
      </c>
      <c r="K463" s="25">
        <v>111</v>
      </c>
      <c r="L463" s="27">
        <v>508.62299999999999</v>
      </c>
    </row>
    <row r="464" spans="1:12" ht="16.5" customHeight="1" x14ac:dyDescent="0.25">
      <c r="A464" s="15">
        <v>61</v>
      </c>
      <c r="B464" s="12">
        <v>24</v>
      </c>
      <c r="C464" s="35" t="s">
        <v>659</v>
      </c>
      <c r="D464" s="35" t="s">
        <v>666</v>
      </c>
      <c r="E464" s="35" t="s">
        <v>667</v>
      </c>
      <c r="F464" s="26">
        <v>0</v>
      </c>
      <c r="G464" s="26">
        <v>19.41</v>
      </c>
      <c r="H464" s="26">
        <v>19.41</v>
      </c>
      <c r="I464" s="25">
        <v>262</v>
      </c>
      <c r="J464" s="25">
        <v>462</v>
      </c>
      <c r="K464" s="25">
        <v>132</v>
      </c>
      <c r="L464" s="27">
        <v>1861.2639999999999</v>
      </c>
    </row>
    <row r="465" spans="1:12" ht="16.5" customHeight="1" x14ac:dyDescent="0.25">
      <c r="A465" s="15">
        <v>61</v>
      </c>
      <c r="B465" s="12">
        <v>25</v>
      </c>
      <c r="C465" s="35" t="s">
        <v>659</v>
      </c>
      <c r="D465" s="35" t="s">
        <v>667</v>
      </c>
      <c r="E465" s="35" t="s">
        <v>668</v>
      </c>
      <c r="F465" s="26">
        <v>0</v>
      </c>
      <c r="G465" s="26">
        <v>11.43</v>
      </c>
      <c r="H465" s="26">
        <v>11.43</v>
      </c>
      <c r="I465" s="25">
        <v>234</v>
      </c>
      <c r="J465" s="25">
        <v>418</v>
      </c>
      <c r="K465" s="25">
        <v>110</v>
      </c>
      <c r="L465" s="27">
        <v>978.91099999999994</v>
      </c>
    </row>
    <row r="466" spans="1:12" ht="16.5" customHeight="1" x14ac:dyDescent="0.25">
      <c r="A466" s="15">
        <v>61</v>
      </c>
      <c r="B466" s="12">
        <v>26</v>
      </c>
      <c r="C466" s="35" t="s">
        <v>659</v>
      </c>
      <c r="D466" s="35" t="s">
        <v>668</v>
      </c>
      <c r="E466" s="35" t="s">
        <v>669</v>
      </c>
      <c r="F466" s="26">
        <v>0</v>
      </c>
      <c r="G466" s="26">
        <v>13.57</v>
      </c>
      <c r="H466" s="26">
        <v>13.57</v>
      </c>
      <c r="I466" s="25">
        <v>238</v>
      </c>
      <c r="J466" s="25">
        <v>424</v>
      </c>
      <c r="K466" s="25">
        <v>110</v>
      </c>
      <c r="L466" s="27">
        <v>1182.056</v>
      </c>
    </row>
    <row r="467" spans="1:12" ht="16.5" customHeight="1" x14ac:dyDescent="0.25">
      <c r="A467" s="15">
        <v>61</v>
      </c>
      <c r="B467" s="12">
        <v>27</v>
      </c>
      <c r="C467" s="35" t="s">
        <v>659</v>
      </c>
      <c r="D467" s="35" t="s">
        <v>669</v>
      </c>
      <c r="E467" s="35" t="s">
        <v>670</v>
      </c>
      <c r="F467" s="26">
        <v>0</v>
      </c>
      <c r="G467" s="26">
        <v>15.62</v>
      </c>
      <c r="H467" s="26">
        <v>15.62</v>
      </c>
      <c r="I467" s="25">
        <v>238</v>
      </c>
      <c r="J467" s="25">
        <v>422</v>
      </c>
      <c r="K467" s="25">
        <v>110</v>
      </c>
      <c r="L467" s="27">
        <v>1360.627</v>
      </c>
    </row>
    <row r="468" spans="1:12" ht="16.5" customHeight="1" x14ac:dyDescent="0.25">
      <c r="A468" s="15">
        <v>61</v>
      </c>
      <c r="B468" s="12">
        <v>28</v>
      </c>
      <c r="C468" s="35" t="s">
        <v>659</v>
      </c>
      <c r="D468" s="35" t="s">
        <v>670</v>
      </c>
      <c r="E468" s="35" t="s">
        <v>672</v>
      </c>
      <c r="F468" s="26">
        <v>0</v>
      </c>
      <c r="G468" s="26">
        <v>10.91</v>
      </c>
      <c r="H468" s="26">
        <v>10.91</v>
      </c>
      <c r="I468" s="25">
        <v>227</v>
      </c>
      <c r="J468" s="25">
        <v>419</v>
      </c>
      <c r="K468" s="25">
        <v>104</v>
      </c>
      <c r="L468" s="27">
        <v>906.42499999999995</v>
      </c>
    </row>
    <row r="469" spans="1:12" ht="16.5" customHeight="1" x14ac:dyDescent="0.25">
      <c r="A469" s="15">
        <v>61</v>
      </c>
      <c r="B469" s="12">
        <v>29</v>
      </c>
      <c r="C469" s="35" t="s">
        <v>659</v>
      </c>
      <c r="D469" s="35" t="s">
        <v>672</v>
      </c>
      <c r="E469" s="35" t="s">
        <v>673</v>
      </c>
      <c r="F469" s="26">
        <v>0</v>
      </c>
      <c r="G469" s="26">
        <v>13.16</v>
      </c>
      <c r="H469" s="26">
        <v>13.16</v>
      </c>
      <c r="I469" s="25">
        <v>232</v>
      </c>
      <c r="J469" s="25">
        <v>417</v>
      </c>
      <c r="K469" s="25">
        <v>108</v>
      </c>
      <c r="L469" s="27">
        <v>1117.442</v>
      </c>
    </row>
    <row r="470" spans="1:12" ht="16.5" customHeight="1" x14ac:dyDescent="0.25">
      <c r="A470" s="15">
        <v>61</v>
      </c>
      <c r="B470" s="12">
        <v>30</v>
      </c>
      <c r="C470" s="35" t="s">
        <v>659</v>
      </c>
      <c r="D470" s="35" t="s">
        <v>673</v>
      </c>
      <c r="E470" s="35" t="s">
        <v>674</v>
      </c>
      <c r="F470" s="26">
        <v>0</v>
      </c>
      <c r="G470" s="26">
        <v>13.81</v>
      </c>
      <c r="H470" s="26">
        <v>13.81</v>
      </c>
      <c r="I470" s="25">
        <v>225</v>
      </c>
      <c r="J470" s="25">
        <v>404</v>
      </c>
      <c r="K470" s="25">
        <v>104</v>
      </c>
      <c r="L470" s="27">
        <v>1137.2539999999999</v>
      </c>
    </row>
    <row r="471" spans="1:12" ht="16.5" customHeight="1" x14ac:dyDescent="0.25">
      <c r="A471" s="15">
        <v>61</v>
      </c>
      <c r="B471" s="12">
        <v>31</v>
      </c>
      <c r="C471" s="35" t="s">
        <v>659</v>
      </c>
      <c r="D471" s="35" t="s">
        <v>674</v>
      </c>
      <c r="E471" s="35" t="s">
        <v>675</v>
      </c>
      <c r="F471" s="26">
        <v>0</v>
      </c>
      <c r="G471" s="26">
        <v>13.7</v>
      </c>
      <c r="H471" s="26">
        <v>13.7</v>
      </c>
      <c r="I471" s="25">
        <v>230</v>
      </c>
      <c r="J471" s="25">
        <v>413</v>
      </c>
      <c r="K471" s="25">
        <v>107</v>
      </c>
      <c r="L471" s="27">
        <v>1153.2660000000001</v>
      </c>
    </row>
    <row r="472" spans="1:12" ht="16.5" customHeight="1" x14ac:dyDescent="0.25">
      <c r="A472" s="15">
        <v>61</v>
      </c>
      <c r="B472" s="12">
        <v>32</v>
      </c>
      <c r="C472" s="35" t="s">
        <v>659</v>
      </c>
      <c r="D472" s="35" t="s">
        <v>675</v>
      </c>
      <c r="E472" s="35" t="s">
        <v>676</v>
      </c>
      <c r="F472" s="26">
        <v>0</v>
      </c>
      <c r="G472" s="26">
        <v>11.76</v>
      </c>
      <c r="H472" s="26">
        <v>11.76</v>
      </c>
      <c r="I472" s="25">
        <v>233</v>
      </c>
      <c r="J472" s="25">
        <v>421</v>
      </c>
      <c r="K472" s="25">
        <v>108</v>
      </c>
      <c r="L472" s="27">
        <v>1002.869</v>
      </c>
    </row>
    <row r="473" spans="1:12" ht="16.5" customHeight="1" x14ac:dyDescent="0.25">
      <c r="A473" s="15">
        <v>61</v>
      </c>
      <c r="B473" s="12">
        <v>33</v>
      </c>
      <c r="C473" s="35" t="s">
        <v>659</v>
      </c>
      <c r="D473" s="35" t="s">
        <v>676</v>
      </c>
      <c r="E473" s="35" t="s">
        <v>677</v>
      </c>
      <c r="F473" s="26">
        <v>0</v>
      </c>
      <c r="G473" s="26">
        <v>13.84</v>
      </c>
      <c r="H473" s="26">
        <v>13.84</v>
      </c>
      <c r="I473" s="25">
        <v>224</v>
      </c>
      <c r="J473" s="25">
        <v>410</v>
      </c>
      <c r="K473" s="25">
        <v>107</v>
      </c>
      <c r="L473" s="27">
        <v>1134.6590000000001</v>
      </c>
    </row>
    <row r="474" spans="1:12" ht="16.5" customHeight="1" x14ac:dyDescent="0.25">
      <c r="A474" s="15">
        <v>61</v>
      </c>
      <c r="B474" s="12">
        <v>34</v>
      </c>
      <c r="C474" s="35" t="s">
        <v>659</v>
      </c>
      <c r="D474" s="35" t="s">
        <v>677</v>
      </c>
      <c r="E474" s="35" t="s">
        <v>678</v>
      </c>
      <c r="F474" s="26">
        <v>0</v>
      </c>
      <c r="G474" s="26">
        <v>13.42</v>
      </c>
      <c r="H474" s="26">
        <v>13.42</v>
      </c>
      <c r="I474" s="25">
        <v>231</v>
      </c>
      <c r="J474" s="25">
        <v>421</v>
      </c>
      <c r="K474" s="25">
        <v>108</v>
      </c>
      <c r="L474" s="27">
        <v>1134.607</v>
      </c>
    </row>
    <row r="475" spans="1:12" ht="16.5" customHeight="1" x14ac:dyDescent="0.25">
      <c r="A475" s="15">
        <v>61</v>
      </c>
      <c r="B475" s="12">
        <v>35</v>
      </c>
      <c r="C475" s="35" t="s">
        <v>659</v>
      </c>
      <c r="D475" s="35" t="s">
        <v>678</v>
      </c>
      <c r="E475" s="35" t="s">
        <v>679</v>
      </c>
      <c r="F475" s="26">
        <v>0</v>
      </c>
      <c r="G475" s="26">
        <v>13.6</v>
      </c>
      <c r="H475" s="26">
        <v>13.6</v>
      </c>
      <c r="I475" s="25">
        <v>233</v>
      </c>
      <c r="J475" s="25">
        <v>421</v>
      </c>
      <c r="K475" s="25">
        <v>109</v>
      </c>
      <c r="L475" s="27">
        <v>1159.7809999999999</v>
      </c>
    </row>
    <row r="476" spans="1:12" ht="16.5" customHeight="1" x14ac:dyDescent="0.25">
      <c r="A476" s="15">
        <v>61</v>
      </c>
      <c r="B476" s="12">
        <v>36</v>
      </c>
      <c r="C476" s="35" t="s">
        <v>659</v>
      </c>
      <c r="D476" s="35" t="s">
        <v>679</v>
      </c>
      <c r="E476" s="35" t="s">
        <v>680</v>
      </c>
      <c r="F476" s="26">
        <v>0</v>
      </c>
      <c r="G476" s="26">
        <v>9.8500000000000014</v>
      </c>
      <c r="H476" s="26">
        <v>9.8500000000000014</v>
      </c>
      <c r="I476" s="25">
        <v>251</v>
      </c>
      <c r="J476" s="25">
        <v>457</v>
      </c>
      <c r="K476" s="25">
        <v>118</v>
      </c>
      <c r="L476" s="27">
        <v>905.80899999999997</v>
      </c>
    </row>
    <row r="477" spans="1:12" ht="16.5" customHeight="1" x14ac:dyDescent="0.25">
      <c r="A477" s="15">
        <v>61</v>
      </c>
      <c r="B477" s="12">
        <v>37</v>
      </c>
      <c r="C477" s="35" t="s">
        <v>659</v>
      </c>
      <c r="D477" s="35" t="s">
        <v>680</v>
      </c>
      <c r="E477" s="35" t="s">
        <v>681</v>
      </c>
      <c r="F477" s="26">
        <v>0</v>
      </c>
      <c r="G477" s="26">
        <v>1.74</v>
      </c>
      <c r="H477" s="26">
        <v>1.74</v>
      </c>
      <c r="I477" s="25">
        <v>662</v>
      </c>
      <c r="J477" s="25">
        <v>894</v>
      </c>
      <c r="K477" s="25">
        <v>487</v>
      </c>
      <c r="L477" s="27">
        <v>421.58800000000002</v>
      </c>
    </row>
    <row r="478" spans="1:12" ht="16.5" customHeight="1" x14ac:dyDescent="0.25">
      <c r="A478" s="15">
        <v>61</v>
      </c>
      <c r="B478" s="12">
        <v>38</v>
      </c>
      <c r="C478" s="35" t="s">
        <v>659</v>
      </c>
      <c r="D478" s="35" t="s">
        <v>681</v>
      </c>
      <c r="E478" s="35" t="s">
        <v>682</v>
      </c>
      <c r="F478" s="26">
        <v>0</v>
      </c>
      <c r="G478" s="26">
        <v>8.4700000000000006</v>
      </c>
      <c r="H478" s="26">
        <v>8.4700000000000006</v>
      </c>
      <c r="I478" s="25">
        <v>517</v>
      </c>
      <c r="J478" s="25">
        <v>699</v>
      </c>
      <c r="K478" s="25">
        <v>381</v>
      </c>
      <c r="L478" s="27">
        <v>1602.71</v>
      </c>
    </row>
    <row r="479" spans="1:12" ht="16.5" customHeight="1" x14ac:dyDescent="0.25">
      <c r="A479" s="15">
        <v>61</v>
      </c>
      <c r="B479" s="12">
        <v>39</v>
      </c>
      <c r="C479" s="35" t="s">
        <v>659</v>
      </c>
      <c r="D479" s="35" t="s">
        <v>682</v>
      </c>
      <c r="E479" s="35" t="s">
        <v>683</v>
      </c>
      <c r="F479" s="26">
        <v>0</v>
      </c>
      <c r="G479" s="26">
        <v>6.31</v>
      </c>
      <c r="H479" s="26">
        <v>6.31</v>
      </c>
      <c r="I479" s="25">
        <v>545</v>
      </c>
      <c r="J479" s="25">
        <v>738</v>
      </c>
      <c r="K479" s="25">
        <v>402</v>
      </c>
      <c r="L479" s="27">
        <v>1258.6559999999999</v>
      </c>
    </row>
    <row r="480" spans="1:12" ht="16.5" customHeight="1" x14ac:dyDescent="0.25">
      <c r="A480" s="15">
        <v>61</v>
      </c>
      <c r="B480" s="12">
        <v>40</v>
      </c>
      <c r="C480" s="35" t="s">
        <v>659</v>
      </c>
      <c r="D480" s="35" t="s">
        <v>683</v>
      </c>
      <c r="E480" s="35" t="s">
        <v>684</v>
      </c>
      <c r="F480" s="26">
        <v>0</v>
      </c>
      <c r="G480" s="26">
        <v>1.64</v>
      </c>
      <c r="H480" s="26">
        <v>1.64</v>
      </c>
      <c r="I480" s="25">
        <v>1268</v>
      </c>
      <c r="J480" s="25">
        <v>1711</v>
      </c>
      <c r="K480" s="25">
        <v>933</v>
      </c>
      <c r="L480" s="27">
        <v>761.18499999999995</v>
      </c>
    </row>
    <row r="481" spans="1:12" ht="16.5" customHeight="1" x14ac:dyDescent="0.25">
      <c r="A481" s="15">
        <v>61</v>
      </c>
      <c r="B481" s="12">
        <v>41</v>
      </c>
      <c r="C481" s="35" t="s">
        <v>659</v>
      </c>
      <c r="D481" s="35" t="s">
        <v>684</v>
      </c>
      <c r="E481" s="35" t="s">
        <v>685</v>
      </c>
      <c r="F481" s="26">
        <v>0</v>
      </c>
      <c r="G481" s="26">
        <v>2.27</v>
      </c>
      <c r="H481" s="26">
        <v>2.27</v>
      </c>
      <c r="I481" s="25">
        <v>3208</v>
      </c>
      <c r="J481" s="25">
        <v>4330</v>
      </c>
      <c r="K481" s="25">
        <v>2360</v>
      </c>
      <c r="L481" s="27">
        <v>2665.2710000000002</v>
      </c>
    </row>
    <row r="482" spans="1:12" ht="16.5" customHeight="1" x14ac:dyDescent="0.25">
      <c r="A482" s="15">
        <v>61</v>
      </c>
      <c r="B482" s="12">
        <v>42</v>
      </c>
      <c r="C482" s="35" t="s">
        <v>659</v>
      </c>
      <c r="D482" s="35" t="s">
        <v>685</v>
      </c>
      <c r="E482" s="35" t="s">
        <v>686</v>
      </c>
      <c r="F482" s="26">
        <v>0</v>
      </c>
      <c r="G482" s="26">
        <v>1.56</v>
      </c>
      <c r="H482" s="26">
        <v>1.56</v>
      </c>
      <c r="I482" s="25">
        <v>3749</v>
      </c>
      <c r="J482" s="25">
        <v>4497</v>
      </c>
      <c r="K482" s="25">
        <v>3272</v>
      </c>
      <c r="L482" s="27">
        <v>2140.6469999999999</v>
      </c>
    </row>
    <row r="483" spans="1:12" ht="16.5" customHeight="1" x14ac:dyDescent="0.25">
      <c r="A483" s="15">
        <v>61</v>
      </c>
      <c r="B483" s="12">
        <v>43</v>
      </c>
      <c r="C483" s="35" t="s">
        <v>659</v>
      </c>
      <c r="D483" s="35" t="s">
        <v>686</v>
      </c>
      <c r="E483" s="35" t="s">
        <v>687</v>
      </c>
      <c r="F483" s="26">
        <v>0</v>
      </c>
      <c r="G483" s="26">
        <v>3.07</v>
      </c>
      <c r="H483" s="26">
        <v>3.07</v>
      </c>
      <c r="I483" s="25">
        <v>1544</v>
      </c>
      <c r="J483" s="25">
        <v>1774</v>
      </c>
      <c r="K483" s="25">
        <v>1375</v>
      </c>
      <c r="L483" s="27">
        <v>1734.8689999999999</v>
      </c>
    </row>
    <row r="484" spans="1:12" ht="16.5" customHeight="1" x14ac:dyDescent="0.25">
      <c r="A484" s="15">
        <v>61</v>
      </c>
      <c r="B484" s="12">
        <v>45</v>
      </c>
      <c r="C484" s="35" t="s">
        <v>659</v>
      </c>
      <c r="D484" s="35" t="s">
        <v>687</v>
      </c>
      <c r="E484" s="35" t="s">
        <v>688</v>
      </c>
      <c r="F484" s="26">
        <v>0</v>
      </c>
      <c r="G484" s="26">
        <v>8.4600000000000009</v>
      </c>
      <c r="H484" s="26">
        <v>8.4600000000000009</v>
      </c>
      <c r="I484" s="25">
        <v>882</v>
      </c>
      <c r="J484" s="25">
        <v>1079</v>
      </c>
      <c r="K484" s="25">
        <v>746</v>
      </c>
      <c r="L484" s="27">
        <v>2730.99</v>
      </c>
    </row>
    <row r="485" spans="1:12" ht="16.5" customHeight="1" x14ac:dyDescent="0.25">
      <c r="A485" s="15">
        <v>61</v>
      </c>
      <c r="B485" s="12">
        <v>46</v>
      </c>
      <c r="C485" s="35" t="s">
        <v>659</v>
      </c>
      <c r="D485" s="35" t="s">
        <v>688</v>
      </c>
      <c r="E485" s="35" t="s">
        <v>689</v>
      </c>
      <c r="F485" s="26">
        <v>0</v>
      </c>
      <c r="G485" s="26">
        <v>0.9</v>
      </c>
      <c r="H485" s="26">
        <v>0.9</v>
      </c>
      <c r="I485" s="25">
        <v>1370</v>
      </c>
      <c r="J485" s="25">
        <v>1671</v>
      </c>
      <c r="K485" s="25">
        <v>1204</v>
      </c>
      <c r="L485" s="27">
        <v>451.27800000000002</v>
      </c>
    </row>
    <row r="486" spans="1:12" ht="16.5" customHeight="1" x14ac:dyDescent="0.25">
      <c r="A486" s="15">
        <v>62</v>
      </c>
      <c r="B486" s="12">
        <v>1</v>
      </c>
      <c r="C486" s="35" t="s">
        <v>691</v>
      </c>
      <c r="D486" s="35" t="s">
        <v>692</v>
      </c>
      <c r="E486" s="35" t="s">
        <v>693</v>
      </c>
      <c r="F486" s="26">
        <v>0</v>
      </c>
      <c r="G486" s="26">
        <v>5.66</v>
      </c>
      <c r="H486" s="26">
        <v>5.66</v>
      </c>
      <c r="I486" s="25">
        <v>211</v>
      </c>
      <c r="J486" s="25">
        <v>436</v>
      </c>
      <c r="K486" s="25">
        <v>61</v>
      </c>
      <c r="L486" s="27">
        <v>437.42899999999997</v>
      </c>
    </row>
    <row r="487" spans="1:12" ht="16.5" customHeight="1" x14ac:dyDescent="0.25">
      <c r="A487" s="15">
        <v>62</v>
      </c>
      <c r="B487" s="12">
        <v>2</v>
      </c>
      <c r="C487" s="35" t="s">
        <v>691</v>
      </c>
      <c r="D487" s="35" t="s">
        <v>693</v>
      </c>
      <c r="E487" s="35" t="s">
        <v>694</v>
      </c>
      <c r="F487" s="26">
        <v>0</v>
      </c>
      <c r="G487" s="26">
        <v>14.66</v>
      </c>
      <c r="H487" s="26">
        <v>14.66</v>
      </c>
      <c r="I487" s="25">
        <v>261</v>
      </c>
      <c r="J487" s="25">
        <v>533</v>
      </c>
      <c r="K487" s="25">
        <v>77</v>
      </c>
      <c r="L487" s="27">
        <v>1400.4110000000001</v>
      </c>
    </row>
    <row r="488" spans="1:12" ht="16.5" customHeight="1" x14ac:dyDescent="0.25">
      <c r="A488" s="15">
        <v>62</v>
      </c>
      <c r="B488" s="12">
        <v>3</v>
      </c>
      <c r="C488" s="35" t="s">
        <v>691</v>
      </c>
      <c r="D488" s="35" t="s">
        <v>694</v>
      </c>
      <c r="E488" s="35" t="s">
        <v>695</v>
      </c>
      <c r="F488" s="26">
        <v>0</v>
      </c>
      <c r="G488" s="26">
        <v>15.23</v>
      </c>
      <c r="H488" s="26">
        <v>15.23</v>
      </c>
      <c r="I488" s="25">
        <v>225</v>
      </c>
      <c r="J488" s="25">
        <v>404</v>
      </c>
      <c r="K488" s="25">
        <v>104</v>
      </c>
      <c r="L488" s="27">
        <v>1251.961</v>
      </c>
    </row>
    <row r="489" spans="1:12" ht="16.5" customHeight="1" x14ac:dyDescent="0.25">
      <c r="A489" s="15">
        <v>62</v>
      </c>
      <c r="B489" s="12">
        <v>4</v>
      </c>
      <c r="C489" s="35" t="s">
        <v>691</v>
      </c>
      <c r="D489" s="35" t="s">
        <v>695</v>
      </c>
      <c r="E489" s="35" t="s">
        <v>696</v>
      </c>
      <c r="F489" s="26">
        <v>0</v>
      </c>
      <c r="G489" s="26">
        <v>12.06</v>
      </c>
      <c r="H489" s="26">
        <v>12.06</v>
      </c>
      <c r="I489" s="25">
        <v>195</v>
      </c>
      <c r="J489" s="25">
        <v>377</v>
      </c>
      <c r="K489" s="25">
        <v>77</v>
      </c>
      <c r="L489" s="27">
        <v>860.72199999999998</v>
      </c>
    </row>
    <row r="490" spans="1:12" ht="16.5" customHeight="1" x14ac:dyDescent="0.25">
      <c r="A490" s="15">
        <v>62</v>
      </c>
      <c r="B490" s="12">
        <v>5</v>
      </c>
      <c r="C490" s="35" t="s">
        <v>691</v>
      </c>
      <c r="D490" s="35" t="s">
        <v>696</v>
      </c>
      <c r="E490" s="35" t="s">
        <v>697</v>
      </c>
      <c r="F490" s="26">
        <v>0</v>
      </c>
      <c r="G490" s="26">
        <v>12.2</v>
      </c>
      <c r="H490" s="26">
        <v>12.2</v>
      </c>
      <c r="I490" s="25">
        <v>263</v>
      </c>
      <c r="J490" s="25">
        <v>480</v>
      </c>
      <c r="K490" s="25">
        <v>111</v>
      </c>
      <c r="L490" s="27">
        <v>1172.876</v>
      </c>
    </row>
    <row r="491" spans="1:12" ht="16.5" customHeight="1" x14ac:dyDescent="0.25">
      <c r="A491" s="15">
        <v>62</v>
      </c>
      <c r="B491" s="12">
        <v>7</v>
      </c>
      <c r="C491" s="35" t="s">
        <v>691</v>
      </c>
      <c r="D491" s="35" t="s">
        <v>697</v>
      </c>
      <c r="E491" s="35" t="s">
        <v>698</v>
      </c>
      <c r="F491" s="26">
        <v>0</v>
      </c>
      <c r="G491" s="26">
        <v>1.87</v>
      </c>
      <c r="H491" s="26">
        <v>1.87</v>
      </c>
      <c r="I491" s="25">
        <v>1297</v>
      </c>
      <c r="J491" s="25">
        <v>1814</v>
      </c>
      <c r="K491" s="25">
        <v>932</v>
      </c>
      <c r="L491" s="27">
        <v>887.69299999999998</v>
      </c>
    </row>
    <row r="492" spans="1:12" ht="16.5" customHeight="1" x14ac:dyDescent="0.25">
      <c r="A492" s="15">
        <v>63</v>
      </c>
      <c r="B492" s="12">
        <v>2</v>
      </c>
      <c r="C492" s="35" t="s">
        <v>699</v>
      </c>
      <c r="D492" s="35" t="s">
        <v>700</v>
      </c>
      <c r="E492" s="35" t="s">
        <v>701</v>
      </c>
      <c r="F492" s="26">
        <v>0</v>
      </c>
      <c r="G492" s="26">
        <v>12.78</v>
      </c>
      <c r="H492" s="26">
        <v>12.78</v>
      </c>
      <c r="I492" s="25">
        <v>286</v>
      </c>
      <c r="J492" s="25">
        <v>427</v>
      </c>
      <c r="K492" s="25">
        <v>188</v>
      </c>
      <c r="L492" s="27">
        <v>1337.759</v>
      </c>
    </row>
    <row r="493" spans="1:12" ht="16.5" customHeight="1" x14ac:dyDescent="0.25">
      <c r="A493" s="15">
        <v>63</v>
      </c>
      <c r="B493" s="12">
        <v>3</v>
      </c>
      <c r="C493" s="35" t="s">
        <v>699</v>
      </c>
      <c r="D493" s="35" t="s">
        <v>701</v>
      </c>
      <c r="E493" s="35" t="s">
        <v>702</v>
      </c>
      <c r="F493" s="26">
        <v>0</v>
      </c>
      <c r="G493" s="26">
        <v>14.65</v>
      </c>
      <c r="H493" s="26">
        <v>14.65</v>
      </c>
      <c r="I493" s="25">
        <v>197</v>
      </c>
      <c r="J493" s="25">
        <v>313</v>
      </c>
      <c r="K493" s="25">
        <v>115</v>
      </c>
      <c r="L493" s="27">
        <v>1054.2270000000001</v>
      </c>
    </row>
    <row r="494" spans="1:12" ht="16.5" customHeight="1" x14ac:dyDescent="0.25">
      <c r="A494" s="15">
        <v>63</v>
      </c>
      <c r="B494" s="12">
        <v>4</v>
      </c>
      <c r="C494" s="35" t="s">
        <v>699</v>
      </c>
      <c r="D494" s="35" t="s">
        <v>702</v>
      </c>
      <c r="E494" s="35" t="s">
        <v>703</v>
      </c>
      <c r="F494" s="26">
        <v>0</v>
      </c>
      <c r="G494" s="26">
        <v>12.51</v>
      </c>
      <c r="H494" s="26">
        <v>12.51</v>
      </c>
      <c r="I494" s="25">
        <v>164</v>
      </c>
      <c r="J494" s="25">
        <v>232</v>
      </c>
      <c r="K494" s="25">
        <v>143</v>
      </c>
      <c r="L494" s="27">
        <v>751.27299999999991</v>
      </c>
    </row>
    <row r="495" spans="1:12" ht="16.5" customHeight="1" x14ac:dyDescent="0.25">
      <c r="A495" s="15">
        <v>63</v>
      </c>
      <c r="B495" s="12">
        <v>5</v>
      </c>
      <c r="C495" s="35" t="s">
        <v>699</v>
      </c>
      <c r="D495" s="35" t="s">
        <v>703</v>
      </c>
      <c r="E495" s="35" t="s">
        <v>704</v>
      </c>
      <c r="F495" s="26">
        <v>0</v>
      </c>
      <c r="G495" s="26">
        <v>14.5</v>
      </c>
      <c r="H495" s="26">
        <v>14.5</v>
      </c>
      <c r="I495" s="25">
        <v>83</v>
      </c>
      <c r="J495" s="25">
        <v>135</v>
      </c>
      <c r="K495" s="25">
        <v>47</v>
      </c>
      <c r="L495" s="27">
        <v>440.48099999999999</v>
      </c>
    </row>
    <row r="496" spans="1:12" ht="16.5" customHeight="1" x14ac:dyDescent="0.25">
      <c r="A496" s="15">
        <v>63</v>
      </c>
      <c r="B496" s="12">
        <v>6</v>
      </c>
      <c r="C496" s="35" t="s">
        <v>699</v>
      </c>
      <c r="D496" s="35" t="s">
        <v>704</v>
      </c>
      <c r="E496" s="35" t="s">
        <v>705</v>
      </c>
      <c r="F496" s="26">
        <v>0</v>
      </c>
      <c r="G496" s="26">
        <v>8.5</v>
      </c>
      <c r="H496" s="26">
        <v>8.5</v>
      </c>
      <c r="I496" s="25">
        <v>81</v>
      </c>
      <c r="J496" s="25">
        <v>132</v>
      </c>
      <c r="K496" s="25">
        <v>45</v>
      </c>
      <c r="L496" s="27">
        <v>251.99100000000001</v>
      </c>
    </row>
    <row r="497" spans="1:12" ht="16.5" customHeight="1" x14ac:dyDescent="0.25">
      <c r="A497" s="15">
        <v>64</v>
      </c>
      <c r="B497" s="12">
        <v>1</v>
      </c>
      <c r="C497" s="35" t="s">
        <v>706</v>
      </c>
      <c r="D497" s="35" t="s">
        <v>707</v>
      </c>
      <c r="E497" s="35" t="s">
        <v>708</v>
      </c>
      <c r="F497" s="26">
        <v>0</v>
      </c>
      <c r="G497" s="26">
        <v>6.8</v>
      </c>
      <c r="H497" s="26">
        <v>6.8</v>
      </c>
      <c r="I497" s="25">
        <v>226</v>
      </c>
      <c r="J497" s="25">
        <v>329</v>
      </c>
      <c r="K497" s="25">
        <v>153</v>
      </c>
      <c r="L497" s="27">
        <v>562.46900000000005</v>
      </c>
    </row>
    <row r="498" spans="1:12" ht="16.5" customHeight="1" x14ac:dyDescent="0.25">
      <c r="A498" s="15">
        <v>65</v>
      </c>
      <c r="B498" s="12">
        <v>1</v>
      </c>
      <c r="C498" s="35" t="s">
        <v>709</v>
      </c>
      <c r="D498" s="35" t="s">
        <v>684</v>
      </c>
      <c r="E498" s="35" t="s">
        <v>710</v>
      </c>
      <c r="F498" s="26">
        <v>0</v>
      </c>
      <c r="G498" s="26">
        <v>5.07</v>
      </c>
      <c r="H498" s="26">
        <v>5.07</v>
      </c>
      <c r="I498" s="25">
        <v>257</v>
      </c>
      <c r="J498" s="25">
        <v>375</v>
      </c>
      <c r="K498" s="25">
        <v>173</v>
      </c>
      <c r="L498" s="27">
        <v>476.89400000000001</v>
      </c>
    </row>
    <row r="499" spans="1:12" ht="16.5" customHeight="1" x14ac:dyDescent="0.25">
      <c r="A499" s="15">
        <v>65</v>
      </c>
      <c r="B499" s="12">
        <v>2</v>
      </c>
      <c r="C499" s="35" t="s">
        <v>709</v>
      </c>
      <c r="D499" s="35" t="s">
        <v>710</v>
      </c>
      <c r="E499" s="35" t="s">
        <v>711</v>
      </c>
      <c r="F499" s="26">
        <v>0</v>
      </c>
      <c r="G499" s="26">
        <v>9.2200000000000006</v>
      </c>
      <c r="H499" s="26">
        <v>9.2200000000000006</v>
      </c>
      <c r="I499" s="25">
        <v>259</v>
      </c>
      <c r="J499" s="25">
        <v>378</v>
      </c>
      <c r="K499" s="25">
        <v>174</v>
      </c>
      <c r="L499" s="27">
        <v>874.00099999999998</v>
      </c>
    </row>
    <row r="500" spans="1:12" ht="16.5" customHeight="1" x14ac:dyDescent="0.25">
      <c r="A500" s="15" t="s">
        <v>712</v>
      </c>
      <c r="B500" s="12">
        <v>1</v>
      </c>
      <c r="C500" s="35" t="s">
        <v>713</v>
      </c>
      <c r="D500" s="35" t="s">
        <v>714</v>
      </c>
      <c r="E500" s="35" t="s">
        <v>715</v>
      </c>
      <c r="F500" s="26">
        <v>0</v>
      </c>
      <c r="G500" s="26">
        <v>24.95</v>
      </c>
      <c r="H500" s="26">
        <v>24.95</v>
      </c>
      <c r="I500" s="25">
        <v>3</v>
      </c>
      <c r="J500" s="25">
        <v>7</v>
      </c>
      <c r="K500" s="25">
        <v>0</v>
      </c>
      <c r="L500" s="27">
        <v>27.395</v>
      </c>
    </row>
    <row r="501" spans="1:12" ht="16.5" customHeight="1" x14ac:dyDescent="0.25">
      <c r="A501" s="15">
        <v>67</v>
      </c>
      <c r="B501" s="12">
        <v>1</v>
      </c>
      <c r="C501" s="35" t="s">
        <v>717</v>
      </c>
      <c r="D501" s="35" t="s">
        <v>718</v>
      </c>
      <c r="E501" s="35" t="s">
        <v>719</v>
      </c>
      <c r="F501" s="26">
        <v>0</v>
      </c>
      <c r="G501" s="26">
        <v>0.52</v>
      </c>
      <c r="H501" s="26">
        <v>0.52</v>
      </c>
      <c r="I501" s="25">
        <v>945</v>
      </c>
      <c r="J501" s="25">
        <v>1680</v>
      </c>
      <c r="K501" s="25">
        <v>451</v>
      </c>
      <c r="L501" s="27">
        <v>179.852</v>
      </c>
    </row>
    <row r="502" spans="1:12" ht="16.5" customHeight="1" x14ac:dyDescent="0.25">
      <c r="A502" s="15">
        <v>68</v>
      </c>
      <c r="B502" s="12">
        <v>7</v>
      </c>
      <c r="C502" s="35" t="s">
        <v>720</v>
      </c>
      <c r="D502" s="35" t="s">
        <v>726</v>
      </c>
      <c r="E502" s="35" t="s">
        <v>727</v>
      </c>
      <c r="F502" s="26">
        <v>0</v>
      </c>
      <c r="G502" s="26">
        <v>17</v>
      </c>
      <c r="H502" s="26">
        <v>17</v>
      </c>
      <c r="I502" s="25">
        <v>90</v>
      </c>
      <c r="J502" s="25">
        <v>197</v>
      </c>
      <c r="K502" s="25">
        <v>20</v>
      </c>
      <c r="L502" s="27">
        <v>559.98</v>
      </c>
    </row>
    <row r="503" spans="1:12" ht="16.5" customHeight="1" x14ac:dyDescent="0.25">
      <c r="A503" s="15">
        <v>68</v>
      </c>
      <c r="B503" s="12">
        <v>8</v>
      </c>
      <c r="C503" s="35" t="s">
        <v>720</v>
      </c>
      <c r="D503" s="35" t="s">
        <v>727</v>
      </c>
      <c r="E503" s="35" t="s">
        <v>728</v>
      </c>
      <c r="F503" s="26">
        <v>0</v>
      </c>
      <c r="G503" s="26">
        <v>7.55</v>
      </c>
      <c r="H503" s="26">
        <v>7.55</v>
      </c>
      <c r="I503" s="25">
        <v>91</v>
      </c>
      <c r="J503" s="25">
        <v>209</v>
      </c>
      <c r="K503" s="25">
        <v>22</v>
      </c>
      <c r="L503" s="27">
        <v>251.46</v>
      </c>
    </row>
    <row r="504" spans="1:12" ht="16.5" customHeight="1" x14ac:dyDescent="0.25">
      <c r="A504" s="15">
        <v>68</v>
      </c>
      <c r="B504" s="12">
        <v>9</v>
      </c>
      <c r="C504" s="35" t="s">
        <v>720</v>
      </c>
      <c r="D504" s="35" t="s">
        <v>728</v>
      </c>
      <c r="E504" s="35" t="s">
        <v>729</v>
      </c>
      <c r="F504" s="26">
        <v>0</v>
      </c>
      <c r="G504" s="26">
        <v>8.17</v>
      </c>
      <c r="H504" s="26">
        <v>8.17</v>
      </c>
      <c r="I504" s="25">
        <v>91</v>
      </c>
      <c r="J504" s="25">
        <v>210</v>
      </c>
      <c r="K504" s="25">
        <v>22</v>
      </c>
      <c r="L504" s="27">
        <v>272.11</v>
      </c>
    </row>
    <row r="505" spans="1:12" ht="16.5" customHeight="1" x14ac:dyDescent="0.25">
      <c r="A505" s="15">
        <v>68</v>
      </c>
      <c r="B505" s="12">
        <v>10</v>
      </c>
      <c r="C505" s="35" t="s">
        <v>720</v>
      </c>
      <c r="D505" s="35" t="s">
        <v>729</v>
      </c>
      <c r="E505" s="35" t="s">
        <v>730</v>
      </c>
      <c r="F505" s="26">
        <v>0</v>
      </c>
      <c r="G505" s="26">
        <v>15.27</v>
      </c>
      <c r="H505" s="26">
        <v>15.27</v>
      </c>
      <c r="I505" s="25">
        <v>122</v>
      </c>
      <c r="J505" s="25">
        <v>277</v>
      </c>
      <c r="K505" s="25">
        <v>28</v>
      </c>
      <c r="L505" s="27">
        <v>681.83600000000001</v>
      </c>
    </row>
    <row r="506" spans="1:12" ht="16.5" customHeight="1" x14ac:dyDescent="0.25">
      <c r="A506" s="15">
        <v>502</v>
      </c>
      <c r="B506" s="12">
        <v>1</v>
      </c>
      <c r="C506" s="35" t="s">
        <v>1260</v>
      </c>
      <c r="D506" s="35" t="s">
        <v>133</v>
      </c>
      <c r="E506" s="35" t="s">
        <v>1261</v>
      </c>
      <c r="F506" s="26">
        <v>0</v>
      </c>
      <c r="G506" s="26">
        <v>3.43</v>
      </c>
      <c r="H506" s="26">
        <v>3.43</v>
      </c>
      <c r="I506" s="25">
        <v>86</v>
      </c>
      <c r="J506" s="25">
        <v>130</v>
      </c>
      <c r="K506" s="25">
        <v>54</v>
      </c>
      <c r="L506" s="27">
        <v>107.96299999999999</v>
      </c>
    </row>
    <row r="507" spans="1:12" ht="16.5" customHeight="1" x14ac:dyDescent="0.25">
      <c r="A507" s="15">
        <v>502</v>
      </c>
      <c r="B507" s="12">
        <v>2</v>
      </c>
      <c r="C507" s="35" t="s">
        <v>1260</v>
      </c>
      <c r="D507" s="35" t="s">
        <v>1261</v>
      </c>
      <c r="E507" s="35" t="s">
        <v>547</v>
      </c>
      <c r="F507" s="26">
        <v>0</v>
      </c>
      <c r="G507" s="26">
        <v>11.39</v>
      </c>
      <c r="H507" s="26">
        <v>11.39</v>
      </c>
      <c r="I507" s="25">
        <v>80</v>
      </c>
      <c r="J507" s="25">
        <v>158</v>
      </c>
      <c r="K507" s="25">
        <v>28</v>
      </c>
      <c r="L507" s="27">
        <v>333.49900000000002</v>
      </c>
    </row>
    <row r="508" spans="1:12" ht="16.5" customHeight="1" x14ac:dyDescent="0.25">
      <c r="A508" s="15">
        <v>503</v>
      </c>
      <c r="B508" s="12">
        <v>1</v>
      </c>
      <c r="C508" s="35" t="s">
        <v>1262</v>
      </c>
      <c r="D508" s="35" t="s">
        <v>1263</v>
      </c>
      <c r="E508" s="35" t="s">
        <v>1264</v>
      </c>
      <c r="F508" s="26">
        <v>0</v>
      </c>
      <c r="G508" s="26">
        <v>3.23</v>
      </c>
      <c r="H508" s="26">
        <v>3.23</v>
      </c>
      <c r="I508" s="25">
        <v>739</v>
      </c>
      <c r="J508" s="25">
        <v>813</v>
      </c>
      <c r="K508" s="25">
        <v>664</v>
      </c>
      <c r="L508" s="27">
        <v>873.63099999999997</v>
      </c>
    </row>
    <row r="509" spans="1:12" ht="16.5" customHeight="1" x14ac:dyDescent="0.25">
      <c r="A509" s="15">
        <v>504</v>
      </c>
      <c r="B509" s="12">
        <v>1</v>
      </c>
      <c r="C509" s="35" t="s">
        <v>1265</v>
      </c>
      <c r="D509" s="35" t="s">
        <v>1266</v>
      </c>
      <c r="E509" s="35" t="s">
        <v>1267</v>
      </c>
      <c r="F509" s="26">
        <v>0</v>
      </c>
      <c r="G509" s="26">
        <v>6.6000000000000005</v>
      </c>
      <c r="H509" s="26">
        <v>6.6000000000000005</v>
      </c>
      <c r="I509" s="25">
        <v>121</v>
      </c>
      <c r="J509" s="25">
        <v>255</v>
      </c>
      <c r="K509" s="25">
        <v>37</v>
      </c>
      <c r="L509" s="27">
        <v>292.74199999999996</v>
      </c>
    </row>
    <row r="510" spans="1:12" ht="16.5" customHeight="1" x14ac:dyDescent="0.25">
      <c r="A510" s="15">
        <v>505</v>
      </c>
      <c r="B510" s="12">
        <v>1</v>
      </c>
      <c r="C510" s="35" t="s">
        <v>1268</v>
      </c>
      <c r="D510" s="35" t="s">
        <v>1269</v>
      </c>
      <c r="E510" s="35" t="s">
        <v>1270</v>
      </c>
      <c r="F510" s="26">
        <v>0</v>
      </c>
      <c r="G510" s="26">
        <v>11.66</v>
      </c>
      <c r="H510" s="26">
        <v>11.66</v>
      </c>
      <c r="I510" s="25">
        <v>153</v>
      </c>
      <c r="J510" s="25">
        <v>223</v>
      </c>
      <c r="K510" s="25">
        <v>102</v>
      </c>
      <c r="L510" s="27">
        <v>652.93700000000001</v>
      </c>
    </row>
    <row r="511" spans="1:12" ht="16.5" customHeight="1" x14ac:dyDescent="0.25">
      <c r="A511" s="15">
        <v>506</v>
      </c>
      <c r="B511" s="12">
        <v>1</v>
      </c>
      <c r="C511" s="35" t="s">
        <v>1271</v>
      </c>
      <c r="D511" s="35" t="s">
        <v>568</v>
      </c>
      <c r="E511" s="35" t="s">
        <v>523</v>
      </c>
      <c r="F511" s="26">
        <v>0</v>
      </c>
      <c r="G511" s="26">
        <v>2.46</v>
      </c>
      <c r="H511" s="26">
        <v>2.46</v>
      </c>
      <c r="I511" s="25">
        <v>972</v>
      </c>
      <c r="J511" s="25">
        <v>1062</v>
      </c>
      <c r="K511" s="25">
        <v>864</v>
      </c>
      <c r="L511" s="27">
        <v>875.15</v>
      </c>
    </row>
    <row r="512" spans="1:12" ht="16.5" customHeight="1" x14ac:dyDescent="0.25">
      <c r="A512" s="15">
        <v>507</v>
      </c>
      <c r="B512" s="12">
        <v>1</v>
      </c>
      <c r="C512" s="35" t="s">
        <v>1272</v>
      </c>
      <c r="D512" s="35" t="s">
        <v>137</v>
      </c>
      <c r="E512" s="35" t="s">
        <v>1273</v>
      </c>
      <c r="F512" s="26">
        <v>0</v>
      </c>
      <c r="G512" s="26">
        <v>6.72</v>
      </c>
      <c r="H512" s="26">
        <v>6.72</v>
      </c>
      <c r="I512" s="25">
        <v>53</v>
      </c>
      <c r="J512" s="25">
        <v>85</v>
      </c>
      <c r="K512" s="25">
        <v>34</v>
      </c>
      <c r="L512" s="27">
        <v>130.35499999999999</v>
      </c>
    </row>
    <row r="513" spans="1:12" ht="16.5" customHeight="1" x14ac:dyDescent="0.25">
      <c r="A513" s="15">
        <v>508</v>
      </c>
      <c r="B513" s="12">
        <v>1</v>
      </c>
      <c r="C513" s="35" t="s">
        <v>1275</v>
      </c>
      <c r="D513" s="35" t="s">
        <v>1276</v>
      </c>
      <c r="E513" s="35" t="s">
        <v>1273</v>
      </c>
      <c r="F513" s="26">
        <v>0</v>
      </c>
      <c r="G513" s="26">
        <v>5.84</v>
      </c>
      <c r="H513" s="26">
        <v>5.84</v>
      </c>
      <c r="I513" s="25">
        <v>399</v>
      </c>
      <c r="J513" s="25">
        <v>557</v>
      </c>
      <c r="K513" s="25">
        <v>285</v>
      </c>
      <c r="L513" s="27">
        <v>853.29300000000001</v>
      </c>
    </row>
    <row r="514" spans="1:12" ht="16.5" customHeight="1" x14ac:dyDescent="0.25">
      <c r="A514" s="15">
        <v>508</v>
      </c>
      <c r="B514" s="12">
        <v>2</v>
      </c>
      <c r="C514" s="35" t="s">
        <v>1275</v>
      </c>
      <c r="D514" s="35" t="s">
        <v>1273</v>
      </c>
      <c r="E514" s="35" t="s">
        <v>1277</v>
      </c>
      <c r="F514" s="26">
        <v>0</v>
      </c>
      <c r="G514" s="26">
        <v>5.72</v>
      </c>
      <c r="H514" s="26">
        <v>5.72</v>
      </c>
      <c r="I514" s="25">
        <v>280</v>
      </c>
      <c r="J514" s="25">
        <v>388</v>
      </c>
      <c r="K514" s="25">
        <v>200</v>
      </c>
      <c r="L514" s="27">
        <v>586.18600000000004</v>
      </c>
    </row>
    <row r="515" spans="1:12" ht="16.5" customHeight="1" x14ac:dyDescent="0.25">
      <c r="A515" s="15">
        <v>508</v>
      </c>
      <c r="B515" s="12">
        <v>3</v>
      </c>
      <c r="C515" s="35" t="s">
        <v>1275</v>
      </c>
      <c r="D515" s="35" t="s">
        <v>1277</v>
      </c>
      <c r="E515" s="35" t="s">
        <v>1278</v>
      </c>
      <c r="F515" s="26">
        <v>0</v>
      </c>
      <c r="G515" s="26">
        <v>12.6</v>
      </c>
      <c r="H515" s="26">
        <v>12.6</v>
      </c>
      <c r="I515" s="25">
        <v>250</v>
      </c>
      <c r="J515" s="25">
        <v>414</v>
      </c>
      <c r="K515" s="25">
        <v>150</v>
      </c>
      <c r="L515" s="27">
        <v>1152.9000000000001</v>
      </c>
    </row>
    <row r="516" spans="1:12" ht="16.5" customHeight="1" x14ac:dyDescent="0.25">
      <c r="A516" s="15" t="s">
        <v>1279</v>
      </c>
      <c r="B516" s="12">
        <v>4</v>
      </c>
      <c r="C516" s="35" t="s">
        <v>1275</v>
      </c>
      <c r="D516" s="35" t="s">
        <v>1278</v>
      </c>
      <c r="E516" s="35" t="s">
        <v>1280</v>
      </c>
      <c r="F516" s="26">
        <v>0</v>
      </c>
      <c r="G516" s="26">
        <v>9.93</v>
      </c>
      <c r="H516" s="26">
        <v>9.93</v>
      </c>
      <c r="I516" s="25">
        <v>8</v>
      </c>
      <c r="J516" s="25">
        <v>15</v>
      </c>
      <c r="K516" s="25">
        <v>4</v>
      </c>
      <c r="L516" s="27">
        <v>29.074999999999999</v>
      </c>
    </row>
    <row r="517" spans="1:12" ht="16.5" customHeight="1" x14ac:dyDescent="0.25">
      <c r="A517" s="15">
        <v>509</v>
      </c>
      <c r="B517" s="12">
        <v>1</v>
      </c>
      <c r="C517" s="35" t="s">
        <v>1281</v>
      </c>
      <c r="D517" s="35" t="s">
        <v>1282</v>
      </c>
      <c r="E517" s="35" t="s">
        <v>1283</v>
      </c>
      <c r="F517" s="26">
        <v>0</v>
      </c>
      <c r="G517" s="26">
        <v>1.51</v>
      </c>
      <c r="H517" s="26">
        <v>1.51</v>
      </c>
      <c r="I517" s="25">
        <v>3547</v>
      </c>
      <c r="J517" s="25">
        <v>4065</v>
      </c>
      <c r="K517" s="25">
        <v>3029</v>
      </c>
      <c r="L517" s="27">
        <v>1960.2850000000001</v>
      </c>
    </row>
    <row r="518" spans="1:12" ht="16.5" customHeight="1" x14ac:dyDescent="0.25">
      <c r="A518" s="15">
        <v>509</v>
      </c>
      <c r="B518" s="12">
        <v>2</v>
      </c>
      <c r="C518" s="35" t="s">
        <v>1281</v>
      </c>
      <c r="D518" s="35" t="s">
        <v>1283</v>
      </c>
      <c r="E518" s="35" t="s">
        <v>1285</v>
      </c>
      <c r="F518" s="26">
        <v>0</v>
      </c>
      <c r="G518" s="26">
        <v>1.19</v>
      </c>
      <c r="H518" s="26">
        <v>1.19</v>
      </c>
      <c r="I518" s="25">
        <v>1409</v>
      </c>
      <c r="J518" s="25">
        <v>1583</v>
      </c>
      <c r="K518" s="25">
        <v>1238</v>
      </c>
      <c r="L518" s="27">
        <v>613.59899999999993</v>
      </c>
    </row>
    <row r="519" spans="1:12" ht="16.5" customHeight="1" x14ac:dyDescent="0.25">
      <c r="A519" s="15">
        <v>510</v>
      </c>
      <c r="B519" s="12">
        <v>1</v>
      </c>
      <c r="C519" s="35" t="s">
        <v>1286</v>
      </c>
      <c r="D519" s="35" t="s">
        <v>1287</v>
      </c>
      <c r="E519" s="35" t="s">
        <v>1276</v>
      </c>
      <c r="F519" s="26">
        <v>0</v>
      </c>
      <c r="G519" s="26">
        <v>10.02</v>
      </c>
      <c r="H519" s="26">
        <v>10.02</v>
      </c>
      <c r="I519" s="25">
        <v>76</v>
      </c>
      <c r="J519" s="25">
        <v>109</v>
      </c>
      <c r="K519" s="25">
        <v>38</v>
      </c>
      <c r="L519" s="27">
        <v>279.70499999999998</v>
      </c>
    </row>
    <row r="520" spans="1:12" ht="16.5" customHeight="1" x14ac:dyDescent="0.25">
      <c r="A520" s="15">
        <v>511</v>
      </c>
      <c r="B520" s="12">
        <v>1</v>
      </c>
      <c r="C520" s="35" t="s">
        <v>1288</v>
      </c>
      <c r="D520" s="35" t="s">
        <v>1276</v>
      </c>
      <c r="E520" s="35" t="s">
        <v>1289</v>
      </c>
      <c r="F520" s="26">
        <v>0</v>
      </c>
      <c r="G520" s="26">
        <v>2.0499999999999998</v>
      </c>
      <c r="H520" s="26">
        <v>2.0499999999999998</v>
      </c>
      <c r="I520" s="25">
        <v>434</v>
      </c>
      <c r="J520" s="25">
        <v>549</v>
      </c>
      <c r="K520" s="25">
        <v>339</v>
      </c>
      <c r="L520" s="27">
        <v>325.66700000000003</v>
      </c>
    </row>
    <row r="521" spans="1:12" ht="16.5" customHeight="1" x14ac:dyDescent="0.25">
      <c r="A521" s="15">
        <v>512</v>
      </c>
      <c r="B521" s="12">
        <v>1</v>
      </c>
      <c r="C521" s="35" t="s">
        <v>1290</v>
      </c>
      <c r="D521" s="35" t="s">
        <v>571</v>
      </c>
      <c r="E521" s="35" t="s">
        <v>1291</v>
      </c>
      <c r="F521" s="26">
        <v>0</v>
      </c>
      <c r="G521" s="26">
        <v>15.04</v>
      </c>
      <c r="H521" s="26">
        <v>15.04</v>
      </c>
      <c r="I521" s="25">
        <v>66</v>
      </c>
      <c r="J521" s="25">
        <v>94</v>
      </c>
      <c r="K521" s="25">
        <v>52</v>
      </c>
      <c r="L521" s="27">
        <v>366.05799999999999</v>
      </c>
    </row>
    <row r="522" spans="1:12" ht="16.5" customHeight="1" x14ac:dyDescent="0.25">
      <c r="A522" s="15">
        <v>515</v>
      </c>
      <c r="B522" s="12">
        <v>1</v>
      </c>
      <c r="C522" s="35" t="s">
        <v>1292</v>
      </c>
      <c r="D522" s="35" t="s">
        <v>1293</v>
      </c>
      <c r="E522" s="35" t="s">
        <v>1294</v>
      </c>
      <c r="F522" s="26">
        <v>0</v>
      </c>
      <c r="G522" s="26">
        <v>14.64</v>
      </c>
      <c r="H522" s="26">
        <v>14.64</v>
      </c>
      <c r="I522" s="25">
        <v>54</v>
      </c>
      <c r="J522" s="25">
        <v>91</v>
      </c>
      <c r="K522" s="25">
        <v>30</v>
      </c>
      <c r="L522" s="27">
        <v>289.34500000000003</v>
      </c>
    </row>
    <row r="523" spans="1:12" ht="16.5" customHeight="1" x14ac:dyDescent="0.25">
      <c r="A523" s="15">
        <v>517</v>
      </c>
      <c r="B523" s="12">
        <v>1</v>
      </c>
      <c r="C523" s="35" t="s">
        <v>1295</v>
      </c>
      <c r="D523" s="35" t="s">
        <v>1296</v>
      </c>
      <c r="E523" s="35" t="s">
        <v>1297</v>
      </c>
      <c r="F523" s="26">
        <v>0</v>
      </c>
      <c r="G523" s="26">
        <v>8.3699999999999992</v>
      </c>
      <c r="H523" s="26">
        <v>8.3699999999999992</v>
      </c>
      <c r="I523" s="25">
        <v>30</v>
      </c>
      <c r="J523" s="25">
        <v>49</v>
      </c>
      <c r="K523" s="25">
        <v>16</v>
      </c>
      <c r="L523" s="27">
        <v>91.151999999999987</v>
      </c>
    </row>
    <row r="524" spans="1:12" ht="16.5" customHeight="1" x14ac:dyDescent="0.25">
      <c r="A524" s="15">
        <v>518</v>
      </c>
      <c r="B524" s="12">
        <v>1</v>
      </c>
      <c r="C524" s="35" t="s">
        <v>1298</v>
      </c>
      <c r="D524" s="35" t="s">
        <v>1296</v>
      </c>
      <c r="E524" s="35" t="s">
        <v>1297</v>
      </c>
      <c r="F524" s="26">
        <v>0</v>
      </c>
      <c r="G524" s="26">
        <v>5.99</v>
      </c>
      <c r="H524" s="26">
        <v>5.99</v>
      </c>
      <c r="I524" s="25">
        <v>772</v>
      </c>
      <c r="J524" s="25">
        <v>1263</v>
      </c>
      <c r="K524" s="25">
        <v>433</v>
      </c>
      <c r="L524" s="27">
        <v>1692.4860000000001</v>
      </c>
    </row>
    <row r="525" spans="1:12" ht="16.5" customHeight="1" x14ac:dyDescent="0.25">
      <c r="A525" s="15">
        <v>518</v>
      </c>
      <c r="B525" s="12">
        <v>2</v>
      </c>
      <c r="C525" s="35" t="s">
        <v>1298</v>
      </c>
      <c r="D525" s="35" t="s">
        <v>1297</v>
      </c>
      <c r="E525" s="35" t="s">
        <v>1299</v>
      </c>
      <c r="F525" s="26">
        <v>0</v>
      </c>
      <c r="G525" s="26">
        <v>13.59</v>
      </c>
      <c r="H525" s="26">
        <v>13.59</v>
      </c>
      <c r="I525" s="25">
        <v>568</v>
      </c>
      <c r="J525" s="25">
        <v>941</v>
      </c>
      <c r="K525" s="25">
        <v>310</v>
      </c>
      <c r="L525" s="27">
        <v>2825.1979999999999</v>
      </c>
    </row>
    <row r="526" spans="1:12" ht="16.5" customHeight="1" x14ac:dyDescent="0.25">
      <c r="A526" s="15">
        <v>518</v>
      </c>
      <c r="B526" s="12">
        <v>3</v>
      </c>
      <c r="C526" s="35" t="s">
        <v>1298</v>
      </c>
      <c r="D526" s="35" t="s">
        <v>1299</v>
      </c>
      <c r="E526" s="35" t="s">
        <v>1300</v>
      </c>
      <c r="F526" s="26">
        <v>0</v>
      </c>
      <c r="G526" s="26">
        <v>11.43</v>
      </c>
      <c r="H526" s="26">
        <v>11.43</v>
      </c>
      <c r="I526" s="25">
        <v>462</v>
      </c>
      <c r="J526" s="25">
        <v>766</v>
      </c>
      <c r="K526" s="25">
        <v>253</v>
      </c>
      <c r="L526" s="27">
        <v>1930.8799999999999</v>
      </c>
    </row>
    <row r="527" spans="1:12" ht="16.5" customHeight="1" x14ac:dyDescent="0.25">
      <c r="A527" s="15">
        <v>519</v>
      </c>
      <c r="B527" s="12">
        <v>1</v>
      </c>
      <c r="C527" s="35" t="s">
        <v>1301</v>
      </c>
      <c r="D527" s="35" t="s">
        <v>1302</v>
      </c>
      <c r="E527" s="35" t="s">
        <v>1303</v>
      </c>
      <c r="F527" s="26">
        <v>0</v>
      </c>
      <c r="G527" s="26">
        <v>13.25</v>
      </c>
      <c r="H527" s="26">
        <v>13.25</v>
      </c>
      <c r="I527" s="25">
        <v>48</v>
      </c>
      <c r="J527" s="25">
        <v>79</v>
      </c>
      <c r="K527" s="25">
        <v>27</v>
      </c>
      <c r="L527" s="27">
        <v>233.94</v>
      </c>
    </row>
    <row r="528" spans="1:12" ht="16.5" customHeight="1" x14ac:dyDescent="0.25">
      <c r="A528" s="15">
        <v>519</v>
      </c>
      <c r="B528" s="12">
        <v>2</v>
      </c>
      <c r="C528" s="35" t="s">
        <v>1301</v>
      </c>
      <c r="D528" s="35" t="s">
        <v>1304</v>
      </c>
      <c r="E528" s="35" t="s">
        <v>1305</v>
      </c>
      <c r="F528" s="26">
        <v>0</v>
      </c>
      <c r="G528" s="26">
        <v>0.66</v>
      </c>
      <c r="H528" s="26">
        <v>0.66</v>
      </c>
      <c r="I528" s="25">
        <v>63</v>
      </c>
      <c r="J528" s="25">
        <v>101</v>
      </c>
      <c r="K528" s="25">
        <v>34</v>
      </c>
      <c r="L528" s="27">
        <v>15.218</v>
      </c>
    </row>
    <row r="529" spans="1:12" ht="16.5" customHeight="1" x14ac:dyDescent="0.25">
      <c r="A529" s="15">
        <v>520</v>
      </c>
      <c r="B529" s="12">
        <v>1</v>
      </c>
      <c r="C529" s="35" t="s">
        <v>1306</v>
      </c>
      <c r="D529" s="35" t="s">
        <v>133</v>
      </c>
      <c r="E529" s="35" t="s">
        <v>1307</v>
      </c>
      <c r="F529" s="26">
        <v>0</v>
      </c>
      <c r="G529" s="26">
        <v>14.52</v>
      </c>
      <c r="H529" s="26">
        <v>14.52</v>
      </c>
      <c r="I529" s="25">
        <v>76</v>
      </c>
      <c r="J529" s="25">
        <v>148</v>
      </c>
      <c r="K529" s="25">
        <v>26</v>
      </c>
      <c r="L529" s="27">
        <v>402.30700000000002</v>
      </c>
    </row>
    <row r="530" spans="1:12" ht="16.5" customHeight="1" x14ac:dyDescent="0.25">
      <c r="A530" s="15">
        <v>520</v>
      </c>
      <c r="B530" s="12">
        <v>2</v>
      </c>
      <c r="C530" s="35" t="s">
        <v>1306</v>
      </c>
      <c r="D530" s="35" t="s">
        <v>1307</v>
      </c>
      <c r="E530" s="35" t="s">
        <v>1308</v>
      </c>
      <c r="F530" s="26">
        <v>0</v>
      </c>
      <c r="G530" s="26">
        <v>5.3</v>
      </c>
      <c r="H530" s="26">
        <v>5.3</v>
      </c>
      <c r="I530" s="25">
        <v>60</v>
      </c>
      <c r="J530" s="25">
        <v>117</v>
      </c>
      <c r="K530" s="25">
        <v>21</v>
      </c>
      <c r="L530" s="27">
        <v>116.38800000000001</v>
      </c>
    </row>
    <row r="531" spans="1:12" ht="16.5" customHeight="1" x14ac:dyDescent="0.25">
      <c r="A531" s="15">
        <v>520</v>
      </c>
      <c r="B531" s="12">
        <v>3</v>
      </c>
      <c r="C531" s="35" t="s">
        <v>1306</v>
      </c>
      <c r="D531" s="35" t="s">
        <v>1308</v>
      </c>
      <c r="E531" s="35" t="s">
        <v>564</v>
      </c>
      <c r="F531" s="26">
        <v>0</v>
      </c>
      <c r="G531" s="26">
        <v>4.34</v>
      </c>
      <c r="H531" s="26">
        <v>4.34</v>
      </c>
      <c r="I531" s="25">
        <v>78</v>
      </c>
      <c r="J531" s="25">
        <v>122</v>
      </c>
      <c r="K531" s="25">
        <v>47</v>
      </c>
      <c r="L531" s="27">
        <v>123.898</v>
      </c>
    </row>
    <row r="532" spans="1:12" ht="16.5" customHeight="1" x14ac:dyDescent="0.25">
      <c r="A532" s="15">
        <v>522</v>
      </c>
      <c r="B532" s="12">
        <v>1</v>
      </c>
      <c r="C532" s="35" t="s">
        <v>1309</v>
      </c>
      <c r="D532" s="35" t="s">
        <v>149</v>
      </c>
      <c r="E532" s="35" t="s">
        <v>1310</v>
      </c>
      <c r="F532" s="26">
        <v>0</v>
      </c>
      <c r="G532" s="26">
        <v>0.84</v>
      </c>
      <c r="H532" s="26">
        <v>0.84</v>
      </c>
      <c r="I532" s="25">
        <v>135</v>
      </c>
      <c r="J532" s="25">
        <v>225</v>
      </c>
      <c r="K532" s="25">
        <v>73</v>
      </c>
      <c r="L532" s="27">
        <v>41.503999999999998</v>
      </c>
    </row>
    <row r="533" spans="1:12" ht="16.5" customHeight="1" x14ac:dyDescent="0.25">
      <c r="A533" s="15">
        <v>522</v>
      </c>
      <c r="B533" s="12">
        <v>2</v>
      </c>
      <c r="C533" s="35" t="s">
        <v>1309</v>
      </c>
      <c r="D533" s="35" t="s">
        <v>1311</v>
      </c>
      <c r="E533" s="35" t="s">
        <v>1312</v>
      </c>
      <c r="F533" s="26">
        <v>0</v>
      </c>
      <c r="G533" s="26">
        <v>7.65</v>
      </c>
      <c r="H533" s="26">
        <v>7.65</v>
      </c>
      <c r="I533" s="25">
        <v>75</v>
      </c>
      <c r="J533" s="25">
        <v>123</v>
      </c>
      <c r="K533" s="25">
        <v>41</v>
      </c>
      <c r="L533" s="27">
        <v>209.56799999999998</v>
      </c>
    </row>
    <row r="534" spans="1:12" ht="16.5" customHeight="1" x14ac:dyDescent="0.25">
      <c r="A534" s="15">
        <v>522</v>
      </c>
      <c r="B534" s="12">
        <v>3</v>
      </c>
      <c r="C534" s="35" t="s">
        <v>1309</v>
      </c>
      <c r="D534" s="35" t="s">
        <v>1312</v>
      </c>
      <c r="E534" s="35" t="s">
        <v>149</v>
      </c>
      <c r="F534" s="26">
        <v>0</v>
      </c>
      <c r="G534" s="26">
        <v>11.42</v>
      </c>
      <c r="H534" s="26">
        <v>11.42</v>
      </c>
      <c r="I534" s="25">
        <v>63</v>
      </c>
      <c r="J534" s="25">
        <v>106</v>
      </c>
      <c r="K534" s="25">
        <v>34</v>
      </c>
      <c r="L534" s="27">
        <v>263.322</v>
      </c>
    </row>
    <row r="535" spans="1:12" ht="16.5" customHeight="1" x14ac:dyDescent="0.25">
      <c r="A535" s="15">
        <v>523</v>
      </c>
      <c r="B535" s="12">
        <v>1</v>
      </c>
      <c r="C535" s="35" t="s">
        <v>1313</v>
      </c>
      <c r="D535" s="35" t="s">
        <v>1314</v>
      </c>
      <c r="E535" s="35" t="s">
        <v>1315</v>
      </c>
      <c r="F535" s="26">
        <v>0</v>
      </c>
      <c r="G535" s="26">
        <v>10.33</v>
      </c>
      <c r="H535" s="26">
        <v>10.33</v>
      </c>
      <c r="I535" s="25">
        <v>90</v>
      </c>
      <c r="J535" s="25">
        <v>150</v>
      </c>
      <c r="K535" s="25">
        <v>49</v>
      </c>
      <c r="L535" s="27">
        <v>340.27</v>
      </c>
    </row>
    <row r="536" spans="1:12" ht="16.5" customHeight="1" x14ac:dyDescent="0.25">
      <c r="A536" s="15">
        <v>523</v>
      </c>
      <c r="B536" s="12">
        <v>2</v>
      </c>
      <c r="C536" s="35" t="s">
        <v>1313</v>
      </c>
      <c r="D536" s="35" t="s">
        <v>1315</v>
      </c>
      <c r="E536" s="35" t="s">
        <v>1299</v>
      </c>
      <c r="F536" s="26">
        <v>0</v>
      </c>
      <c r="G536" s="26">
        <v>7.96</v>
      </c>
      <c r="H536" s="26">
        <v>7.96</v>
      </c>
      <c r="I536" s="25">
        <v>71</v>
      </c>
      <c r="J536" s="25">
        <v>120</v>
      </c>
      <c r="K536" s="25">
        <v>39</v>
      </c>
      <c r="L536" s="27">
        <v>206.84899999999999</v>
      </c>
    </row>
    <row r="537" spans="1:12" ht="16.5" customHeight="1" x14ac:dyDescent="0.25">
      <c r="A537" s="15">
        <v>523</v>
      </c>
      <c r="B537" s="12">
        <v>3</v>
      </c>
      <c r="C537" s="35" t="s">
        <v>1313</v>
      </c>
      <c r="D537" s="35" t="s">
        <v>1299</v>
      </c>
      <c r="E537" s="35" t="s">
        <v>1300</v>
      </c>
      <c r="F537" s="26">
        <v>0</v>
      </c>
      <c r="G537" s="26">
        <v>17.21</v>
      </c>
      <c r="H537" s="26">
        <v>17.21</v>
      </c>
      <c r="I537" s="25">
        <v>117</v>
      </c>
      <c r="J537" s="25">
        <v>194</v>
      </c>
      <c r="K537" s="25">
        <v>64</v>
      </c>
      <c r="L537" s="27">
        <v>734.89900000000011</v>
      </c>
    </row>
    <row r="538" spans="1:12" ht="16.5" customHeight="1" x14ac:dyDescent="0.25">
      <c r="A538" s="15">
        <v>528</v>
      </c>
      <c r="B538" s="12">
        <v>1</v>
      </c>
      <c r="C538" s="35" t="s">
        <v>1316</v>
      </c>
      <c r="D538" s="35" t="s">
        <v>1317</v>
      </c>
      <c r="E538" s="35" t="s">
        <v>1318</v>
      </c>
      <c r="F538" s="26">
        <v>0</v>
      </c>
      <c r="G538" s="26">
        <v>6.35</v>
      </c>
      <c r="H538" s="26">
        <v>6.35</v>
      </c>
      <c r="I538" s="25">
        <v>76</v>
      </c>
      <c r="J538" s="25">
        <v>124</v>
      </c>
      <c r="K538" s="25">
        <v>44</v>
      </c>
      <c r="L538" s="27">
        <v>176.63200000000001</v>
      </c>
    </row>
    <row r="539" spans="1:12" ht="16.5" customHeight="1" x14ac:dyDescent="0.25">
      <c r="A539" s="15">
        <v>528</v>
      </c>
      <c r="B539" s="12">
        <v>2</v>
      </c>
      <c r="C539" s="35" t="s">
        <v>1316</v>
      </c>
      <c r="D539" s="35" t="s">
        <v>1318</v>
      </c>
      <c r="E539" s="35" t="s">
        <v>1319</v>
      </c>
      <c r="F539" s="26">
        <v>0</v>
      </c>
      <c r="G539" s="26">
        <v>10.11</v>
      </c>
      <c r="H539" s="26">
        <v>10.11</v>
      </c>
      <c r="I539" s="25">
        <v>14</v>
      </c>
      <c r="J539" s="25">
        <v>20</v>
      </c>
      <c r="K539" s="25">
        <v>7</v>
      </c>
      <c r="L539" s="27">
        <v>51.804000000000002</v>
      </c>
    </row>
    <row r="540" spans="1:12" ht="16.5" customHeight="1" x14ac:dyDescent="0.25">
      <c r="A540" s="15">
        <v>530</v>
      </c>
      <c r="B540" s="12">
        <v>1</v>
      </c>
      <c r="C540" s="35" t="s">
        <v>1320</v>
      </c>
      <c r="D540" s="35" t="s">
        <v>576</v>
      </c>
      <c r="E540" s="35" t="s">
        <v>147</v>
      </c>
      <c r="F540" s="26">
        <v>0</v>
      </c>
      <c r="G540" s="26">
        <v>5.49</v>
      </c>
      <c r="H540" s="26">
        <v>5.49</v>
      </c>
      <c r="I540" s="25">
        <v>74</v>
      </c>
      <c r="J540" s="25">
        <v>125</v>
      </c>
      <c r="K540" s="25">
        <v>42</v>
      </c>
      <c r="L540" s="27">
        <v>149.357</v>
      </c>
    </row>
    <row r="541" spans="1:12" ht="16.5" customHeight="1" x14ac:dyDescent="0.25">
      <c r="A541" s="15">
        <v>533</v>
      </c>
      <c r="B541" s="12">
        <v>1</v>
      </c>
      <c r="C541" s="35" t="s">
        <v>1321</v>
      </c>
      <c r="D541" s="35" t="s">
        <v>145</v>
      </c>
      <c r="E541" s="35" t="s">
        <v>1322</v>
      </c>
      <c r="F541" s="26">
        <v>0</v>
      </c>
      <c r="G541" s="26">
        <v>11.37</v>
      </c>
      <c r="H541" s="26">
        <v>11.37</v>
      </c>
      <c r="I541" s="25">
        <v>58</v>
      </c>
      <c r="J541" s="25">
        <v>75</v>
      </c>
      <c r="K541" s="25">
        <v>46</v>
      </c>
      <c r="L541" s="27">
        <v>241.36199999999999</v>
      </c>
    </row>
    <row r="542" spans="1:12" ht="16.5" customHeight="1" x14ac:dyDescent="0.25">
      <c r="A542" s="15">
        <v>533</v>
      </c>
      <c r="B542" s="12">
        <v>2</v>
      </c>
      <c r="C542" s="35" t="s">
        <v>1321</v>
      </c>
      <c r="D542" s="35" t="s">
        <v>1322</v>
      </c>
      <c r="E542" s="35" t="s">
        <v>1323</v>
      </c>
      <c r="F542" s="26">
        <v>0</v>
      </c>
      <c r="G542" s="26">
        <v>8.3699999999999992</v>
      </c>
      <c r="H542" s="26">
        <v>8.3699999999999992</v>
      </c>
      <c r="I542" s="25">
        <v>18</v>
      </c>
      <c r="J542" s="25">
        <v>22</v>
      </c>
      <c r="K542" s="25">
        <v>14</v>
      </c>
      <c r="L542" s="27">
        <v>55.142000000000003</v>
      </c>
    </row>
    <row r="543" spans="1:12" ht="16.5" customHeight="1" x14ac:dyDescent="0.25">
      <c r="A543" s="15">
        <v>533</v>
      </c>
      <c r="B543" s="12">
        <v>3</v>
      </c>
      <c r="C543" s="35" t="s">
        <v>1321</v>
      </c>
      <c r="D543" s="35" t="s">
        <v>1323</v>
      </c>
      <c r="E543" s="35" t="s">
        <v>1324</v>
      </c>
      <c r="F543" s="26">
        <v>0</v>
      </c>
      <c r="G543" s="26">
        <v>11</v>
      </c>
      <c r="H543" s="26">
        <v>11</v>
      </c>
      <c r="I543" s="25">
        <v>39</v>
      </c>
      <c r="J543" s="25">
        <v>50</v>
      </c>
      <c r="K543" s="25">
        <v>30</v>
      </c>
      <c r="L543" s="27">
        <v>155.583</v>
      </c>
    </row>
    <row r="544" spans="1:12" ht="16.5" customHeight="1" x14ac:dyDescent="0.25">
      <c r="A544" s="15">
        <v>539</v>
      </c>
      <c r="B544" s="12">
        <v>1</v>
      </c>
      <c r="C544" s="35" t="s">
        <v>1325</v>
      </c>
      <c r="D544" s="35" t="s">
        <v>1324</v>
      </c>
      <c r="E544" s="35" t="s">
        <v>1326</v>
      </c>
      <c r="F544" s="26">
        <v>0</v>
      </c>
      <c r="G544" s="26">
        <v>6.83</v>
      </c>
      <c r="H544" s="26">
        <v>6.83</v>
      </c>
      <c r="I544" s="25">
        <v>47</v>
      </c>
      <c r="J544" s="25">
        <v>71</v>
      </c>
      <c r="K544" s="25">
        <v>28</v>
      </c>
      <c r="L544" s="27">
        <v>117.49</v>
      </c>
    </row>
    <row r="545" spans="1:12" ht="16.5" customHeight="1" x14ac:dyDescent="0.25">
      <c r="A545" s="15">
        <v>539</v>
      </c>
      <c r="B545" s="12">
        <v>2</v>
      </c>
      <c r="C545" s="35" t="s">
        <v>1325</v>
      </c>
      <c r="D545" s="35" t="s">
        <v>1326</v>
      </c>
      <c r="E545" s="35" t="s">
        <v>1327</v>
      </c>
      <c r="F545" s="26">
        <v>0</v>
      </c>
      <c r="G545" s="26">
        <v>6.16</v>
      </c>
      <c r="H545" s="26">
        <v>6.16</v>
      </c>
      <c r="I545" s="25">
        <v>25</v>
      </c>
      <c r="J545" s="25">
        <v>36</v>
      </c>
      <c r="K545" s="25">
        <v>14</v>
      </c>
      <c r="L545" s="27">
        <v>56.363999999999997</v>
      </c>
    </row>
    <row r="546" spans="1:12" ht="16.5" customHeight="1" x14ac:dyDescent="0.25">
      <c r="A546" s="15">
        <v>539</v>
      </c>
      <c r="B546" s="12">
        <v>3</v>
      </c>
      <c r="C546" s="35" t="s">
        <v>1325</v>
      </c>
      <c r="D546" s="35" t="s">
        <v>1327</v>
      </c>
      <c r="E546" s="35" t="s">
        <v>1328</v>
      </c>
      <c r="F546" s="26">
        <v>0</v>
      </c>
      <c r="G546" s="26">
        <v>9.6999999999999993</v>
      </c>
      <c r="H546" s="26">
        <v>9.6999999999999993</v>
      </c>
      <c r="I546" s="25">
        <v>23</v>
      </c>
      <c r="J546" s="25">
        <v>40</v>
      </c>
      <c r="K546" s="25">
        <v>10</v>
      </c>
      <c r="L546" s="27">
        <v>81.655000000000001</v>
      </c>
    </row>
    <row r="547" spans="1:12" ht="16.5" customHeight="1" x14ac:dyDescent="0.25">
      <c r="A547" s="15">
        <v>540</v>
      </c>
      <c r="B547" s="12">
        <v>1</v>
      </c>
      <c r="C547" s="35" t="s">
        <v>1329</v>
      </c>
      <c r="D547" s="35" t="s">
        <v>1324</v>
      </c>
      <c r="E547" s="35" t="s">
        <v>1330</v>
      </c>
      <c r="F547" s="26">
        <v>0</v>
      </c>
      <c r="G547" s="26">
        <v>8.42</v>
      </c>
      <c r="H547" s="26">
        <v>8.42</v>
      </c>
      <c r="I547" s="25">
        <v>23</v>
      </c>
      <c r="J547" s="25">
        <v>31</v>
      </c>
      <c r="K547" s="25">
        <v>18</v>
      </c>
      <c r="L547" s="27">
        <v>70.88</v>
      </c>
    </row>
    <row r="548" spans="1:12" ht="16.5" customHeight="1" x14ac:dyDescent="0.25">
      <c r="A548" s="15">
        <v>540</v>
      </c>
      <c r="B548" s="12">
        <v>2</v>
      </c>
      <c r="C548" s="35" t="s">
        <v>1329</v>
      </c>
      <c r="D548" s="35" t="s">
        <v>1330</v>
      </c>
      <c r="E548" s="35" t="s">
        <v>1331</v>
      </c>
      <c r="F548" s="26">
        <v>0</v>
      </c>
      <c r="G548" s="26">
        <v>11.86</v>
      </c>
      <c r="H548" s="26">
        <v>11.86</v>
      </c>
      <c r="I548" s="25">
        <v>9</v>
      </c>
      <c r="J548" s="25">
        <v>12</v>
      </c>
      <c r="K548" s="25">
        <v>7</v>
      </c>
      <c r="L548" s="27">
        <v>39.067</v>
      </c>
    </row>
    <row r="549" spans="1:12" ht="16.5" customHeight="1" x14ac:dyDescent="0.25">
      <c r="A549" s="15">
        <v>540</v>
      </c>
      <c r="B549" s="12">
        <v>3</v>
      </c>
      <c r="C549" s="35" t="s">
        <v>1329</v>
      </c>
      <c r="D549" s="35" t="s">
        <v>1331</v>
      </c>
      <c r="E549" s="35" t="s">
        <v>577</v>
      </c>
      <c r="F549" s="26">
        <v>0</v>
      </c>
      <c r="G549" s="26">
        <v>13.41</v>
      </c>
      <c r="H549" s="26">
        <v>13.41</v>
      </c>
      <c r="I549" s="25">
        <v>33</v>
      </c>
      <c r="J549" s="25">
        <v>44</v>
      </c>
      <c r="K549" s="25">
        <v>25</v>
      </c>
      <c r="L549" s="27">
        <v>161.96600000000001</v>
      </c>
    </row>
    <row r="550" spans="1:12" ht="16.5" customHeight="1" x14ac:dyDescent="0.25">
      <c r="A550" s="15">
        <v>550</v>
      </c>
      <c r="B550" s="12">
        <v>3</v>
      </c>
      <c r="C550" s="35" t="s">
        <v>1332</v>
      </c>
      <c r="D550" s="35" t="s">
        <v>1280</v>
      </c>
      <c r="E550" s="35" t="s">
        <v>1335</v>
      </c>
      <c r="F550" s="26">
        <v>0</v>
      </c>
      <c r="G550" s="26">
        <v>29.37</v>
      </c>
      <c r="H550" s="26">
        <v>29.37</v>
      </c>
      <c r="I550" s="25">
        <v>18</v>
      </c>
      <c r="J550" s="25">
        <v>54</v>
      </c>
      <c r="K550" s="25">
        <v>0</v>
      </c>
      <c r="L550" s="27">
        <v>193.49</v>
      </c>
    </row>
    <row r="551" spans="1:12" ht="16.5" customHeight="1" x14ac:dyDescent="0.25">
      <c r="A551" s="15">
        <v>550</v>
      </c>
      <c r="B551" s="12">
        <v>4</v>
      </c>
      <c r="C551" s="35" t="s">
        <v>1332</v>
      </c>
      <c r="D551" s="35" t="s">
        <v>1335</v>
      </c>
      <c r="E551" s="35" t="s">
        <v>1336</v>
      </c>
      <c r="F551" s="26">
        <v>0</v>
      </c>
      <c r="G551" s="26">
        <v>10.58</v>
      </c>
      <c r="H551" s="26">
        <v>10.58</v>
      </c>
      <c r="I551" s="25">
        <v>22</v>
      </c>
      <c r="J551" s="25">
        <v>67</v>
      </c>
      <c r="K551" s="25">
        <v>0</v>
      </c>
      <c r="L551" s="27">
        <v>85.19</v>
      </c>
    </row>
    <row r="552" spans="1:12" ht="16.5" customHeight="1" x14ac:dyDescent="0.25">
      <c r="A552" s="15">
        <v>551</v>
      </c>
      <c r="B552" s="12">
        <v>1</v>
      </c>
      <c r="C552" s="35" t="s">
        <v>1337</v>
      </c>
      <c r="D552" s="35" t="s">
        <v>1300</v>
      </c>
      <c r="E552" s="35" t="s">
        <v>1338</v>
      </c>
      <c r="F552" s="26">
        <v>0</v>
      </c>
      <c r="G552" s="26">
        <v>7.72</v>
      </c>
      <c r="H552" s="26">
        <v>7.72</v>
      </c>
      <c r="I552" s="25">
        <v>14</v>
      </c>
      <c r="J552" s="25">
        <v>35</v>
      </c>
      <c r="K552" s="25">
        <v>0</v>
      </c>
      <c r="L552" s="27">
        <v>39.557000000000002</v>
      </c>
    </row>
    <row r="553" spans="1:12" ht="16.5" customHeight="1" x14ac:dyDescent="0.25">
      <c r="A553" s="15">
        <v>552</v>
      </c>
      <c r="B553" s="12">
        <v>1</v>
      </c>
      <c r="C553" s="35" t="s">
        <v>1339</v>
      </c>
      <c r="D553" s="35" t="s">
        <v>1304</v>
      </c>
      <c r="E553" s="35" t="s">
        <v>1340</v>
      </c>
      <c r="F553" s="26">
        <v>0</v>
      </c>
      <c r="G553" s="26">
        <v>0.17</v>
      </c>
      <c r="H553" s="26">
        <v>0.17</v>
      </c>
      <c r="I553" s="25">
        <v>336</v>
      </c>
      <c r="J553" s="25">
        <v>677</v>
      </c>
      <c r="K553" s="25">
        <v>104</v>
      </c>
      <c r="L553" s="27">
        <v>20.905999999999999</v>
      </c>
    </row>
    <row r="554" spans="1:12" ht="16.5" customHeight="1" x14ac:dyDescent="0.25">
      <c r="A554" s="15">
        <v>553</v>
      </c>
      <c r="B554" s="12">
        <v>1</v>
      </c>
      <c r="C554" s="35" t="s">
        <v>1341</v>
      </c>
      <c r="D554" s="35" t="s">
        <v>1342</v>
      </c>
      <c r="E554" s="35" t="s">
        <v>1343</v>
      </c>
      <c r="F554" s="26">
        <v>0</v>
      </c>
      <c r="G554" s="26">
        <v>0.85</v>
      </c>
      <c r="H554" s="26">
        <v>0.85</v>
      </c>
      <c r="I554" s="25">
        <v>94</v>
      </c>
      <c r="J554" s="25">
        <v>150</v>
      </c>
      <c r="K554" s="25">
        <v>51</v>
      </c>
      <c r="L554" s="27">
        <v>29.242999999999999</v>
      </c>
    </row>
    <row r="555" spans="1:12" ht="16.5" customHeight="1" x14ac:dyDescent="0.25">
      <c r="A555" s="15">
        <v>553</v>
      </c>
      <c r="B555" s="12">
        <v>2</v>
      </c>
      <c r="C555" s="35" t="s">
        <v>1341</v>
      </c>
      <c r="D555" s="35" t="s">
        <v>1343</v>
      </c>
      <c r="E555" s="35" t="s">
        <v>1344</v>
      </c>
      <c r="F555" s="26">
        <v>0</v>
      </c>
      <c r="G555" s="26">
        <v>7.65</v>
      </c>
      <c r="H555" s="26">
        <v>7.65</v>
      </c>
      <c r="I555" s="25">
        <v>24</v>
      </c>
      <c r="J555" s="25">
        <v>52</v>
      </c>
      <c r="K555" s="25">
        <v>2</v>
      </c>
      <c r="L555" s="27">
        <v>67.197999999999993</v>
      </c>
    </row>
    <row r="556" spans="1:12" ht="16.5" customHeight="1" x14ac:dyDescent="0.25">
      <c r="A556" s="15">
        <v>553</v>
      </c>
      <c r="B556" s="12">
        <v>3</v>
      </c>
      <c r="C556" s="35" t="s">
        <v>1341</v>
      </c>
      <c r="D556" s="35" t="s">
        <v>1344</v>
      </c>
      <c r="E556" s="35" t="s">
        <v>1345</v>
      </c>
      <c r="F556" s="26">
        <v>0</v>
      </c>
      <c r="G556" s="26">
        <v>7.5</v>
      </c>
      <c r="H556" s="26">
        <v>7.5</v>
      </c>
      <c r="I556" s="25">
        <v>14</v>
      </c>
      <c r="J556" s="25">
        <v>33</v>
      </c>
      <c r="K556" s="25">
        <v>1</v>
      </c>
      <c r="L556" s="27">
        <v>38.43</v>
      </c>
    </row>
    <row r="557" spans="1:12" ht="16.5" customHeight="1" x14ac:dyDescent="0.25">
      <c r="A557" s="15">
        <v>555</v>
      </c>
      <c r="B557" s="12">
        <v>1</v>
      </c>
      <c r="C557" s="35" t="s">
        <v>1346</v>
      </c>
      <c r="D557" s="35" t="s">
        <v>1296</v>
      </c>
      <c r="E557" s="35" t="s">
        <v>1347</v>
      </c>
      <c r="F557" s="26">
        <v>0</v>
      </c>
      <c r="G557" s="26">
        <v>0.61</v>
      </c>
      <c r="H557" s="26">
        <v>0.61</v>
      </c>
      <c r="I557" s="25">
        <v>103</v>
      </c>
      <c r="J557" s="25">
        <v>211</v>
      </c>
      <c r="K557" s="25">
        <v>6</v>
      </c>
      <c r="L557" s="27">
        <v>22.995999999999999</v>
      </c>
    </row>
    <row r="558" spans="1:12" ht="16.5" customHeight="1" x14ac:dyDescent="0.25">
      <c r="A558" s="15">
        <v>558</v>
      </c>
      <c r="B558" s="12">
        <v>1</v>
      </c>
      <c r="C558" s="35" t="s">
        <v>1348</v>
      </c>
      <c r="D558" s="35" t="s">
        <v>1349</v>
      </c>
      <c r="E558" s="35" t="s">
        <v>1350</v>
      </c>
      <c r="F558" s="26">
        <v>0</v>
      </c>
      <c r="G558" s="26">
        <v>10.34</v>
      </c>
      <c r="H558" s="26">
        <v>10.34</v>
      </c>
      <c r="I558" s="25">
        <v>24</v>
      </c>
      <c r="J558" s="25">
        <v>40</v>
      </c>
      <c r="K558" s="25">
        <v>13</v>
      </c>
      <c r="L558" s="27">
        <v>90.826999999999998</v>
      </c>
    </row>
    <row r="559" spans="1:12" ht="16.5" customHeight="1" x14ac:dyDescent="0.25">
      <c r="A559" s="15">
        <v>570</v>
      </c>
      <c r="B559" s="12">
        <v>1</v>
      </c>
      <c r="C559" s="35" t="s">
        <v>1351</v>
      </c>
      <c r="D559" s="35" t="s">
        <v>1352</v>
      </c>
      <c r="E559" s="35" t="s">
        <v>1353</v>
      </c>
      <c r="F559" s="26">
        <v>0</v>
      </c>
      <c r="G559" s="26">
        <v>18.63</v>
      </c>
      <c r="H559" s="26">
        <v>18.63</v>
      </c>
      <c r="I559" s="25">
        <v>34</v>
      </c>
      <c r="J559" s="25">
        <v>95</v>
      </c>
      <c r="K559" s="25">
        <v>0</v>
      </c>
      <c r="L559" s="27">
        <v>231.40800000000002</v>
      </c>
    </row>
    <row r="560" spans="1:12" ht="16.5" customHeight="1" x14ac:dyDescent="0.25">
      <c r="A560" s="15">
        <v>572</v>
      </c>
      <c r="B560" s="12">
        <v>1</v>
      </c>
      <c r="C560" s="35" t="s">
        <v>1354</v>
      </c>
      <c r="D560" s="35" t="s">
        <v>1355</v>
      </c>
      <c r="E560" s="35" t="s">
        <v>1356</v>
      </c>
      <c r="F560" s="26">
        <v>0</v>
      </c>
      <c r="G560" s="26">
        <v>2.09</v>
      </c>
      <c r="H560" s="26">
        <v>2.09</v>
      </c>
      <c r="I560" s="25">
        <v>217</v>
      </c>
      <c r="J560" s="25">
        <v>406</v>
      </c>
      <c r="K560" s="25">
        <v>79</v>
      </c>
      <c r="L560" s="27">
        <v>165.99199999999999</v>
      </c>
    </row>
    <row r="561" spans="1:12" ht="16.5" customHeight="1" x14ac:dyDescent="0.25">
      <c r="A561" s="15">
        <v>573</v>
      </c>
      <c r="B561" s="12">
        <v>1</v>
      </c>
      <c r="C561" s="35" t="s">
        <v>1357</v>
      </c>
      <c r="D561" s="35" t="s">
        <v>1358</v>
      </c>
      <c r="E561" s="35" t="s">
        <v>1359</v>
      </c>
      <c r="F561" s="26">
        <v>0</v>
      </c>
      <c r="G561" s="26">
        <v>0.48</v>
      </c>
      <c r="H561" s="26">
        <v>0.48</v>
      </c>
      <c r="I561" s="25">
        <v>1107</v>
      </c>
      <c r="J561" s="25">
        <v>1551</v>
      </c>
      <c r="K561" s="25">
        <v>639</v>
      </c>
      <c r="L561" s="27">
        <v>194.47800000000001</v>
      </c>
    </row>
    <row r="562" spans="1:12" ht="16.5" customHeight="1" x14ac:dyDescent="0.25">
      <c r="A562" s="15">
        <v>574</v>
      </c>
      <c r="B562" s="12">
        <v>1</v>
      </c>
      <c r="C562" s="35" t="s">
        <v>1360</v>
      </c>
      <c r="D562" s="35" t="s">
        <v>1361</v>
      </c>
      <c r="E562" s="35" t="s">
        <v>1362</v>
      </c>
      <c r="F562" s="26">
        <v>0</v>
      </c>
      <c r="G562" s="26">
        <v>16.809999999999999</v>
      </c>
      <c r="H562" s="26">
        <v>16.809999999999999</v>
      </c>
      <c r="I562" s="25">
        <v>496</v>
      </c>
      <c r="J562" s="25">
        <v>958</v>
      </c>
      <c r="K562" s="25">
        <v>169</v>
      </c>
      <c r="L562" s="27">
        <v>3051.62</v>
      </c>
    </row>
    <row r="563" spans="1:12" ht="16.5" customHeight="1" x14ac:dyDescent="0.25">
      <c r="A563" s="15">
        <v>574</v>
      </c>
      <c r="B563" s="12">
        <v>2</v>
      </c>
      <c r="C563" s="35" t="s">
        <v>1360</v>
      </c>
      <c r="D563" s="35" t="s">
        <v>1362</v>
      </c>
      <c r="E563" s="35" t="s">
        <v>1363</v>
      </c>
      <c r="F563" s="26">
        <v>0</v>
      </c>
      <c r="G563" s="26">
        <v>8.33</v>
      </c>
      <c r="H563" s="26">
        <v>8.33</v>
      </c>
      <c r="I563" s="25">
        <v>413</v>
      </c>
      <c r="J563" s="25">
        <v>774</v>
      </c>
      <c r="K563" s="25">
        <v>150</v>
      </c>
      <c r="L563" s="27">
        <v>1259.0840000000001</v>
      </c>
    </row>
    <row r="564" spans="1:12" ht="16.5" customHeight="1" x14ac:dyDescent="0.25">
      <c r="A564" s="15">
        <v>574</v>
      </c>
      <c r="B564" s="12">
        <v>3</v>
      </c>
      <c r="C564" s="35" t="s">
        <v>1360</v>
      </c>
      <c r="D564" s="35" t="s">
        <v>1363</v>
      </c>
      <c r="E564" s="35" t="s">
        <v>1364</v>
      </c>
      <c r="F564" s="26">
        <v>0</v>
      </c>
      <c r="G564" s="26">
        <v>11.59</v>
      </c>
      <c r="H564" s="26">
        <v>11.59</v>
      </c>
      <c r="I564" s="25">
        <v>349</v>
      </c>
      <c r="J564" s="25">
        <v>652</v>
      </c>
      <c r="K564" s="25">
        <v>128</v>
      </c>
      <c r="L564" s="27">
        <v>1480.4369999999999</v>
      </c>
    </row>
    <row r="565" spans="1:12" ht="16.5" customHeight="1" x14ac:dyDescent="0.25">
      <c r="A565" s="15">
        <v>574</v>
      </c>
      <c r="B565" s="12">
        <v>4</v>
      </c>
      <c r="C565" s="35" t="s">
        <v>1360</v>
      </c>
      <c r="D565" s="35" t="s">
        <v>1364</v>
      </c>
      <c r="E565" s="35" t="s">
        <v>1365</v>
      </c>
      <c r="F565" s="26">
        <v>0</v>
      </c>
      <c r="G565" s="26">
        <v>15.6</v>
      </c>
      <c r="H565" s="26">
        <v>15.6</v>
      </c>
      <c r="I565" s="25">
        <v>456</v>
      </c>
      <c r="J565" s="25">
        <v>887</v>
      </c>
      <c r="K565" s="25">
        <v>146</v>
      </c>
      <c r="L565" s="27">
        <v>2605.4780000000001</v>
      </c>
    </row>
    <row r="566" spans="1:12" ht="16.5" customHeight="1" x14ac:dyDescent="0.25">
      <c r="A566" s="15">
        <v>574</v>
      </c>
      <c r="B566" s="12">
        <v>6</v>
      </c>
      <c r="C566" s="35" t="s">
        <v>1360</v>
      </c>
      <c r="D566" s="35" t="s">
        <v>1365</v>
      </c>
      <c r="E566" s="35" t="s">
        <v>1366</v>
      </c>
      <c r="F566" s="26">
        <v>0</v>
      </c>
      <c r="G566" s="26">
        <v>2.96</v>
      </c>
      <c r="H566" s="26">
        <v>2.96</v>
      </c>
      <c r="I566" s="25">
        <v>1113</v>
      </c>
      <c r="J566" s="25">
        <v>1868</v>
      </c>
      <c r="K566" s="25">
        <v>479</v>
      </c>
      <c r="L566" s="27">
        <v>1205.78</v>
      </c>
    </row>
    <row r="567" spans="1:12" ht="16.5" customHeight="1" x14ac:dyDescent="0.25">
      <c r="A567" s="15">
        <v>574</v>
      </c>
      <c r="B567" s="12">
        <v>7</v>
      </c>
      <c r="C567" s="35" t="s">
        <v>1360</v>
      </c>
      <c r="D567" s="35" t="s">
        <v>1366</v>
      </c>
      <c r="E567" s="35" t="s">
        <v>1367</v>
      </c>
      <c r="F567" s="26">
        <v>0</v>
      </c>
      <c r="G567" s="26">
        <v>5.0999999999999996</v>
      </c>
      <c r="H567" s="26">
        <v>5.0999999999999996</v>
      </c>
      <c r="I567" s="25">
        <v>1639</v>
      </c>
      <c r="J567" s="25">
        <v>1995</v>
      </c>
      <c r="K567" s="25">
        <v>1041</v>
      </c>
      <c r="L567" s="27">
        <v>3059.357</v>
      </c>
    </row>
    <row r="568" spans="1:12" ht="16.5" customHeight="1" x14ac:dyDescent="0.25">
      <c r="A568" s="15">
        <v>574</v>
      </c>
      <c r="B568" s="12">
        <v>8</v>
      </c>
      <c r="C568" s="35" t="s">
        <v>1360</v>
      </c>
      <c r="D568" s="35" t="s">
        <v>1367</v>
      </c>
      <c r="E568" s="35" t="s">
        <v>1368</v>
      </c>
      <c r="F568" s="26">
        <v>0</v>
      </c>
      <c r="G568" s="26">
        <v>1.06</v>
      </c>
      <c r="H568" s="26">
        <v>1.06</v>
      </c>
      <c r="I568" s="25">
        <v>1743</v>
      </c>
      <c r="J568" s="25">
        <v>2437</v>
      </c>
      <c r="K568" s="25">
        <v>1000</v>
      </c>
      <c r="L568" s="27">
        <v>676.21400000000006</v>
      </c>
    </row>
    <row r="569" spans="1:12" ht="16.5" customHeight="1" x14ac:dyDescent="0.25">
      <c r="A569" s="15">
        <v>574</v>
      </c>
      <c r="B569" s="12">
        <v>9</v>
      </c>
      <c r="C569" s="35" t="s">
        <v>1360</v>
      </c>
      <c r="D569" s="35" t="s">
        <v>1368</v>
      </c>
      <c r="E569" s="35" t="s">
        <v>1369</v>
      </c>
      <c r="F569" s="26">
        <v>0</v>
      </c>
      <c r="G569" s="26">
        <v>1.29</v>
      </c>
      <c r="H569" s="26">
        <v>1.29</v>
      </c>
      <c r="I569" s="25">
        <v>3444</v>
      </c>
      <c r="J569" s="25">
        <v>4835</v>
      </c>
      <c r="K569" s="25">
        <v>1985</v>
      </c>
      <c r="L569" s="27">
        <v>1626.05</v>
      </c>
    </row>
    <row r="570" spans="1:12" ht="16.5" customHeight="1" x14ac:dyDescent="0.25">
      <c r="A570" s="15">
        <v>574</v>
      </c>
      <c r="B570" s="12">
        <v>10</v>
      </c>
      <c r="C570" s="35" t="s">
        <v>1360</v>
      </c>
      <c r="D570" s="35" t="s">
        <v>1369</v>
      </c>
      <c r="E570" s="35" t="s">
        <v>1370</v>
      </c>
      <c r="F570" s="26">
        <v>0</v>
      </c>
      <c r="G570" s="26">
        <v>4.12</v>
      </c>
      <c r="H570" s="26">
        <v>4.12</v>
      </c>
      <c r="I570" s="25">
        <v>858</v>
      </c>
      <c r="J570" s="25">
        <v>1305</v>
      </c>
      <c r="K570" s="25">
        <v>522</v>
      </c>
      <c r="L570" s="27">
        <v>1293.825</v>
      </c>
    </row>
    <row r="571" spans="1:12" ht="16.5" customHeight="1" x14ac:dyDescent="0.25">
      <c r="A571" s="15" t="s">
        <v>1371</v>
      </c>
      <c r="B571" s="12">
        <v>1</v>
      </c>
      <c r="C571" s="35" t="s">
        <v>1372</v>
      </c>
      <c r="D571" s="35" t="s">
        <v>1373</v>
      </c>
      <c r="E571" s="35" t="s">
        <v>1374</v>
      </c>
      <c r="F571" s="26">
        <v>0</v>
      </c>
      <c r="G571" s="26">
        <v>11.6</v>
      </c>
      <c r="H571" s="26">
        <v>11.6</v>
      </c>
      <c r="I571" s="25">
        <v>20</v>
      </c>
      <c r="J571" s="25">
        <v>54</v>
      </c>
      <c r="K571" s="25">
        <v>0</v>
      </c>
      <c r="L571" s="27">
        <v>84.912000000000006</v>
      </c>
    </row>
    <row r="572" spans="1:12" ht="16.5" customHeight="1" x14ac:dyDescent="0.25">
      <c r="A572" s="15">
        <v>577</v>
      </c>
      <c r="B572" s="12">
        <v>1</v>
      </c>
      <c r="C572" s="35" t="s">
        <v>1375</v>
      </c>
      <c r="D572" s="35" t="s">
        <v>1376</v>
      </c>
      <c r="E572" s="35" t="s">
        <v>1377</v>
      </c>
      <c r="F572" s="26">
        <v>0</v>
      </c>
      <c r="G572" s="26">
        <v>11.42</v>
      </c>
      <c r="H572" s="26">
        <v>11.42</v>
      </c>
      <c r="I572" s="25">
        <v>57</v>
      </c>
      <c r="J572" s="25">
        <v>92</v>
      </c>
      <c r="K572" s="25">
        <v>31</v>
      </c>
      <c r="L572" s="27">
        <v>238.244</v>
      </c>
    </row>
    <row r="573" spans="1:12" ht="16.5" customHeight="1" x14ac:dyDescent="0.25">
      <c r="A573" s="15">
        <v>578</v>
      </c>
      <c r="B573" s="12">
        <v>1</v>
      </c>
      <c r="C573" s="35" t="s">
        <v>1378</v>
      </c>
      <c r="D573" s="35" t="s">
        <v>1379</v>
      </c>
      <c r="E573" s="35" t="s">
        <v>1380</v>
      </c>
      <c r="F573" s="26">
        <v>0</v>
      </c>
      <c r="G573" s="26">
        <v>8.09</v>
      </c>
      <c r="H573" s="26">
        <v>8.09</v>
      </c>
      <c r="I573" s="25">
        <v>30</v>
      </c>
      <c r="J573" s="25">
        <v>83</v>
      </c>
      <c r="K573" s="25">
        <v>0</v>
      </c>
      <c r="L573" s="27">
        <v>88.828000000000003</v>
      </c>
    </row>
    <row r="574" spans="1:12" ht="16.5" customHeight="1" x14ac:dyDescent="0.25">
      <c r="A574" s="15" t="s">
        <v>1381</v>
      </c>
      <c r="B574" s="12">
        <v>2</v>
      </c>
      <c r="C574" s="35" t="s">
        <v>1378</v>
      </c>
      <c r="D574" s="35" t="s">
        <v>1380</v>
      </c>
      <c r="E574" s="35" t="s">
        <v>526</v>
      </c>
      <c r="F574" s="26">
        <v>0</v>
      </c>
      <c r="G574" s="26">
        <v>26.61</v>
      </c>
      <c r="H574" s="26">
        <v>26.61</v>
      </c>
      <c r="I574" s="25">
        <v>4</v>
      </c>
      <c r="J574" s="25">
        <v>7</v>
      </c>
      <c r="K574" s="25">
        <v>0</v>
      </c>
      <c r="L574" s="27">
        <v>38.957000000000001</v>
      </c>
    </row>
    <row r="575" spans="1:12" ht="16.5" customHeight="1" x14ac:dyDescent="0.25">
      <c r="A575" s="15">
        <v>579</v>
      </c>
      <c r="B575" s="12">
        <v>1</v>
      </c>
      <c r="C575" s="35" t="s">
        <v>1385</v>
      </c>
      <c r="D575" s="35" t="s">
        <v>1374</v>
      </c>
      <c r="E575" s="35" t="s">
        <v>1386</v>
      </c>
      <c r="F575" s="26">
        <v>0</v>
      </c>
      <c r="G575" s="26">
        <v>6.95</v>
      </c>
      <c r="H575" s="26">
        <v>6.95</v>
      </c>
      <c r="I575" s="25">
        <v>181</v>
      </c>
      <c r="J575" s="25">
        <v>422</v>
      </c>
      <c r="K575" s="25">
        <v>33</v>
      </c>
      <c r="L575" s="27">
        <v>460.41</v>
      </c>
    </row>
    <row r="576" spans="1:12" ht="16.5" customHeight="1" x14ac:dyDescent="0.25">
      <c r="A576" s="15">
        <v>582</v>
      </c>
      <c r="B576" s="12">
        <v>1</v>
      </c>
      <c r="C576" s="35" t="s">
        <v>1387</v>
      </c>
      <c r="D576" s="35" t="s">
        <v>1388</v>
      </c>
      <c r="E576" s="35" t="s">
        <v>624</v>
      </c>
      <c r="F576" s="26">
        <v>0</v>
      </c>
      <c r="G576" s="26">
        <v>12.19</v>
      </c>
      <c r="H576" s="26">
        <v>12.19</v>
      </c>
      <c r="I576" s="25">
        <v>15</v>
      </c>
      <c r="J576" s="25">
        <v>25</v>
      </c>
      <c r="K576" s="25">
        <v>9</v>
      </c>
      <c r="L576" s="27">
        <v>66.923000000000002</v>
      </c>
    </row>
    <row r="577" spans="1:12" ht="16.5" customHeight="1" x14ac:dyDescent="0.25">
      <c r="A577" s="15">
        <v>585</v>
      </c>
      <c r="B577" s="12">
        <v>1</v>
      </c>
      <c r="C577" s="35" t="s">
        <v>1389</v>
      </c>
      <c r="D577" s="35" t="s">
        <v>1390</v>
      </c>
      <c r="E577" s="35" t="s">
        <v>1391</v>
      </c>
      <c r="F577" s="26">
        <v>0</v>
      </c>
      <c r="G577" s="26">
        <v>8.82</v>
      </c>
      <c r="H577" s="26">
        <v>8.82</v>
      </c>
      <c r="I577" s="25">
        <v>23</v>
      </c>
      <c r="J577" s="25">
        <v>36</v>
      </c>
      <c r="K577" s="25">
        <v>13</v>
      </c>
      <c r="L577" s="27">
        <v>74.247</v>
      </c>
    </row>
    <row r="578" spans="1:12" ht="16.5" customHeight="1" x14ac:dyDescent="0.25">
      <c r="A578" s="15">
        <v>586</v>
      </c>
      <c r="B578" s="12">
        <v>1</v>
      </c>
      <c r="C578" s="35" t="s">
        <v>1108</v>
      </c>
      <c r="D578" s="35" t="s">
        <v>603</v>
      </c>
      <c r="E578" s="35" t="s">
        <v>1392</v>
      </c>
      <c r="F578" s="26">
        <v>0</v>
      </c>
      <c r="G578" s="26">
        <v>15.12</v>
      </c>
      <c r="H578" s="26">
        <v>15.12</v>
      </c>
      <c r="I578" s="25">
        <v>68</v>
      </c>
      <c r="J578" s="25">
        <v>110</v>
      </c>
      <c r="K578" s="25">
        <v>33</v>
      </c>
      <c r="L578" s="27">
        <v>376.30699999999996</v>
      </c>
    </row>
    <row r="579" spans="1:12" ht="16.5" customHeight="1" x14ac:dyDescent="0.25">
      <c r="A579" s="15" t="s">
        <v>1393</v>
      </c>
      <c r="B579" s="12">
        <v>2</v>
      </c>
      <c r="C579" s="35" t="s">
        <v>1394</v>
      </c>
      <c r="D579" s="35" t="s">
        <v>1392</v>
      </c>
      <c r="E579" s="35" t="s">
        <v>1229</v>
      </c>
      <c r="F579" s="26">
        <v>0</v>
      </c>
      <c r="G579" s="26">
        <v>9.89</v>
      </c>
      <c r="H579" s="26">
        <v>9.89</v>
      </c>
      <c r="I579" s="25">
        <v>3</v>
      </c>
      <c r="J579" s="25">
        <v>8</v>
      </c>
      <c r="K579" s="25">
        <v>0</v>
      </c>
      <c r="L579" s="27">
        <v>10.859</v>
      </c>
    </row>
    <row r="580" spans="1:12" ht="16.5" customHeight="1" x14ac:dyDescent="0.25">
      <c r="A580" s="15">
        <v>590</v>
      </c>
      <c r="B580" s="12">
        <v>1</v>
      </c>
      <c r="C580" s="35" t="s">
        <v>1396</v>
      </c>
      <c r="D580" s="35" t="s">
        <v>1397</v>
      </c>
      <c r="E580" s="35" t="s">
        <v>1398</v>
      </c>
      <c r="F580" s="26">
        <v>0</v>
      </c>
      <c r="G580" s="26">
        <v>11.26</v>
      </c>
      <c r="H580" s="26">
        <v>11.26</v>
      </c>
      <c r="I580" s="25">
        <v>81</v>
      </c>
      <c r="J580" s="25">
        <v>122</v>
      </c>
      <c r="K580" s="25">
        <v>50</v>
      </c>
      <c r="L580" s="27">
        <v>333.81400000000002</v>
      </c>
    </row>
    <row r="581" spans="1:12" ht="16.5" customHeight="1" x14ac:dyDescent="0.25">
      <c r="A581" s="15">
        <v>590</v>
      </c>
      <c r="B581" s="12">
        <v>2</v>
      </c>
      <c r="C581" s="35" t="s">
        <v>1396</v>
      </c>
      <c r="D581" s="35" t="s">
        <v>1398</v>
      </c>
      <c r="E581" s="35" t="s">
        <v>1399</v>
      </c>
      <c r="F581" s="26">
        <v>0</v>
      </c>
      <c r="G581" s="26">
        <v>10.55</v>
      </c>
      <c r="H581" s="26">
        <v>10.55</v>
      </c>
      <c r="I581" s="25">
        <v>70</v>
      </c>
      <c r="J581" s="25">
        <v>106</v>
      </c>
      <c r="K581" s="25">
        <v>47</v>
      </c>
      <c r="L581" s="27">
        <v>270.291</v>
      </c>
    </row>
    <row r="582" spans="1:12" ht="16.5" customHeight="1" x14ac:dyDescent="0.25">
      <c r="A582" s="15">
        <v>590</v>
      </c>
      <c r="B582" s="12">
        <v>3</v>
      </c>
      <c r="C582" s="35" t="s">
        <v>1396</v>
      </c>
      <c r="D582" s="35" t="s">
        <v>1399</v>
      </c>
      <c r="E582" s="35" t="s">
        <v>1400</v>
      </c>
      <c r="F582" s="26">
        <v>0</v>
      </c>
      <c r="G582" s="26">
        <v>14.62</v>
      </c>
      <c r="H582" s="26">
        <v>14.62</v>
      </c>
      <c r="I582" s="25">
        <v>51</v>
      </c>
      <c r="J582" s="25">
        <v>82</v>
      </c>
      <c r="K582" s="25">
        <v>34</v>
      </c>
      <c r="L582" s="27">
        <v>272.89699999999999</v>
      </c>
    </row>
    <row r="583" spans="1:12" ht="16.5" customHeight="1" x14ac:dyDescent="0.25">
      <c r="A583" s="15">
        <v>590</v>
      </c>
      <c r="B583" s="12">
        <v>4</v>
      </c>
      <c r="C583" s="35" t="s">
        <v>1396</v>
      </c>
      <c r="D583" s="35" t="s">
        <v>1400</v>
      </c>
      <c r="E583" s="35" t="s">
        <v>1401</v>
      </c>
      <c r="F583" s="26">
        <v>0</v>
      </c>
      <c r="G583" s="26">
        <v>11.22</v>
      </c>
      <c r="H583" s="26">
        <v>11.22</v>
      </c>
      <c r="I583" s="25">
        <v>23</v>
      </c>
      <c r="J583" s="25">
        <v>38</v>
      </c>
      <c r="K583" s="25">
        <v>16</v>
      </c>
      <c r="L583" s="27">
        <v>94.45</v>
      </c>
    </row>
    <row r="584" spans="1:12" ht="16.5" customHeight="1" x14ac:dyDescent="0.25">
      <c r="A584" s="15">
        <v>590</v>
      </c>
      <c r="B584" s="12">
        <v>5</v>
      </c>
      <c r="C584" s="35" t="s">
        <v>1396</v>
      </c>
      <c r="D584" s="35" t="s">
        <v>1401</v>
      </c>
      <c r="E584" s="35" t="s">
        <v>1402</v>
      </c>
      <c r="F584" s="26">
        <v>0</v>
      </c>
      <c r="G584" s="26">
        <v>8.98</v>
      </c>
      <c r="H584" s="26">
        <v>8.98</v>
      </c>
      <c r="I584" s="25">
        <v>26</v>
      </c>
      <c r="J584" s="25">
        <v>40</v>
      </c>
      <c r="K584" s="25">
        <v>17</v>
      </c>
      <c r="L584" s="27">
        <v>85.453999999999994</v>
      </c>
    </row>
    <row r="585" spans="1:12" ht="16.5" customHeight="1" x14ac:dyDescent="0.25">
      <c r="A585" s="15">
        <v>590</v>
      </c>
      <c r="B585" s="12">
        <v>6</v>
      </c>
      <c r="C585" s="35" t="s">
        <v>1396</v>
      </c>
      <c r="D585" s="35" t="s">
        <v>1402</v>
      </c>
      <c r="E585" s="35" t="s">
        <v>1403</v>
      </c>
      <c r="F585" s="26">
        <v>0</v>
      </c>
      <c r="G585" s="26">
        <v>13.85</v>
      </c>
      <c r="H585" s="26">
        <v>13.85</v>
      </c>
      <c r="I585" s="25">
        <v>28</v>
      </c>
      <c r="J585" s="25">
        <v>43</v>
      </c>
      <c r="K585" s="25">
        <v>18</v>
      </c>
      <c r="L585" s="27">
        <v>141.935</v>
      </c>
    </row>
    <row r="586" spans="1:12" ht="16.5" customHeight="1" x14ac:dyDescent="0.25">
      <c r="A586" s="15">
        <v>590</v>
      </c>
      <c r="B586" s="12">
        <v>7</v>
      </c>
      <c r="C586" s="35" t="s">
        <v>1396</v>
      </c>
      <c r="D586" s="35" t="s">
        <v>1403</v>
      </c>
      <c r="E586" s="35" t="s">
        <v>1404</v>
      </c>
      <c r="F586" s="26">
        <v>0</v>
      </c>
      <c r="G586" s="26">
        <v>12.870000000000001</v>
      </c>
      <c r="H586" s="26">
        <v>12.870000000000001</v>
      </c>
      <c r="I586" s="25">
        <v>45</v>
      </c>
      <c r="J586" s="25">
        <v>69</v>
      </c>
      <c r="K586" s="25">
        <v>30</v>
      </c>
      <c r="L586" s="27">
        <v>211.99900000000002</v>
      </c>
    </row>
    <row r="587" spans="1:12" ht="16.5" customHeight="1" x14ac:dyDescent="0.25">
      <c r="A587" s="15">
        <v>605</v>
      </c>
      <c r="B587" s="12">
        <v>1</v>
      </c>
      <c r="C587" s="35" t="s">
        <v>1405</v>
      </c>
      <c r="D587" s="35" t="s">
        <v>1406</v>
      </c>
      <c r="E587" s="35" t="s">
        <v>633</v>
      </c>
      <c r="F587" s="26">
        <v>0</v>
      </c>
      <c r="G587" s="26">
        <v>2.94</v>
      </c>
      <c r="H587" s="26">
        <v>2.94</v>
      </c>
      <c r="I587" s="25">
        <v>9</v>
      </c>
      <c r="J587" s="25">
        <v>17</v>
      </c>
      <c r="K587" s="25">
        <v>4</v>
      </c>
      <c r="L587" s="27">
        <v>9.6839999999999993</v>
      </c>
    </row>
    <row r="588" spans="1:12" ht="16.5" customHeight="1" x14ac:dyDescent="0.25">
      <c r="A588" s="15">
        <v>606</v>
      </c>
      <c r="B588" s="12">
        <v>1</v>
      </c>
      <c r="C588" s="35" t="s">
        <v>1407</v>
      </c>
      <c r="D588" s="35" t="s">
        <v>1408</v>
      </c>
      <c r="E588" s="35" t="s">
        <v>1409</v>
      </c>
      <c r="F588" s="26">
        <v>0</v>
      </c>
      <c r="G588" s="26">
        <v>0.44</v>
      </c>
      <c r="H588" s="26">
        <v>0.44</v>
      </c>
      <c r="I588" s="25">
        <v>287</v>
      </c>
      <c r="J588" s="25">
        <v>534</v>
      </c>
      <c r="K588" s="25">
        <v>111</v>
      </c>
      <c r="L588" s="27">
        <v>46.218000000000004</v>
      </c>
    </row>
    <row r="589" spans="1:12" ht="16.5" customHeight="1" x14ac:dyDescent="0.25">
      <c r="A589" s="15">
        <v>607</v>
      </c>
      <c r="B589" s="12">
        <v>1</v>
      </c>
      <c r="C589" s="35" t="s">
        <v>1410</v>
      </c>
      <c r="D589" s="35" t="s">
        <v>1411</v>
      </c>
      <c r="E589" s="35" t="s">
        <v>1412</v>
      </c>
      <c r="F589" s="26">
        <v>0</v>
      </c>
      <c r="G589" s="26">
        <v>13.06</v>
      </c>
      <c r="H589" s="26">
        <v>13.06</v>
      </c>
      <c r="I589" s="25">
        <v>162</v>
      </c>
      <c r="J589" s="25">
        <v>304</v>
      </c>
      <c r="K589" s="25">
        <v>63</v>
      </c>
      <c r="L589" s="27">
        <v>774.35400000000004</v>
      </c>
    </row>
    <row r="590" spans="1:12" ht="16.5" customHeight="1" x14ac:dyDescent="0.25">
      <c r="A590" s="15">
        <v>608</v>
      </c>
      <c r="B590" s="12">
        <v>1</v>
      </c>
      <c r="C590" s="35" t="s">
        <v>1413</v>
      </c>
      <c r="D590" s="35" t="s">
        <v>1414</v>
      </c>
      <c r="E590" s="35" t="s">
        <v>1415</v>
      </c>
      <c r="F590" s="26">
        <v>0</v>
      </c>
      <c r="G590" s="26">
        <v>9.85</v>
      </c>
      <c r="H590" s="26">
        <v>9.85</v>
      </c>
      <c r="I590" s="25">
        <v>18</v>
      </c>
      <c r="J590" s="25">
        <v>45</v>
      </c>
      <c r="K590" s="25">
        <v>0</v>
      </c>
      <c r="L590" s="27">
        <v>64.891999999999996</v>
      </c>
    </row>
    <row r="591" spans="1:12" ht="16.5" customHeight="1" x14ac:dyDescent="0.25">
      <c r="A591" s="15">
        <v>608</v>
      </c>
      <c r="B591" s="12">
        <v>2</v>
      </c>
      <c r="C591" s="35" t="s">
        <v>1413</v>
      </c>
      <c r="D591" s="35" t="s">
        <v>1415</v>
      </c>
      <c r="E591" s="35" t="s">
        <v>1416</v>
      </c>
      <c r="F591" s="26">
        <v>0</v>
      </c>
      <c r="G591" s="26">
        <v>12.84</v>
      </c>
      <c r="H591" s="26">
        <v>12.84</v>
      </c>
      <c r="I591" s="25">
        <v>16</v>
      </c>
      <c r="J591" s="25">
        <v>42</v>
      </c>
      <c r="K591" s="25">
        <v>0</v>
      </c>
      <c r="L591" s="27">
        <v>75.191000000000003</v>
      </c>
    </row>
    <row r="592" spans="1:12" ht="16.5" customHeight="1" x14ac:dyDescent="0.25">
      <c r="A592" s="15">
        <v>610</v>
      </c>
      <c r="B592" s="12">
        <v>1</v>
      </c>
      <c r="C592" s="35" t="s">
        <v>1417</v>
      </c>
      <c r="D592" s="35" t="s">
        <v>1418</v>
      </c>
      <c r="E592" s="35" t="s">
        <v>1419</v>
      </c>
      <c r="F592" s="26">
        <v>0</v>
      </c>
      <c r="G592" s="26">
        <v>0.38</v>
      </c>
      <c r="H592" s="26">
        <v>0.38</v>
      </c>
      <c r="I592" s="25">
        <v>144</v>
      </c>
      <c r="J592" s="25">
        <v>294</v>
      </c>
      <c r="K592" s="25">
        <v>43</v>
      </c>
      <c r="L592" s="27">
        <v>20.027999999999999</v>
      </c>
    </row>
    <row r="593" spans="1:12" ht="16.5" customHeight="1" x14ac:dyDescent="0.25">
      <c r="A593" s="15">
        <v>612</v>
      </c>
      <c r="B593" s="12">
        <v>1</v>
      </c>
      <c r="C593" s="35" t="s">
        <v>1420</v>
      </c>
      <c r="D593" s="35" t="s">
        <v>1421</v>
      </c>
      <c r="E593" s="35" t="s">
        <v>526</v>
      </c>
      <c r="F593" s="26">
        <v>0</v>
      </c>
      <c r="G593" s="26">
        <v>11.93</v>
      </c>
      <c r="H593" s="26">
        <v>11.93</v>
      </c>
      <c r="I593" s="25">
        <v>163</v>
      </c>
      <c r="J593" s="25">
        <v>318</v>
      </c>
      <c r="K593" s="25">
        <v>65</v>
      </c>
      <c r="L593" s="27">
        <v>711.72</v>
      </c>
    </row>
    <row r="594" spans="1:12" ht="16.5" customHeight="1" x14ac:dyDescent="0.25">
      <c r="A594" s="15">
        <v>612</v>
      </c>
      <c r="B594" s="12">
        <v>2</v>
      </c>
      <c r="C594" s="35" t="s">
        <v>1420</v>
      </c>
      <c r="D594" s="35" t="s">
        <v>526</v>
      </c>
      <c r="E594" s="35" t="s">
        <v>1422</v>
      </c>
      <c r="F594" s="26">
        <v>0</v>
      </c>
      <c r="G594" s="26">
        <v>12.45</v>
      </c>
      <c r="H594" s="26">
        <v>12.45</v>
      </c>
      <c r="I594" s="25">
        <v>136</v>
      </c>
      <c r="J594" s="25">
        <v>301</v>
      </c>
      <c r="K594" s="25">
        <v>54</v>
      </c>
      <c r="L594" s="27">
        <v>619.71100000000001</v>
      </c>
    </row>
    <row r="595" spans="1:12" ht="16.5" customHeight="1" x14ac:dyDescent="0.25">
      <c r="A595" s="15">
        <v>612</v>
      </c>
      <c r="B595" s="12">
        <v>3</v>
      </c>
      <c r="C595" s="35" t="s">
        <v>1420</v>
      </c>
      <c r="D595" s="35" t="s">
        <v>1422</v>
      </c>
      <c r="E595" s="35" t="s">
        <v>1423</v>
      </c>
      <c r="F595" s="26">
        <v>0</v>
      </c>
      <c r="G595" s="26">
        <v>17.239999999999998</v>
      </c>
      <c r="H595" s="26">
        <v>17.239999999999998</v>
      </c>
      <c r="I595" s="25">
        <v>119</v>
      </c>
      <c r="J595" s="25">
        <v>230</v>
      </c>
      <c r="K595" s="25">
        <v>40</v>
      </c>
      <c r="L595" s="27">
        <v>750.87099999999998</v>
      </c>
    </row>
    <row r="596" spans="1:12" ht="16.5" customHeight="1" x14ac:dyDescent="0.25">
      <c r="A596" s="15">
        <v>612</v>
      </c>
      <c r="B596" s="12">
        <v>4</v>
      </c>
      <c r="C596" s="35" t="s">
        <v>1420</v>
      </c>
      <c r="D596" s="35" t="s">
        <v>1423</v>
      </c>
      <c r="E596" s="35" t="s">
        <v>1424</v>
      </c>
      <c r="F596" s="26">
        <v>0</v>
      </c>
      <c r="G596" s="26">
        <v>4.6500000000000004</v>
      </c>
      <c r="H596" s="26">
        <v>4.6500000000000004</v>
      </c>
      <c r="I596" s="25">
        <v>129</v>
      </c>
      <c r="J596" s="25">
        <v>248</v>
      </c>
      <c r="K596" s="25">
        <v>43</v>
      </c>
      <c r="L596" s="27">
        <v>219.54499999999999</v>
      </c>
    </row>
    <row r="597" spans="1:12" ht="16.5" customHeight="1" x14ac:dyDescent="0.25">
      <c r="A597" s="15">
        <v>615</v>
      </c>
      <c r="B597" s="12">
        <v>1</v>
      </c>
      <c r="C597" s="35" t="s">
        <v>1425</v>
      </c>
      <c r="D597" s="35" t="s">
        <v>1426</v>
      </c>
      <c r="E597" s="35" t="s">
        <v>1427</v>
      </c>
      <c r="F597" s="26">
        <v>0</v>
      </c>
      <c r="G597" s="26">
        <v>8.68</v>
      </c>
      <c r="H597" s="26">
        <v>8.68</v>
      </c>
      <c r="I597" s="25">
        <v>60</v>
      </c>
      <c r="J597" s="25">
        <v>118</v>
      </c>
      <c r="K597" s="25">
        <v>23</v>
      </c>
      <c r="L597" s="27">
        <v>190.613</v>
      </c>
    </row>
    <row r="598" spans="1:12" ht="16.5" customHeight="1" x14ac:dyDescent="0.25">
      <c r="A598" s="15">
        <v>615</v>
      </c>
      <c r="B598" s="12">
        <v>2</v>
      </c>
      <c r="C598" s="35" t="s">
        <v>1425</v>
      </c>
      <c r="D598" s="35" t="s">
        <v>1427</v>
      </c>
      <c r="E598" s="35" t="s">
        <v>1428</v>
      </c>
      <c r="F598" s="26">
        <v>0</v>
      </c>
      <c r="G598" s="26">
        <v>11.27</v>
      </c>
      <c r="H598" s="26">
        <v>11.27</v>
      </c>
      <c r="I598" s="25">
        <v>31</v>
      </c>
      <c r="J598" s="25">
        <v>68</v>
      </c>
      <c r="K598" s="25">
        <v>13</v>
      </c>
      <c r="L598" s="27">
        <v>127.869</v>
      </c>
    </row>
    <row r="599" spans="1:12" ht="16.5" customHeight="1" x14ac:dyDescent="0.25">
      <c r="A599" s="15">
        <v>617</v>
      </c>
      <c r="B599" s="12">
        <v>1</v>
      </c>
      <c r="C599" s="35" t="s">
        <v>1429</v>
      </c>
      <c r="D599" s="35" t="s">
        <v>1430</v>
      </c>
      <c r="E599" s="35" t="s">
        <v>1431</v>
      </c>
      <c r="F599" s="26">
        <v>0</v>
      </c>
      <c r="G599" s="26">
        <v>2.91</v>
      </c>
      <c r="H599" s="26">
        <v>2.91</v>
      </c>
      <c r="I599" s="25">
        <v>219</v>
      </c>
      <c r="J599" s="25">
        <v>359</v>
      </c>
      <c r="K599" s="25">
        <v>124</v>
      </c>
      <c r="L599" s="27">
        <v>233.24799999999999</v>
      </c>
    </row>
    <row r="600" spans="1:12" ht="16.5" customHeight="1" x14ac:dyDescent="0.25">
      <c r="A600" s="15">
        <v>619</v>
      </c>
      <c r="B600" s="12">
        <v>1</v>
      </c>
      <c r="C600" s="35" t="s">
        <v>1433</v>
      </c>
      <c r="D600" s="35" t="s">
        <v>1434</v>
      </c>
      <c r="E600" s="35" t="s">
        <v>1435</v>
      </c>
      <c r="F600" s="26">
        <v>0</v>
      </c>
      <c r="G600" s="26">
        <v>1.17</v>
      </c>
      <c r="H600" s="26">
        <v>1.17</v>
      </c>
      <c r="I600" s="25">
        <v>756</v>
      </c>
      <c r="J600" s="25">
        <v>974</v>
      </c>
      <c r="K600" s="25">
        <v>567</v>
      </c>
      <c r="L600" s="27">
        <v>323.73399999999998</v>
      </c>
    </row>
    <row r="601" spans="1:12" ht="16.5" customHeight="1" x14ac:dyDescent="0.25">
      <c r="A601" s="15">
        <v>619</v>
      </c>
      <c r="B601" s="12">
        <v>2</v>
      </c>
      <c r="C601" s="35" t="s">
        <v>1433</v>
      </c>
      <c r="D601" s="35" t="s">
        <v>1435</v>
      </c>
      <c r="E601" s="35" t="s">
        <v>1436</v>
      </c>
      <c r="F601" s="26">
        <v>0</v>
      </c>
      <c r="G601" s="26">
        <v>0.53</v>
      </c>
      <c r="H601" s="26">
        <v>0.53</v>
      </c>
      <c r="I601" s="25">
        <v>681</v>
      </c>
      <c r="J601" s="25">
        <v>876</v>
      </c>
      <c r="K601" s="25">
        <v>510</v>
      </c>
      <c r="L601" s="27">
        <v>132.1</v>
      </c>
    </row>
    <row r="602" spans="1:12" ht="16.5" customHeight="1" x14ac:dyDescent="0.25">
      <c r="A602" s="15">
        <v>619</v>
      </c>
      <c r="B602" s="12">
        <v>3</v>
      </c>
      <c r="C602" s="35" t="s">
        <v>1433</v>
      </c>
      <c r="D602" s="35" t="s">
        <v>1436</v>
      </c>
      <c r="E602" s="35" t="s">
        <v>1438</v>
      </c>
      <c r="F602" s="26">
        <v>0</v>
      </c>
      <c r="G602" s="26">
        <v>13.1</v>
      </c>
      <c r="H602" s="26">
        <v>13.1</v>
      </c>
      <c r="I602" s="25">
        <v>62</v>
      </c>
      <c r="J602" s="25">
        <v>106</v>
      </c>
      <c r="K602" s="25">
        <v>28</v>
      </c>
      <c r="L602" s="27">
        <v>297.26499999999999</v>
      </c>
    </row>
    <row r="603" spans="1:12" ht="16.5" customHeight="1" x14ac:dyDescent="0.25">
      <c r="A603" s="15">
        <v>619</v>
      </c>
      <c r="B603" s="12">
        <v>4</v>
      </c>
      <c r="C603" s="35" t="s">
        <v>1433</v>
      </c>
      <c r="D603" s="35" t="s">
        <v>1438</v>
      </c>
      <c r="E603" s="35" t="s">
        <v>1439</v>
      </c>
      <c r="F603" s="26">
        <v>0</v>
      </c>
      <c r="G603" s="26">
        <v>10.4</v>
      </c>
      <c r="H603" s="26">
        <v>10.4</v>
      </c>
      <c r="I603" s="25">
        <v>24</v>
      </c>
      <c r="J603" s="25">
        <v>41</v>
      </c>
      <c r="K603" s="25">
        <v>10</v>
      </c>
      <c r="L603" s="27">
        <v>91.353999999999999</v>
      </c>
    </row>
    <row r="604" spans="1:12" ht="16.5" customHeight="1" x14ac:dyDescent="0.25">
      <c r="A604" s="15">
        <v>620</v>
      </c>
      <c r="B604" s="12">
        <v>1</v>
      </c>
      <c r="C604" s="35" t="s">
        <v>1440</v>
      </c>
      <c r="D604" s="35" t="s">
        <v>1434</v>
      </c>
      <c r="E604" s="35" t="s">
        <v>526</v>
      </c>
      <c r="F604" s="26">
        <v>0</v>
      </c>
      <c r="G604" s="26">
        <v>0.26</v>
      </c>
      <c r="H604" s="26">
        <v>0.26</v>
      </c>
      <c r="I604" s="25">
        <v>28</v>
      </c>
      <c r="J604" s="25">
        <v>57</v>
      </c>
      <c r="K604" s="25">
        <v>11</v>
      </c>
      <c r="L604" s="27">
        <v>2.6640000000000001</v>
      </c>
    </row>
    <row r="605" spans="1:12" ht="16.5" customHeight="1" x14ac:dyDescent="0.25">
      <c r="A605" s="15">
        <v>621</v>
      </c>
      <c r="B605" s="12">
        <v>1</v>
      </c>
      <c r="C605" s="35" t="s">
        <v>1441</v>
      </c>
      <c r="D605" s="35" t="s">
        <v>1442</v>
      </c>
      <c r="E605" s="35" t="s">
        <v>1443</v>
      </c>
      <c r="F605" s="26">
        <v>0</v>
      </c>
      <c r="G605" s="26">
        <v>0.89</v>
      </c>
      <c r="H605" s="26">
        <v>0.89</v>
      </c>
      <c r="I605" s="25">
        <v>33</v>
      </c>
      <c r="J605" s="25">
        <v>84</v>
      </c>
      <c r="K605" s="25">
        <v>1</v>
      </c>
      <c r="L605" s="27">
        <v>10.749000000000001</v>
      </c>
    </row>
    <row r="606" spans="1:12" ht="16.5" customHeight="1" x14ac:dyDescent="0.25">
      <c r="A606" s="15">
        <v>622</v>
      </c>
      <c r="B606" s="12">
        <v>1</v>
      </c>
      <c r="C606" s="35" t="s">
        <v>1444</v>
      </c>
      <c r="D606" s="35" t="s">
        <v>1445</v>
      </c>
      <c r="E606" s="35" t="s">
        <v>1446</v>
      </c>
      <c r="F606" s="26">
        <v>0</v>
      </c>
      <c r="G606" s="26">
        <v>0.81</v>
      </c>
      <c r="H606" s="26">
        <v>0.81</v>
      </c>
      <c r="I606" s="25">
        <v>856</v>
      </c>
      <c r="J606" s="25">
        <v>1103</v>
      </c>
      <c r="K606" s="25">
        <v>674</v>
      </c>
      <c r="L606" s="27">
        <v>253.77</v>
      </c>
    </row>
    <row r="607" spans="1:12" ht="16.5" customHeight="1" x14ac:dyDescent="0.25">
      <c r="A607" s="15">
        <v>622</v>
      </c>
      <c r="B607" s="12">
        <v>2</v>
      </c>
      <c r="C607" s="35" t="s">
        <v>1444</v>
      </c>
      <c r="D607" s="35" t="s">
        <v>1446</v>
      </c>
      <c r="E607" s="35" t="s">
        <v>1447</v>
      </c>
      <c r="F607" s="26">
        <v>0</v>
      </c>
      <c r="G607" s="26">
        <v>0.56000000000000005</v>
      </c>
      <c r="H607" s="26">
        <v>0.56000000000000005</v>
      </c>
      <c r="I607" s="25">
        <v>593</v>
      </c>
      <c r="J607" s="25">
        <v>761</v>
      </c>
      <c r="K607" s="25">
        <v>465</v>
      </c>
      <c r="L607" s="27">
        <v>121.541</v>
      </c>
    </row>
    <row r="608" spans="1:12" ht="16.5" customHeight="1" x14ac:dyDescent="0.25">
      <c r="A608" s="15">
        <v>622</v>
      </c>
      <c r="B608" s="12">
        <v>3</v>
      </c>
      <c r="C608" s="35" t="s">
        <v>1444</v>
      </c>
      <c r="D608" s="35" t="s">
        <v>1447</v>
      </c>
      <c r="E608" s="35" t="s">
        <v>1448</v>
      </c>
      <c r="F608" s="26">
        <v>0</v>
      </c>
      <c r="G608" s="26">
        <v>2.67</v>
      </c>
      <c r="H608" s="26">
        <v>2.67</v>
      </c>
      <c r="I608" s="25">
        <v>159</v>
      </c>
      <c r="J608" s="25">
        <v>286</v>
      </c>
      <c r="K608" s="25">
        <v>80</v>
      </c>
      <c r="L608" s="27">
        <v>155.37799999999999</v>
      </c>
    </row>
    <row r="609" spans="1:12" ht="16.5" customHeight="1" x14ac:dyDescent="0.25">
      <c r="A609" s="15">
        <v>622</v>
      </c>
      <c r="B609" s="12">
        <v>4</v>
      </c>
      <c r="C609" s="35" t="s">
        <v>1444</v>
      </c>
      <c r="D609" s="35" t="s">
        <v>1450</v>
      </c>
      <c r="E609" s="35" t="s">
        <v>1451</v>
      </c>
      <c r="F609" s="26">
        <v>0</v>
      </c>
      <c r="G609" s="26">
        <v>4.91</v>
      </c>
      <c r="H609" s="26">
        <v>4.91</v>
      </c>
      <c r="I609" s="25">
        <v>65</v>
      </c>
      <c r="J609" s="25">
        <v>115</v>
      </c>
      <c r="K609" s="25">
        <v>31</v>
      </c>
      <c r="L609" s="27">
        <v>116.809</v>
      </c>
    </row>
    <row r="610" spans="1:12" ht="16.5" customHeight="1" x14ac:dyDescent="0.25">
      <c r="A610" s="15">
        <v>622</v>
      </c>
      <c r="B610" s="12">
        <v>5</v>
      </c>
      <c r="C610" s="35" t="s">
        <v>1444</v>
      </c>
      <c r="D610" s="35" t="s">
        <v>1451</v>
      </c>
      <c r="E610" s="35" t="s">
        <v>1452</v>
      </c>
      <c r="F610" s="26">
        <v>0</v>
      </c>
      <c r="G610" s="26">
        <v>21.44</v>
      </c>
      <c r="H610" s="26">
        <v>21.44</v>
      </c>
      <c r="I610" s="25">
        <v>22</v>
      </c>
      <c r="J610" s="25">
        <v>40</v>
      </c>
      <c r="K610" s="25">
        <v>12</v>
      </c>
      <c r="L610" s="27">
        <v>172.63499999999999</v>
      </c>
    </row>
    <row r="611" spans="1:12" ht="16.5" customHeight="1" x14ac:dyDescent="0.25">
      <c r="A611" s="15">
        <v>623</v>
      </c>
      <c r="B611" s="12">
        <v>1</v>
      </c>
      <c r="C611" s="35" t="s">
        <v>1453</v>
      </c>
      <c r="D611" s="35" t="s">
        <v>1454</v>
      </c>
      <c r="E611" s="35" t="s">
        <v>526</v>
      </c>
      <c r="F611" s="26">
        <v>0</v>
      </c>
      <c r="G611" s="26">
        <v>0.12</v>
      </c>
      <c r="H611" s="26">
        <v>0.12</v>
      </c>
      <c r="I611" s="25">
        <v>129</v>
      </c>
      <c r="J611" s="25">
        <v>189</v>
      </c>
      <c r="K611" s="25">
        <v>77</v>
      </c>
      <c r="L611" s="27">
        <v>5.6660000000000004</v>
      </c>
    </row>
    <row r="612" spans="1:12" ht="16.5" customHeight="1" x14ac:dyDescent="0.25">
      <c r="A612" s="15">
        <v>624</v>
      </c>
      <c r="B612" s="12">
        <v>1</v>
      </c>
      <c r="C612" s="35" t="s">
        <v>1455</v>
      </c>
      <c r="D612" s="35" t="s">
        <v>1456</v>
      </c>
      <c r="E612" s="35" t="s">
        <v>1457</v>
      </c>
      <c r="F612" s="26">
        <v>0</v>
      </c>
      <c r="G612" s="26">
        <v>6.54</v>
      </c>
      <c r="H612" s="26">
        <v>6.54</v>
      </c>
      <c r="I612" s="25">
        <v>63</v>
      </c>
      <c r="J612" s="25">
        <v>112</v>
      </c>
      <c r="K612" s="25">
        <v>25</v>
      </c>
      <c r="L612" s="27">
        <v>150.79900000000001</v>
      </c>
    </row>
    <row r="613" spans="1:12" ht="16.5" customHeight="1" x14ac:dyDescent="0.25">
      <c r="A613" s="15">
        <v>627</v>
      </c>
      <c r="B613" s="12">
        <v>1</v>
      </c>
      <c r="C613" s="35" t="s">
        <v>1458</v>
      </c>
      <c r="D613" s="35" t="s">
        <v>707</v>
      </c>
      <c r="E613" s="35" t="s">
        <v>1459</v>
      </c>
      <c r="F613" s="26">
        <v>0</v>
      </c>
      <c r="G613" s="26">
        <v>3.22</v>
      </c>
      <c r="H613" s="26">
        <v>3.22</v>
      </c>
      <c r="I613" s="25">
        <v>34</v>
      </c>
      <c r="J613" s="25">
        <v>62</v>
      </c>
      <c r="K613" s="25">
        <v>16</v>
      </c>
      <c r="L613" s="27">
        <v>40.07</v>
      </c>
    </row>
    <row r="614" spans="1:12" ht="16.5" customHeight="1" x14ac:dyDescent="0.25">
      <c r="A614" s="15">
        <v>627</v>
      </c>
      <c r="B614" s="12">
        <v>2</v>
      </c>
      <c r="C614" s="35" t="s">
        <v>1458</v>
      </c>
      <c r="D614" s="35" t="s">
        <v>1459</v>
      </c>
      <c r="E614" s="35" t="s">
        <v>707</v>
      </c>
      <c r="F614" s="26">
        <v>0</v>
      </c>
      <c r="G614" s="26">
        <v>5.57</v>
      </c>
      <c r="H614" s="26">
        <v>5.57</v>
      </c>
      <c r="I614" s="25">
        <v>17</v>
      </c>
      <c r="J614" s="25">
        <v>32</v>
      </c>
      <c r="K614" s="25">
        <v>8</v>
      </c>
      <c r="L614" s="27">
        <v>34.656999999999996</v>
      </c>
    </row>
    <row r="615" spans="1:12" ht="16.5" customHeight="1" x14ac:dyDescent="0.25">
      <c r="A615" s="15">
        <v>630</v>
      </c>
      <c r="B615" s="12">
        <v>1</v>
      </c>
      <c r="C615" s="35" t="s">
        <v>1460</v>
      </c>
      <c r="D615" s="35" t="s">
        <v>1461</v>
      </c>
      <c r="E615" s="35" t="s">
        <v>1462</v>
      </c>
      <c r="F615" s="26">
        <v>0</v>
      </c>
      <c r="G615" s="26">
        <v>11.2</v>
      </c>
      <c r="H615" s="26">
        <v>11.2</v>
      </c>
      <c r="I615" s="25">
        <v>81</v>
      </c>
      <c r="J615" s="25">
        <v>101</v>
      </c>
      <c r="K615" s="25">
        <v>70</v>
      </c>
      <c r="L615" s="27">
        <v>332.03500000000003</v>
      </c>
    </row>
    <row r="616" spans="1:12" ht="16.5" customHeight="1" x14ac:dyDescent="0.25">
      <c r="A616" s="15">
        <v>631</v>
      </c>
      <c r="B616" s="12">
        <v>1</v>
      </c>
      <c r="C616" s="35" t="s">
        <v>1463</v>
      </c>
      <c r="D616" s="35" t="s">
        <v>1464</v>
      </c>
      <c r="E616" s="35" t="s">
        <v>526</v>
      </c>
      <c r="F616" s="26">
        <v>0</v>
      </c>
      <c r="G616" s="26">
        <v>0.28000000000000003</v>
      </c>
      <c r="H616" s="26">
        <v>0.28000000000000003</v>
      </c>
      <c r="I616" s="25">
        <v>303</v>
      </c>
      <c r="J616" s="25">
        <v>370</v>
      </c>
      <c r="K616" s="25">
        <v>259</v>
      </c>
      <c r="L616" s="27">
        <v>31.050999999999998</v>
      </c>
    </row>
    <row r="617" spans="1:12" ht="16.5" customHeight="1" x14ac:dyDescent="0.25">
      <c r="A617" s="15">
        <v>633</v>
      </c>
      <c r="B617" s="12">
        <v>1</v>
      </c>
      <c r="C617" s="35" t="s">
        <v>1465</v>
      </c>
      <c r="D617" s="35" t="s">
        <v>1466</v>
      </c>
      <c r="E617" s="35" t="s">
        <v>1467</v>
      </c>
      <c r="F617" s="26">
        <v>0</v>
      </c>
      <c r="G617" s="26">
        <v>9.65</v>
      </c>
      <c r="H617" s="26">
        <v>9.65</v>
      </c>
      <c r="I617" s="25">
        <v>1</v>
      </c>
      <c r="J617" s="25">
        <v>3</v>
      </c>
      <c r="K617" s="25">
        <v>1</v>
      </c>
      <c r="L617" s="27">
        <v>3.532</v>
      </c>
    </row>
    <row r="618" spans="1:12" ht="16.5" customHeight="1" x14ac:dyDescent="0.25">
      <c r="A618" s="15">
        <v>633</v>
      </c>
      <c r="B618" s="12">
        <v>2</v>
      </c>
      <c r="C618" s="35" t="s">
        <v>1465</v>
      </c>
      <c r="D618" s="35" t="s">
        <v>1467</v>
      </c>
      <c r="E618" s="35" t="s">
        <v>1468</v>
      </c>
      <c r="F618" s="26">
        <v>0</v>
      </c>
      <c r="G618" s="26">
        <v>13.45</v>
      </c>
      <c r="H618" s="26">
        <v>13.45</v>
      </c>
      <c r="I618" s="25">
        <v>8</v>
      </c>
      <c r="J618" s="25">
        <v>19</v>
      </c>
      <c r="K618" s="25">
        <v>4</v>
      </c>
      <c r="L618" s="27">
        <v>39.381999999999998</v>
      </c>
    </row>
    <row r="619" spans="1:12" ht="16.5" customHeight="1" x14ac:dyDescent="0.25">
      <c r="A619" s="15">
        <v>633</v>
      </c>
      <c r="B619" s="12">
        <v>3</v>
      </c>
      <c r="C619" s="35" t="s">
        <v>1465</v>
      </c>
      <c r="D619" s="35" t="s">
        <v>1468</v>
      </c>
      <c r="E619" s="35" t="s">
        <v>1469</v>
      </c>
      <c r="F619" s="26">
        <v>0</v>
      </c>
      <c r="G619" s="26">
        <v>14.41</v>
      </c>
      <c r="H619" s="26">
        <v>14.41</v>
      </c>
      <c r="I619" s="25">
        <v>39</v>
      </c>
      <c r="J619" s="25">
        <v>66</v>
      </c>
      <c r="K619" s="25">
        <v>18</v>
      </c>
      <c r="L619" s="27">
        <v>205.68799999999999</v>
      </c>
    </row>
    <row r="620" spans="1:12" ht="16.5" customHeight="1" x14ac:dyDescent="0.25">
      <c r="A620" s="15">
        <v>636</v>
      </c>
      <c r="B620" s="12">
        <v>1</v>
      </c>
      <c r="C620" s="35" t="s">
        <v>1470</v>
      </c>
      <c r="D620" s="35" t="s">
        <v>1471</v>
      </c>
      <c r="E620" s="35" t="s">
        <v>1472</v>
      </c>
      <c r="F620" s="26">
        <v>0</v>
      </c>
      <c r="G620" s="26">
        <v>0.85</v>
      </c>
      <c r="H620" s="26">
        <v>0.85</v>
      </c>
      <c r="I620" s="25">
        <v>6152</v>
      </c>
      <c r="J620" s="25">
        <v>7847</v>
      </c>
      <c r="K620" s="25">
        <v>4827</v>
      </c>
      <c r="L620" s="27">
        <v>1913.8869999999999</v>
      </c>
    </row>
    <row r="621" spans="1:12" ht="16.5" customHeight="1" x14ac:dyDescent="0.25">
      <c r="A621" s="15">
        <v>637</v>
      </c>
      <c r="B621" s="12">
        <v>1</v>
      </c>
      <c r="C621" s="35" t="s">
        <v>1473</v>
      </c>
      <c r="D621" s="35" t="s">
        <v>1474</v>
      </c>
      <c r="E621" s="35" t="s">
        <v>1475</v>
      </c>
      <c r="F621" s="26">
        <v>0</v>
      </c>
      <c r="G621" s="26">
        <v>3.4</v>
      </c>
      <c r="H621" s="26">
        <v>3.4</v>
      </c>
      <c r="I621" s="25">
        <v>141</v>
      </c>
      <c r="J621" s="25">
        <v>66</v>
      </c>
      <c r="K621" s="25">
        <v>222</v>
      </c>
      <c r="L621" s="27">
        <v>175.46</v>
      </c>
    </row>
    <row r="622" spans="1:12" ht="16.5" customHeight="1" x14ac:dyDescent="0.25">
      <c r="A622" s="15">
        <v>639</v>
      </c>
      <c r="B622" s="12">
        <v>1</v>
      </c>
      <c r="C622" s="35" t="s">
        <v>1476</v>
      </c>
      <c r="D622" s="35" t="s">
        <v>1464</v>
      </c>
      <c r="E622" s="35" t="s">
        <v>1477</v>
      </c>
      <c r="F622" s="26">
        <v>0</v>
      </c>
      <c r="G622" s="26">
        <v>2.71</v>
      </c>
      <c r="H622" s="26">
        <v>2.71</v>
      </c>
      <c r="I622" s="25">
        <v>215</v>
      </c>
      <c r="J622" s="25">
        <v>265</v>
      </c>
      <c r="K622" s="25">
        <v>176</v>
      </c>
      <c r="L622" s="27">
        <v>213.25</v>
      </c>
    </row>
    <row r="623" spans="1:12" ht="16.5" customHeight="1" x14ac:dyDescent="0.25">
      <c r="A623" s="15">
        <v>643</v>
      </c>
      <c r="B623" s="12">
        <v>2</v>
      </c>
      <c r="C623" s="35" t="s">
        <v>1478</v>
      </c>
      <c r="D623" s="35" t="s">
        <v>1479</v>
      </c>
      <c r="E623" s="35" t="s">
        <v>1480</v>
      </c>
      <c r="F623" s="26">
        <v>0</v>
      </c>
      <c r="G623" s="26">
        <v>6.94</v>
      </c>
      <c r="H623" s="26">
        <v>6.94</v>
      </c>
      <c r="I623" s="25">
        <v>186</v>
      </c>
      <c r="J623" s="25">
        <v>361</v>
      </c>
      <c r="K623" s="25">
        <v>70</v>
      </c>
      <c r="L623" s="27">
        <v>472.447</v>
      </c>
    </row>
    <row r="624" spans="1:12" ht="16.5" customHeight="1" x14ac:dyDescent="0.25">
      <c r="A624" s="15">
        <v>643</v>
      </c>
      <c r="B624" s="12">
        <v>3</v>
      </c>
      <c r="C624" s="35" t="s">
        <v>1478</v>
      </c>
      <c r="D624" s="35" t="s">
        <v>1480</v>
      </c>
      <c r="E624" s="35" t="s">
        <v>1481</v>
      </c>
      <c r="F624" s="26">
        <v>0</v>
      </c>
      <c r="G624" s="26">
        <v>7.7</v>
      </c>
      <c r="H624" s="26">
        <v>7.7</v>
      </c>
      <c r="I624" s="25">
        <v>83</v>
      </c>
      <c r="J624" s="25">
        <v>162</v>
      </c>
      <c r="K624" s="25">
        <v>31</v>
      </c>
      <c r="L624" s="27">
        <v>233.911</v>
      </c>
    </row>
    <row r="625" spans="1:12" ht="16.5" customHeight="1" x14ac:dyDescent="0.25">
      <c r="A625" s="15">
        <v>643</v>
      </c>
      <c r="B625" s="12">
        <v>4</v>
      </c>
      <c r="C625" s="35" t="s">
        <v>1478</v>
      </c>
      <c r="D625" s="35" t="s">
        <v>1481</v>
      </c>
      <c r="E625" s="35" t="s">
        <v>1483</v>
      </c>
      <c r="F625" s="26">
        <v>0</v>
      </c>
      <c r="G625" s="26">
        <v>13.39</v>
      </c>
      <c r="H625" s="26">
        <v>13.39</v>
      </c>
      <c r="I625" s="25">
        <v>68</v>
      </c>
      <c r="J625" s="25">
        <v>132</v>
      </c>
      <c r="K625" s="25">
        <v>26</v>
      </c>
      <c r="L625" s="27">
        <v>333.25</v>
      </c>
    </row>
    <row r="626" spans="1:12" ht="16.5" customHeight="1" x14ac:dyDescent="0.25">
      <c r="A626" s="15">
        <v>643</v>
      </c>
      <c r="B626" s="12">
        <v>5</v>
      </c>
      <c r="C626" s="35" t="s">
        <v>1478</v>
      </c>
      <c r="D626" s="35" t="s">
        <v>1483</v>
      </c>
      <c r="E626" s="35" t="s">
        <v>1484</v>
      </c>
      <c r="F626" s="26">
        <v>0</v>
      </c>
      <c r="G626" s="26">
        <v>13.28</v>
      </c>
      <c r="H626" s="26">
        <v>13.28</v>
      </c>
      <c r="I626" s="25">
        <v>62</v>
      </c>
      <c r="J626" s="25">
        <v>120</v>
      </c>
      <c r="K626" s="25">
        <v>24</v>
      </c>
      <c r="L626" s="27">
        <v>301.35000000000002</v>
      </c>
    </row>
    <row r="627" spans="1:12" ht="16.5" customHeight="1" x14ac:dyDescent="0.25">
      <c r="A627" s="15">
        <v>643</v>
      </c>
      <c r="B627" s="12">
        <v>6</v>
      </c>
      <c r="C627" s="35" t="s">
        <v>1478</v>
      </c>
      <c r="D627" s="35" t="s">
        <v>1484</v>
      </c>
      <c r="E627" s="35" t="s">
        <v>1485</v>
      </c>
      <c r="F627" s="26">
        <v>0</v>
      </c>
      <c r="G627" s="26">
        <v>18.61</v>
      </c>
      <c r="H627" s="26">
        <v>18.61</v>
      </c>
      <c r="I627" s="25">
        <v>58</v>
      </c>
      <c r="J627" s="25">
        <v>110</v>
      </c>
      <c r="K627" s="25">
        <v>23</v>
      </c>
      <c r="L627" s="27">
        <v>395.053</v>
      </c>
    </row>
    <row r="628" spans="1:12" ht="16.5" customHeight="1" x14ac:dyDescent="0.25">
      <c r="A628" s="15">
        <v>643</v>
      </c>
      <c r="B628" s="12">
        <v>7</v>
      </c>
      <c r="C628" s="35" t="s">
        <v>1478</v>
      </c>
      <c r="D628" s="35" t="s">
        <v>1485</v>
      </c>
      <c r="E628" s="35" t="s">
        <v>1487</v>
      </c>
      <c r="F628" s="26">
        <v>0</v>
      </c>
      <c r="G628" s="26">
        <v>18.07</v>
      </c>
      <c r="H628" s="26">
        <v>18.07</v>
      </c>
      <c r="I628" s="25">
        <v>53</v>
      </c>
      <c r="J628" s="25">
        <v>103</v>
      </c>
      <c r="K628" s="25">
        <v>20</v>
      </c>
      <c r="L628" s="27">
        <v>350.52199999999999</v>
      </c>
    </row>
    <row r="629" spans="1:12" ht="16.5" customHeight="1" x14ac:dyDescent="0.25">
      <c r="A629" s="15">
        <v>643</v>
      </c>
      <c r="B629" s="12">
        <v>8</v>
      </c>
      <c r="C629" s="35" t="s">
        <v>1478</v>
      </c>
      <c r="D629" s="35" t="s">
        <v>1487</v>
      </c>
      <c r="E629" s="35" t="s">
        <v>1488</v>
      </c>
      <c r="F629" s="26">
        <v>0</v>
      </c>
      <c r="G629" s="26">
        <v>11.77</v>
      </c>
      <c r="H629" s="26">
        <v>11.77</v>
      </c>
      <c r="I629" s="25">
        <v>81</v>
      </c>
      <c r="J629" s="25">
        <v>154</v>
      </c>
      <c r="K629" s="25">
        <v>30</v>
      </c>
      <c r="L629" s="27">
        <v>348.93299999999999</v>
      </c>
    </row>
    <row r="630" spans="1:12" ht="16.5" customHeight="1" x14ac:dyDescent="0.25">
      <c r="A630" s="15">
        <v>645</v>
      </c>
      <c r="B630" s="12">
        <v>1</v>
      </c>
      <c r="C630" s="35" t="s">
        <v>1489</v>
      </c>
      <c r="D630" s="35" t="s">
        <v>1490</v>
      </c>
      <c r="E630" s="35" t="s">
        <v>1491</v>
      </c>
      <c r="F630" s="26">
        <v>0</v>
      </c>
      <c r="G630" s="26">
        <v>14.89</v>
      </c>
      <c r="H630" s="26">
        <v>14.89</v>
      </c>
      <c r="I630" s="25">
        <v>162</v>
      </c>
      <c r="J630" s="25">
        <v>204</v>
      </c>
      <c r="K630" s="25">
        <v>111</v>
      </c>
      <c r="L630" s="27">
        <v>883.0440000000001</v>
      </c>
    </row>
    <row r="631" spans="1:12" ht="16.5" customHeight="1" x14ac:dyDescent="0.25">
      <c r="A631" s="15">
        <v>645</v>
      </c>
      <c r="B631" s="12">
        <v>2</v>
      </c>
      <c r="C631" s="35" t="s">
        <v>1489</v>
      </c>
      <c r="D631" s="35" t="s">
        <v>1491</v>
      </c>
      <c r="E631" s="35" t="s">
        <v>1492</v>
      </c>
      <c r="F631" s="26">
        <v>0</v>
      </c>
      <c r="G631" s="26">
        <v>0.76</v>
      </c>
      <c r="H631" s="26">
        <v>0.76</v>
      </c>
      <c r="I631" s="25">
        <v>220</v>
      </c>
      <c r="J631" s="25">
        <v>275</v>
      </c>
      <c r="K631" s="25">
        <v>164</v>
      </c>
      <c r="L631" s="27">
        <v>61.195</v>
      </c>
    </row>
    <row r="632" spans="1:12" ht="16.5" customHeight="1" x14ac:dyDescent="0.25">
      <c r="A632" s="15">
        <v>645</v>
      </c>
      <c r="B632" s="12">
        <v>3</v>
      </c>
      <c r="C632" s="35" t="s">
        <v>1489</v>
      </c>
      <c r="D632" s="35" t="s">
        <v>1492</v>
      </c>
      <c r="E632" s="35" t="s">
        <v>1493</v>
      </c>
      <c r="F632" s="26">
        <v>0</v>
      </c>
      <c r="G632" s="26">
        <v>11.06</v>
      </c>
      <c r="H632" s="26">
        <v>11.06</v>
      </c>
      <c r="I632" s="25">
        <v>41</v>
      </c>
      <c r="J632" s="25">
        <v>82</v>
      </c>
      <c r="K632" s="25">
        <v>16</v>
      </c>
      <c r="L632" s="27">
        <v>165.96600000000001</v>
      </c>
    </row>
    <row r="633" spans="1:12" ht="16.5" customHeight="1" x14ac:dyDescent="0.25">
      <c r="A633" s="15">
        <v>645</v>
      </c>
      <c r="B633" s="12">
        <v>4</v>
      </c>
      <c r="C633" s="35" t="s">
        <v>1489</v>
      </c>
      <c r="D633" s="35" t="s">
        <v>1493</v>
      </c>
      <c r="E633" s="35" t="s">
        <v>1494</v>
      </c>
      <c r="F633" s="26">
        <v>0</v>
      </c>
      <c r="G633" s="26">
        <v>6.93</v>
      </c>
      <c r="H633" s="26">
        <v>6.93</v>
      </c>
      <c r="I633" s="25">
        <v>36</v>
      </c>
      <c r="J633" s="25">
        <v>72</v>
      </c>
      <c r="K633" s="25">
        <v>14</v>
      </c>
      <c r="L633" s="27">
        <v>91.31</v>
      </c>
    </row>
    <row r="634" spans="1:12" ht="16.5" customHeight="1" x14ac:dyDescent="0.25">
      <c r="A634" s="15">
        <v>646</v>
      </c>
      <c r="B634" s="12">
        <v>1</v>
      </c>
      <c r="C634" s="35" t="s">
        <v>1495</v>
      </c>
      <c r="D634" s="35" t="s">
        <v>1496</v>
      </c>
      <c r="E634" s="35" t="s">
        <v>526</v>
      </c>
      <c r="F634" s="26">
        <v>0</v>
      </c>
      <c r="G634" s="26">
        <v>1.7</v>
      </c>
      <c r="H634" s="26">
        <v>1.7</v>
      </c>
      <c r="I634" s="25">
        <v>29</v>
      </c>
      <c r="J634" s="25">
        <v>56</v>
      </c>
      <c r="K634" s="25">
        <v>11</v>
      </c>
      <c r="L634" s="27">
        <v>18.044</v>
      </c>
    </row>
    <row r="635" spans="1:12" ht="16.5" customHeight="1" x14ac:dyDescent="0.25">
      <c r="A635" s="15">
        <v>649</v>
      </c>
      <c r="B635" s="12">
        <v>1</v>
      </c>
      <c r="C635" s="35" t="s">
        <v>1497</v>
      </c>
      <c r="D635" s="35" t="s">
        <v>1498</v>
      </c>
      <c r="E635" s="35" t="s">
        <v>1499</v>
      </c>
      <c r="F635" s="26">
        <v>0</v>
      </c>
      <c r="G635" s="26">
        <v>4.04</v>
      </c>
      <c r="H635" s="26">
        <v>4.04</v>
      </c>
      <c r="I635" s="25">
        <v>18</v>
      </c>
      <c r="J635" s="25">
        <v>33</v>
      </c>
      <c r="K635" s="25">
        <v>6</v>
      </c>
      <c r="L635" s="27">
        <v>26.616</v>
      </c>
    </row>
    <row r="636" spans="1:12" ht="16.5" customHeight="1" x14ac:dyDescent="0.25">
      <c r="A636" s="15" t="s">
        <v>1500</v>
      </c>
      <c r="B636" s="12">
        <v>2</v>
      </c>
      <c r="C636" s="35" t="s">
        <v>1497</v>
      </c>
      <c r="D636" s="35" t="s">
        <v>1499</v>
      </c>
      <c r="E636" s="35" t="s">
        <v>1501</v>
      </c>
      <c r="F636" s="26">
        <v>0</v>
      </c>
      <c r="G636" s="26">
        <v>15.79</v>
      </c>
      <c r="H636" s="26">
        <v>15.79</v>
      </c>
      <c r="I636" s="25">
        <v>8</v>
      </c>
      <c r="J636" s="25">
        <v>17</v>
      </c>
      <c r="K636" s="25">
        <v>3</v>
      </c>
      <c r="L636" s="27">
        <v>46.232999999999997</v>
      </c>
    </row>
    <row r="637" spans="1:12" ht="16.5" customHeight="1" x14ac:dyDescent="0.25">
      <c r="A637" s="15">
        <v>690</v>
      </c>
      <c r="B637" s="12">
        <v>0</v>
      </c>
      <c r="C637" s="35" t="s">
        <v>1502</v>
      </c>
      <c r="D637" s="35" t="s">
        <v>1404</v>
      </c>
      <c r="E637" s="35" t="s">
        <v>1503</v>
      </c>
      <c r="F637" s="26">
        <v>0</v>
      </c>
      <c r="G637" s="26">
        <v>12.02</v>
      </c>
      <c r="H637" s="26">
        <v>12.02</v>
      </c>
      <c r="I637" s="25">
        <v>24</v>
      </c>
      <c r="J637" s="25">
        <v>40</v>
      </c>
      <c r="K637" s="25">
        <v>8</v>
      </c>
      <c r="L637" s="27">
        <v>105.584</v>
      </c>
    </row>
    <row r="638" spans="1:12" ht="16.5" customHeight="1" x14ac:dyDescent="0.25">
      <c r="A638" s="15">
        <v>690</v>
      </c>
      <c r="B638" s="12">
        <v>1</v>
      </c>
      <c r="C638" s="35" t="s">
        <v>1502</v>
      </c>
      <c r="D638" s="35" t="s">
        <v>1503</v>
      </c>
      <c r="E638" s="35" t="s">
        <v>1229</v>
      </c>
      <c r="F638" s="26">
        <v>0</v>
      </c>
      <c r="G638" s="26">
        <v>6.4</v>
      </c>
      <c r="H638" s="26">
        <v>6.4</v>
      </c>
      <c r="I638" s="25">
        <v>2</v>
      </c>
      <c r="J638" s="25">
        <v>6</v>
      </c>
      <c r="K638" s="25">
        <v>0</v>
      </c>
      <c r="L638" s="27">
        <v>4.6849999999999996</v>
      </c>
    </row>
    <row r="639" spans="1:12" ht="16.5" customHeight="1" x14ac:dyDescent="0.25">
      <c r="A639" s="15">
        <v>690</v>
      </c>
      <c r="B639" s="12">
        <v>11</v>
      </c>
      <c r="C639" s="35" t="s">
        <v>1502</v>
      </c>
      <c r="D639" s="35" t="s">
        <v>1229</v>
      </c>
      <c r="E639" s="35" t="s">
        <v>1504</v>
      </c>
      <c r="F639" s="26">
        <v>0</v>
      </c>
      <c r="G639" s="26">
        <v>6.7</v>
      </c>
      <c r="H639" s="26">
        <v>6.7</v>
      </c>
      <c r="I639" s="25">
        <v>4</v>
      </c>
      <c r="J639" s="25">
        <v>11</v>
      </c>
      <c r="K639" s="25">
        <v>0</v>
      </c>
      <c r="L639" s="27">
        <v>9.8089999999999993</v>
      </c>
    </row>
    <row r="640" spans="1:12" ht="16.5" customHeight="1" x14ac:dyDescent="0.25">
      <c r="A640" s="15">
        <v>690</v>
      </c>
      <c r="B640" s="12">
        <v>12</v>
      </c>
      <c r="C640" s="35" t="s">
        <v>1502</v>
      </c>
      <c r="D640" s="35" t="s">
        <v>1504</v>
      </c>
      <c r="E640" s="35" t="s">
        <v>1505</v>
      </c>
      <c r="F640" s="26">
        <v>0</v>
      </c>
      <c r="G640" s="26">
        <v>3.68</v>
      </c>
      <c r="H640" s="26">
        <v>3.68</v>
      </c>
      <c r="I640" s="25">
        <v>42</v>
      </c>
      <c r="J640" s="25">
        <v>59</v>
      </c>
      <c r="K640" s="25">
        <v>16</v>
      </c>
      <c r="L640" s="27">
        <v>56.569000000000003</v>
      </c>
    </row>
    <row r="641" spans="1:12" ht="16.5" customHeight="1" x14ac:dyDescent="0.25">
      <c r="A641" s="15">
        <v>5001</v>
      </c>
      <c r="B641" s="12">
        <v>1</v>
      </c>
      <c r="C641" s="35" t="s">
        <v>2000</v>
      </c>
      <c r="D641" s="35" t="s">
        <v>2001</v>
      </c>
      <c r="E641" s="35" t="s">
        <v>2002</v>
      </c>
      <c r="F641" s="26">
        <v>0</v>
      </c>
      <c r="G641" s="26">
        <v>3.17</v>
      </c>
      <c r="H641" s="26">
        <v>3.17</v>
      </c>
      <c r="I641" s="25">
        <v>17</v>
      </c>
      <c r="J641" s="25">
        <v>35</v>
      </c>
      <c r="K641" s="25">
        <v>8</v>
      </c>
      <c r="L641" s="27">
        <v>19.724</v>
      </c>
    </row>
    <row r="642" spans="1:12" ht="16.5" customHeight="1" x14ac:dyDescent="0.25">
      <c r="A642" s="15">
        <v>5033</v>
      </c>
      <c r="B642" s="12">
        <v>1</v>
      </c>
      <c r="C642" s="35" t="s">
        <v>2003</v>
      </c>
      <c r="D642" s="35" t="s">
        <v>548</v>
      </c>
      <c r="E642" s="35" t="s">
        <v>2004</v>
      </c>
      <c r="F642" s="26">
        <v>0</v>
      </c>
      <c r="G642" s="26">
        <v>0.46</v>
      </c>
      <c r="H642" s="26">
        <v>0.46</v>
      </c>
      <c r="I642" s="25">
        <v>337</v>
      </c>
      <c r="J642" s="25">
        <v>359</v>
      </c>
      <c r="K642" s="25">
        <v>314</v>
      </c>
      <c r="L642" s="27">
        <v>56.737000000000002</v>
      </c>
    </row>
    <row r="643" spans="1:12" ht="16.5" customHeight="1" x14ac:dyDescent="0.25">
      <c r="A643" s="15">
        <v>5240</v>
      </c>
      <c r="B643" s="12">
        <v>1</v>
      </c>
      <c r="C643" s="35" t="s">
        <v>2005</v>
      </c>
      <c r="D643" s="35" t="s">
        <v>1317</v>
      </c>
      <c r="E643" s="35" t="s">
        <v>2006</v>
      </c>
      <c r="F643" s="26">
        <v>0</v>
      </c>
      <c r="G643" s="26">
        <v>0.19</v>
      </c>
      <c r="H643" s="26">
        <v>0.19</v>
      </c>
      <c r="I643" s="25">
        <v>497</v>
      </c>
      <c r="J643" s="25">
        <v>549</v>
      </c>
      <c r="K643" s="25">
        <v>392</v>
      </c>
      <c r="L643" s="27">
        <v>34.561</v>
      </c>
    </row>
    <row r="644" spans="1:12" ht="16.5" customHeight="1" x14ac:dyDescent="0.25">
      <c r="A644" s="15">
        <v>5317</v>
      </c>
      <c r="B644" s="12">
        <v>1</v>
      </c>
      <c r="C644" s="35" t="s">
        <v>2007</v>
      </c>
      <c r="D644" s="35" t="s">
        <v>147</v>
      </c>
      <c r="E644" s="35" t="s">
        <v>2008</v>
      </c>
      <c r="F644" s="26">
        <v>0</v>
      </c>
      <c r="G644" s="26">
        <v>5.01</v>
      </c>
      <c r="H644" s="26">
        <v>5.01</v>
      </c>
      <c r="I644" s="25">
        <v>60</v>
      </c>
      <c r="J644" s="25">
        <v>95</v>
      </c>
      <c r="K644" s="25">
        <v>46</v>
      </c>
      <c r="L644" s="27">
        <v>110.02</v>
      </c>
    </row>
    <row r="645" spans="1:12" ht="16.5" customHeight="1" x14ac:dyDescent="0.25">
      <c r="A645" s="15">
        <v>5737</v>
      </c>
      <c r="B645" s="12">
        <v>1</v>
      </c>
      <c r="C645" s="35" t="s">
        <v>2009</v>
      </c>
      <c r="D645" s="35" t="s">
        <v>2010</v>
      </c>
      <c r="E645" s="35" t="s">
        <v>2011</v>
      </c>
      <c r="F645" s="26">
        <v>0</v>
      </c>
      <c r="G645" s="26">
        <v>1.23</v>
      </c>
      <c r="H645" s="26">
        <v>1.23</v>
      </c>
      <c r="I645" s="25">
        <v>50</v>
      </c>
      <c r="J645" s="25">
        <v>100</v>
      </c>
      <c r="K645" s="25">
        <v>15</v>
      </c>
      <c r="L645" s="27">
        <v>22.509</v>
      </c>
    </row>
    <row r="646" spans="1:12" ht="16.5" customHeight="1" x14ac:dyDescent="0.25">
      <c r="A646" s="15">
        <v>5990</v>
      </c>
      <c r="B646" s="12">
        <v>1</v>
      </c>
      <c r="C646" s="35" t="s">
        <v>2012</v>
      </c>
      <c r="D646" s="35" t="s">
        <v>2013</v>
      </c>
      <c r="E646" s="35" t="s">
        <v>2014</v>
      </c>
      <c r="F646" s="26">
        <v>0</v>
      </c>
      <c r="G646" s="26">
        <v>0.55000000000000004</v>
      </c>
      <c r="H646" s="26">
        <v>0.55000000000000004</v>
      </c>
      <c r="I646" s="25">
        <v>8</v>
      </c>
      <c r="J646" s="25">
        <v>13</v>
      </c>
      <c r="K646" s="25">
        <v>2</v>
      </c>
      <c r="L646" s="27">
        <v>1.61</v>
      </c>
    </row>
    <row r="647" spans="1:12" ht="16.5" customHeight="1" x14ac:dyDescent="0.25">
      <c r="A647" s="15">
        <v>6250</v>
      </c>
      <c r="B647" s="12">
        <v>1</v>
      </c>
      <c r="C647" s="35" t="s">
        <v>2015</v>
      </c>
      <c r="D647" s="35" t="s">
        <v>654</v>
      </c>
      <c r="E647" s="35" t="s">
        <v>2016</v>
      </c>
      <c r="F647" s="26">
        <v>0</v>
      </c>
      <c r="G647" s="26">
        <v>0.36</v>
      </c>
      <c r="H647" s="26">
        <v>0.36</v>
      </c>
      <c r="I647" s="25">
        <v>16</v>
      </c>
      <c r="J647" s="25">
        <v>33</v>
      </c>
      <c r="K647" s="25">
        <v>4</v>
      </c>
      <c r="L647" s="27">
        <v>2.1080000000000001</v>
      </c>
    </row>
    <row r="648" spans="1:12" ht="16.5" customHeight="1" x14ac:dyDescent="0.25">
      <c r="A648" s="15">
        <v>6300</v>
      </c>
      <c r="B648" s="12">
        <v>1</v>
      </c>
      <c r="C648" s="35" t="s">
        <v>2017</v>
      </c>
      <c r="D648" s="35" t="s">
        <v>684</v>
      </c>
      <c r="E648" s="35" t="s">
        <v>1475</v>
      </c>
      <c r="F648" s="26">
        <v>0</v>
      </c>
      <c r="G648" s="26">
        <v>0.21</v>
      </c>
      <c r="H648" s="26">
        <v>0.21</v>
      </c>
      <c r="I648" s="25">
        <v>55</v>
      </c>
      <c r="J648" s="25">
        <v>19</v>
      </c>
      <c r="K648" s="25">
        <v>97</v>
      </c>
      <c r="L648" s="27">
        <v>4.2270000000000003</v>
      </c>
    </row>
    <row r="649" spans="1:12" ht="16.5" customHeight="1" x14ac:dyDescent="0.25">
      <c r="A649" s="15">
        <v>6302</v>
      </c>
      <c r="B649" s="12">
        <v>1</v>
      </c>
      <c r="C649" s="35" t="s">
        <v>2018</v>
      </c>
      <c r="D649" s="35" t="s">
        <v>2019</v>
      </c>
      <c r="E649" s="35" t="s">
        <v>2020</v>
      </c>
      <c r="F649" s="26">
        <v>0</v>
      </c>
      <c r="G649" s="26">
        <v>1.05</v>
      </c>
      <c r="H649" s="26">
        <v>1.05</v>
      </c>
      <c r="I649" s="25">
        <v>44</v>
      </c>
      <c r="J649" s="25">
        <v>53</v>
      </c>
      <c r="K649" s="25">
        <v>37</v>
      </c>
      <c r="L649" s="27">
        <v>16.908999999999999</v>
      </c>
    </row>
    <row r="650" spans="1:12" ht="18.75" customHeight="1" x14ac:dyDescent="0.25">
      <c r="A650" s="47"/>
      <c r="B650" s="48"/>
      <c r="C650" s="49"/>
      <c r="D650" s="49"/>
      <c r="E650" s="50" t="s">
        <v>2069</v>
      </c>
      <c r="F650" s="51"/>
      <c r="G650" s="91">
        <v>2510.409999999998</v>
      </c>
      <c r="H650" s="91"/>
      <c r="I650" s="52"/>
      <c r="J650" s="52"/>
      <c r="K650" s="52"/>
      <c r="L650" s="53">
        <v>346718.7620000001</v>
      </c>
    </row>
    <row r="651" spans="1:12" ht="18.75" customHeight="1" x14ac:dyDescent="0.25">
      <c r="A651" s="40"/>
      <c r="B651" s="41"/>
      <c r="C651" s="55" t="s">
        <v>2071</v>
      </c>
      <c r="D651" s="42"/>
      <c r="E651" s="46"/>
      <c r="F651" s="43"/>
      <c r="G651" s="54"/>
      <c r="H651" s="54"/>
      <c r="I651" s="44"/>
      <c r="J651" s="44"/>
      <c r="K651" s="44"/>
      <c r="L651" s="45"/>
    </row>
    <row r="652" spans="1:12" ht="16.5" customHeight="1" x14ac:dyDescent="0.25">
      <c r="A652" s="15">
        <v>1</v>
      </c>
      <c r="B652" s="12" t="s">
        <v>159</v>
      </c>
      <c r="C652" s="35" t="s">
        <v>22</v>
      </c>
      <c r="D652" s="35" t="s">
        <v>102</v>
      </c>
      <c r="E652" s="35" t="s">
        <v>160</v>
      </c>
      <c r="F652" s="26">
        <v>0</v>
      </c>
      <c r="G652" s="26">
        <v>10.85</v>
      </c>
      <c r="H652" s="26">
        <v>10.85</v>
      </c>
      <c r="I652" s="25">
        <v>1386</v>
      </c>
      <c r="J652" s="25">
        <v>2163</v>
      </c>
      <c r="K652" s="25">
        <v>828</v>
      </c>
      <c r="L652" s="27">
        <v>5503.9449999999997</v>
      </c>
    </row>
    <row r="653" spans="1:12" ht="16.5" customHeight="1" x14ac:dyDescent="0.25">
      <c r="A653" s="15">
        <v>1</v>
      </c>
      <c r="B653" s="12" t="s">
        <v>162</v>
      </c>
      <c r="C653" s="35" t="s">
        <v>22</v>
      </c>
      <c r="D653" s="35" t="s">
        <v>160</v>
      </c>
      <c r="E653" s="35" t="s">
        <v>163</v>
      </c>
      <c r="F653" s="26">
        <v>0</v>
      </c>
      <c r="G653" s="26">
        <v>9.98</v>
      </c>
      <c r="H653" s="26">
        <v>9.98</v>
      </c>
      <c r="I653" s="25">
        <v>1386</v>
      </c>
      <c r="J653" s="25">
        <v>2163</v>
      </c>
      <c r="K653" s="25">
        <v>828</v>
      </c>
      <c r="L653" s="27">
        <v>5062.6139999999996</v>
      </c>
    </row>
    <row r="654" spans="1:12" ht="16.5" customHeight="1" x14ac:dyDescent="0.25">
      <c r="A654" s="15">
        <v>1</v>
      </c>
      <c r="B654" s="12" t="s">
        <v>164</v>
      </c>
      <c r="C654" s="35" t="s">
        <v>22</v>
      </c>
      <c r="D654" s="35" t="s">
        <v>163</v>
      </c>
      <c r="E654" s="35" t="s">
        <v>165</v>
      </c>
      <c r="F654" s="26">
        <v>0</v>
      </c>
      <c r="G654" s="26">
        <v>0.91</v>
      </c>
      <c r="H654" s="26">
        <v>0.91</v>
      </c>
      <c r="I654" s="25">
        <v>1518</v>
      </c>
      <c r="J654" s="25">
        <v>2478</v>
      </c>
      <c r="K654" s="25">
        <v>856</v>
      </c>
      <c r="L654" s="27">
        <v>505.58499999999998</v>
      </c>
    </row>
    <row r="655" spans="1:12" ht="16.5" customHeight="1" x14ac:dyDescent="0.25">
      <c r="A655" s="15">
        <v>1</v>
      </c>
      <c r="B655" s="12" t="s">
        <v>166</v>
      </c>
      <c r="C655" s="35" t="s">
        <v>22</v>
      </c>
      <c r="D655" s="35" t="s">
        <v>165</v>
      </c>
      <c r="E655" s="35" t="s">
        <v>167</v>
      </c>
      <c r="F655" s="26">
        <v>0</v>
      </c>
      <c r="G655" s="26">
        <v>11.35</v>
      </c>
      <c r="H655" s="26">
        <v>11.35</v>
      </c>
      <c r="I655" s="25">
        <v>1582</v>
      </c>
      <c r="J655" s="25">
        <v>2560</v>
      </c>
      <c r="K655" s="25">
        <v>895</v>
      </c>
      <c r="L655" s="27">
        <v>6571.7860000000001</v>
      </c>
    </row>
    <row r="656" spans="1:12" ht="16.5" customHeight="1" x14ac:dyDescent="0.25">
      <c r="A656" s="15">
        <v>1</v>
      </c>
      <c r="B656" s="12" t="s">
        <v>168</v>
      </c>
      <c r="C656" s="35" t="s">
        <v>22</v>
      </c>
      <c r="D656" s="35" t="s">
        <v>167</v>
      </c>
      <c r="E656" s="35" t="s">
        <v>169</v>
      </c>
      <c r="F656" s="26">
        <v>0</v>
      </c>
      <c r="G656" s="26">
        <v>11.850000000000001</v>
      </c>
      <c r="H656" s="26">
        <v>11.850000000000001</v>
      </c>
      <c r="I656" s="25">
        <v>1527</v>
      </c>
      <c r="J656" s="25">
        <v>2491</v>
      </c>
      <c r="K656" s="25">
        <v>861</v>
      </c>
      <c r="L656" s="27">
        <v>6624.6</v>
      </c>
    </row>
    <row r="657" spans="1:12" ht="16.5" customHeight="1" x14ac:dyDescent="0.25">
      <c r="A657" s="15">
        <v>1</v>
      </c>
      <c r="B657" s="12" t="s">
        <v>170</v>
      </c>
      <c r="C657" s="35" t="s">
        <v>22</v>
      </c>
      <c r="D657" s="35" t="s">
        <v>169</v>
      </c>
      <c r="E657" s="35" t="s">
        <v>171</v>
      </c>
      <c r="F657" s="26">
        <v>0</v>
      </c>
      <c r="G657" s="26">
        <v>4.07</v>
      </c>
      <c r="H657" s="26">
        <v>4.07</v>
      </c>
      <c r="I657" s="25">
        <v>1789</v>
      </c>
      <c r="J657" s="25">
        <v>2858</v>
      </c>
      <c r="K657" s="25">
        <v>1034</v>
      </c>
      <c r="L657" s="27">
        <v>2665.0990000000002</v>
      </c>
    </row>
    <row r="658" spans="1:12" ht="16.5" customHeight="1" x14ac:dyDescent="0.25">
      <c r="A658" s="15">
        <v>1</v>
      </c>
      <c r="B658" s="12" t="s">
        <v>172</v>
      </c>
      <c r="C658" s="35" t="s">
        <v>22</v>
      </c>
      <c r="D658" s="35" t="s">
        <v>171</v>
      </c>
      <c r="E658" s="35" t="s">
        <v>173</v>
      </c>
      <c r="F658" s="26">
        <v>0</v>
      </c>
      <c r="G658" s="26">
        <v>6.99</v>
      </c>
      <c r="H658" s="26">
        <v>6.99</v>
      </c>
      <c r="I658" s="25">
        <v>1637</v>
      </c>
      <c r="J658" s="25">
        <v>2616</v>
      </c>
      <c r="K658" s="25">
        <v>947</v>
      </c>
      <c r="L658" s="27">
        <v>4188.0029999999997</v>
      </c>
    </row>
    <row r="659" spans="1:12" ht="16.5" customHeight="1" x14ac:dyDescent="0.25">
      <c r="A659" s="15">
        <v>1</v>
      </c>
      <c r="B659" s="12" t="s">
        <v>174</v>
      </c>
      <c r="C659" s="35" t="s">
        <v>22</v>
      </c>
      <c r="D659" s="35" t="s">
        <v>173</v>
      </c>
      <c r="E659" s="35" t="s">
        <v>175</v>
      </c>
      <c r="F659" s="26">
        <v>0</v>
      </c>
      <c r="G659" s="26">
        <v>10.57</v>
      </c>
      <c r="H659" s="26">
        <v>10.57</v>
      </c>
      <c r="I659" s="25">
        <v>1455</v>
      </c>
      <c r="J659" s="25">
        <v>2407</v>
      </c>
      <c r="K659" s="25">
        <v>811</v>
      </c>
      <c r="L659" s="27">
        <v>5628.8419999999996</v>
      </c>
    </row>
    <row r="660" spans="1:12" ht="16.5" customHeight="1" x14ac:dyDescent="0.25">
      <c r="A660" s="15">
        <v>1</v>
      </c>
      <c r="B660" s="12" t="s">
        <v>176</v>
      </c>
      <c r="C660" s="35" t="s">
        <v>22</v>
      </c>
      <c r="D660" s="35" t="s">
        <v>175</v>
      </c>
      <c r="E660" s="35" t="s">
        <v>177</v>
      </c>
      <c r="F660" s="26">
        <v>0</v>
      </c>
      <c r="G660" s="26">
        <v>11.68</v>
      </c>
      <c r="H660" s="26">
        <v>11.68</v>
      </c>
      <c r="I660" s="25">
        <v>1525</v>
      </c>
      <c r="J660" s="25">
        <v>2493</v>
      </c>
      <c r="K660" s="25">
        <v>863</v>
      </c>
      <c r="L660" s="27">
        <v>6519.192</v>
      </c>
    </row>
    <row r="661" spans="1:12" ht="16.5" customHeight="1" x14ac:dyDescent="0.25">
      <c r="A661" s="15">
        <v>1</v>
      </c>
      <c r="B661" s="12" t="s">
        <v>178</v>
      </c>
      <c r="C661" s="35" t="s">
        <v>22</v>
      </c>
      <c r="D661" s="35" t="s">
        <v>177</v>
      </c>
      <c r="E661" s="35" t="s">
        <v>179</v>
      </c>
      <c r="F661" s="26">
        <v>0</v>
      </c>
      <c r="G661" s="26">
        <v>11.4</v>
      </c>
      <c r="H661" s="26">
        <v>11.4</v>
      </c>
      <c r="I661" s="25">
        <v>1527</v>
      </c>
      <c r="J661" s="25">
        <v>2521</v>
      </c>
      <c r="K661" s="25">
        <v>855</v>
      </c>
      <c r="L661" s="27">
        <v>6373.1139999999996</v>
      </c>
    </row>
    <row r="662" spans="1:12" ht="16.5" customHeight="1" x14ac:dyDescent="0.25">
      <c r="A662" s="15">
        <v>1</v>
      </c>
      <c r="B662" s="12" t="s">
        <v>180</v>
      </c>
      <c r="C662" s="35" t="s">
        <v>22</v>
      </c>
      <c r="D662" s="35" t="s">
        <v>179</v>
      </c>
      <c r="E662" s="35" t="s">
        <v>181</v>
      </c>
      <c r="F662" s="26">
        <v>0</v>
      </c>
      <c r="G662" s="26">
        <v>11.399999999999999</v>
      </c>
      <c r="H662" s="26">
        <v>11.399999999999999</v>
      </c>
      <c r="I662" s="25">
        <v>1617</v>
      </c>
      <c r="J662" s="25">
        <v>2675</v>
      </c>
      <c r="K662" s="25">
        <v>900</v>
      </c>
      <c r="L662" s="27">
        <v>6745.5990000000002</v>
      </c>
    </row>
    <row r="663" spans="1:12" ht="16.5" customHeight="1" x14ac:dyDescent="0.25">
      <c r="A663" s="15">
        <v>1</v>
      </c>
      <c r="B663" s="12" t="s">
        <v>182</v>
      </c>
      <c r="C663" s="35" t="s">
        <v>22</v>
      </c>
      <c r="D663" s="35" t="s">
        <v>181</v>
      </c>
      <c r="E663" s="35" t="s">
        <v>183</v>
      </c>
      <c r="F663" s="26">
        <v>0</v>
      </c>
      <c r="G663" s="26">
        <v>0.83</v>
      </c>
      <c r="H663" s="26">
        <v>0.83</v>
      </c>
      <c r="I663" s="25">
        <v>1935</v>
      </c>
      <c r="J663" s="25">
        <v>3060</v>
      </c>
      <c r="K663" s="25">
        <v>1130</v>
      </c>
      <c r="L663" s="27">
        <v>587.81399999999996</v>
      </c>
    </row>
    <row r="664" spans="1:12" ht="16.5" customHeight="1" x14ac:dyDescent="0.25">
      <c r="A664" s="15">
        <v>1</v>
      </c>
      <c r="B664" s="12" t="s">
        <v>185</v>
      </c>
      <c r="C664" s="35" t="s">
        <v>22</v>
      </c>
      <c r="D664" s="35" t="s">
        <v>183</v>
      </c>
      <c r="E664" s="35" t="s">
        <v>186</v>
      </c>
      <c r="F664" s="26">
        <v>0</v>
      </c>
      <c r="G664" s="26">
        <v>1.45</v>
      </c>
      <c r="H664" s="26">
        <v>1.45</v>
      </c>
      <c r="I664" s="25">
        <v>1795</v>
      </c>
      <c r="J664" s="25">
        <v>2912</v>
      </c>
      <c r="K664" s="25">
        <v>895</v>
      </c>
      <c r="L664" s="27">
        <v>952.60699999999997</v>
      </c>
    </row>
    <row r="665" spans="1:12" ht="16.5" customHeight="1" x14ac:dyDescent="0.25">
      <c r="A665" s="15">
        <v>1</v>
      </c>
      <c r="B665" s="12" t="s">
        <v>187</v>
      </c>
      <c r="C665" s="35" t="s">
        <v>22</v>
      </c>
      <c r="D665" s="35" t="s">
        <v>186</v>
      </c>
      <c r="E665" s="35" t="s">
        <v>188</v>
      </c>
      <c r="F665" s="26">
        <v>0</v>
      </c>
      <c r="G665" s="26">
        <v>13.26</v>
      </c>
      <c r="H665" s="26">
        <v>13.26</v>
      </c>
      <c r="I665" s="25">
        <v>1143</v>
      </c>
      <c r="J665" s="25">
        <v>1854</v>
      </c>
      <c r="K665" s="25">
        <v>660</v>
      </c>
      <c r="L665" s="27">
        <v>5547.1620000000003</v>
      </c>
    </row>
    <row r="666" spans="1:12" ht="16.5" customHeight="1" x14ac:dyDescent="0.25">
      <c r="A666" s="15">
        <v>1</v>
      </c>
      <c r="B666" s="12" t="s">
        <v>189</v>
      </c>
      <c r="C666" s="35" t="s">
        <v>22</v>
      </c>
      <c r="D666" s="35" t="s">
        <v>188</v>
      </c>
      <c r="E666" s="35" t="s">
        <v>190</v>
      </c>
      <c r="F666" s="26">
        <v>0</v>
      </c>
      <c r="G666" s="26">
        <v>11.32</v>
      </c>
      <c r="H666" s="26">
        <v>11.32</v>
      </c>
      <c r="I666" s="25">
        <v>1133</v>
      </c>
      <c r="J666" s="25">
        <v>1841</v>
      </c>
      <c r="K666" s="25">
        <v>665</v>
      </c>
      <c r="L666" s="27">
        <v>4694.1549999999997</v>
      </c>
    </row>
    <row r="667" spans="1:12" ht="16.5" customHeight="1" x14ac:dyDescent="0.25">
      <c r="A667" s="15">
        <v>1</v>
      </c>
      <c r="B667" s="12" t="s">
        <v>191</v>
      </c>
      <c r="C667" s="35" t="s">
        <v>22</v>
      </c>
      <c r="D667" s="35" t="s">
        <v>190</v>
      </c>
      <c r="E667" s="35" t="s">
        <v>192</v>
      </c>
      <c r="F667" s="26">
        <v>0</v>
      </c>
      <c r="G667" s="26">
        <v>8.9499999999999993</v>
      </c>
      <c r="H667" s="26">
        <v>8.9499999999999993</v>
      </c>
      <c r="I667" s="25">
        <v>1106</v>
      </c>
      <c r="J667" s="25">
        <v>1834</v>
      </c>
      <c r="K667" s="25">
        <v>618</v>
      </c>
      <c r="L667" s="27">
        <v>3624.2300000000005</v>
      </c>
    </row>
    <row r="668" spans="1:12" ht="16.5" customHeight="1" x14ac:dyDescent="0.25">
      <c r="A668" s="15">
        <v>1</v>
      </c>
      <c r="B668" s="12" t="s">
        <v>194</v>
      </c>
      <c r="C668" s="35" t="s">
        <v>22</v>
      </c>
      <c r="D668" s="35" t="s">
        <v>192</v>
      </c>
      <c r="E668" s="35" t="s">
        <v>195</v>
      </c>
      <c r="F668" s="26">
        <v>0</v>
      </c>
      <c r="G668" s="26">
        <v>14.15</v>
      </c>
      <c r="H668" s="26">
        <v>14.15</v>
      </c>
      <c r="I668" s="25">
        <v>1113</v>
      </c>
      <c r="J668" s="25">
        <v>1852</v>
      </c>
      <c r="K668" s="25">
        <v>615</v>
      </c>
      <c r="L668" s="27">
        <v>5763.201</v>
      </c>
    </row>
    <row r="669" spans="1:12" ht="16.5" customHeight="1" x14ac:dyDescent="0.25">
      <c r="A669" s="15">
        <v>1</v>
      </c>
      <c r="B669" s="12" t="s">
        <v>196</v>
      </c>
      <c r="C669" s="35" t="s">
        <v>22</v>
      </c>
      <c r="D669" s="35" t="s">
        <v>195</v>
      </c>
      <c r="E669" s="35" t="s">
        <v>197</v>
      </c>
      <c r="F669" s="26">
        <v>0</v>
      </c>
      <c r="G669" s="26">
        <v>0.75</v>
      </c>
      <c r="H669" s="26">
        <v>0.75</v>
      </c>
      <c r="I669" s="25">
        <v>1547</v>
      </c>
      <c r="J669" s="25">
        <v>2298</v>
      </c>
      <c r="K669" s="25">
        <v>1040</v>
      </c>
      <c r="L669" s="27">
        <v>424.65199999999999</v>
      </c>
    </row>
    <row r="670" spans="1:12" ht="16.5" customHeight="1" x14ac:dyDescent="0.25">
      <c r="A670" s="15">
        <v>1</v>
      </c>
      <c r="B670" s="12" t="s">
        <v>199</v>
      </c>
      <c r="C670" s="35" t="s">
        <v>22</v>
      </c>
      <c r="D670" s="35" t="s">
        <v>197</v>
      </c>
      <c r="E670" s="35" t="s">
        <v>200</v>
      </c>
      <c r="F670" s="26">
        <v>0</v>
      </c>
      <c r="G670" s="26">
        <v>4.82</v>
      </c>
      <c r="H670" s="26">
        <v>4.82</v>
      </c>
      <c r="I670" s="25">
        <v>1490</v>
      </c>
      <c r="J670" s="25">
        <v>2325</v>
      </c>
      <c r="K670" s="25">
        <v>916</v>
      </c>
      <c r="L670" s="27">
        <v>2628.5390000000002</v>
      </c>
    </row>
    <row r="671" spans="1:12" ht="16.5" customHeight="1" x14ac:dyDescent="0.25">
      <c r="A671" s="15">
        <v>1</v>
      </c>
      <c r="B671" s="12" t="s">
        <v>201</v>
      </c>
      <c r="C671" s="35" t="s">
        <v>22</v>
      </c>
      <c r="D671" s="35" t="s">
        <v>200</v>
      </c>
      <c r="E671" s="35" t="s">
        <v>202</v>
      </c>
      <c r="F671" s="26">
        <v>0</v>
      </c>
      <c r="G671" s="26">
        <v>5.33</v>
      </c>
      <c r="H671" s="26">
        <v>5.33</v>
      </c>
      <c r="I671" s="25">
        <v>1458</v>
      </c>
      <c r="J671" s="25">
        <v>2197</v>
      </c>
      <c r="K671" s="25">
        <v>896</v>
      </c>
      <c r="L671" s="27">
        <v>2844.2370000000001</v>
      </c>
    </row>
    <row r="672" spans="1:12" ht="16.5" customHeight="1" x14ac:dyDescent="0.25">
      <c r="A672" s="15">
        <v>1</v>
      </c>
      <c r="B672" s="12" t="s">
        <v>204</v>
      </c>
      <c r="C672" s="35" t="s">
        <v>22</v>
      </c>
      <c r="D672" s="35" t="s">
        <v>202</v>
      </c>
      <c r="E672" s="35" t="s">
        <v>205</v>
      </c>
      <c r="F672" s="26">
        <v>0</v>
      </c>
      <c r="G672" s="26">
        <v>11.1</v>
      </c>
      <c r="H672" s="26">
        <v>11.1</v>
      </c>
      <c r="I672" s="25">
        <v>1429</v>
      </c>
      <c r="J672" s="25">
        <v>2066</v>
      </c>
      <c r="K672" s="25">
        <v>878</v>
      </c>
      <c r="L672" s="27">
        <v>5805.4549999999999</v>
      </c>
    </row>
    <row r="673" spans="1:12" ht="16.5" customHeight="1" x14ac:dyDescent="0.25">
      <c r="A673" s="15">
        <v>1</v>
      </c>
      <c r="B673" s="12" t="s">
        <v>206</v>
      </c>
      <c r="C673" s="35" t="s">
        <v>22</v>
      </c>
      <c r="D673" s="35" t="s">
        <v>205</v>
      </c>
      <c r="E673" s="35" t="s">
        <v>207</v>
      </c>
      <c r="F673" s="26">
        <v>0</v>
      </c>
      <c r="G673" s="26">
        <v>9.74</v>
      </c>
      <c r="H673" s="26">
        <v>9.74</v>
      </c>
      <c r="I673" s="25">
        <v>1355</v>
      </c>
      <c r="J673" s="25">
        <v>2067</v>
      </c>
      <c r="K673" s="25">
        <v>798</v>
      </c>
      <c r="L673" s="27">
        <v>4830.3580000000002</v>
      </c>
    </row>
    <row r="674" spans="1:12" ht="16.5" customHeight="1" x14ac:dyDescent="0.25">
      <c r="A674" s="15">
        <v>1</v>
      </c>
      <c r="B674" s="12" t="s">
        <v>208</v>
      </c>
      <c r="C674" s="35" t="s">
        <v>22</v>
      </c>
      <c r="D674" s="35" t="s">
        <v>207</v>
      </c>
      <c r="E674" s="35" t="s">
        <v>209</v>
      </c>
      <c r="F674" s="26">
        <v>0</v>
      </c>
      <c r="G674" s="26">
        <v>10.63</v>
      </c>
      <c r="H674" s="26">
        <v>10.63</v>
      </c>
      <c r="I674" s="25">
        <v>1172</v>
      </c>
      <c r="J674" s="25">
        <v>1861</v>
      </c>
      <c r="K674" s="25">
        <v>690</v>
      </c>
      <c r="L674" s="27">
        <v>4559.76</v>
      </c>
    </row>
    <row r="675" spans="1:12" ht="16.5" customHeight="1" x14ac:dyDescent="0.25">
      <c r="A675" s="15">
        <v>1</v>
      </c>
      <c r="B675" s="12" t="s">
        <v>210</v>
      </c>
      <c r="C675" s="35" t="s">
        <v>22</v>
      </c>
      <c r="D675" s="35" t="s">
        <v>209</v>
      </c>
      <c r="E675" s="35" t="s">
        <v>211</v>
      </c>
      <c r="F675" s="26">
        <v>0</v>
      </c>
      <c r="G675" s="26">
        <v>10.45</v>
      </c>
      <c r="H675" s="26">
        <v>10.45</v>
      </c>
      <c r="I675" s="25">
        <v>1083</v>
      </c>
      <c r="J675" s="25">
        <v>1735</v>
      </c>
      <c r="K675" s="25">
        <v>638</v>
      </c>
      <c r="L675" s="27">
        <v>4142.1499999999996</v>
      </c>
    </row>
    <row r="676" spans="1:12" ht="16.5" customHeight="1" x14ac:dyDescent="0.25">
      <c r="A676" s="15">
        <v>1</v>
      </c>
      <c r="B676" s="12" t="s">
        <v>213</v>
      </c>
      <c r="C676" s="35" t="s">
        <v>22</v>
      </c>
      <c r="D676" s="35" t="s">
        <v>211</v>
      </c>
      <c r="E676" s="35" t="s">
        <v>214</v>
      </c>
      <c r="F676" s="26">
        <v>0</v>
      </c>
      <c r="G676" s="26">
        <v>9.9</v>
      </c>
      <c r="H676" s="26">
        <v>9.9</v>
      </c>
      <c r="I676" s="25">
        <v>1251</v>
      </c>
      <c r="J676" s="25">
        <v>2011</v>
      </c>
      <c r="K676" s="25">
        <v>735</v>
      </c>
      <c r="L676" s="27">
        <v>4532.8729999999996</v>
      </c>
    </row>
    <row r="677" spans="1:12" ht="16.5" customHeight="1" x14ac:dyDescent="0.25">
      <c r="A677" s="15">
        <v>1</v>
      </c>
      <c r="B677" s="12" t="s">
        <v>215</v>
      </c>
      <c r="C677" s="35" t="s">
        <v>22</v>
      </c>
      <c r="D677" s="35" t="s">
        <v>214</v>
      </c>
      <c r="E677" s="35" t="s">
        <v>216</v>
      </c>
      <c r="F677" s="26">
        <v>0</v>
      </c>
      <c r="G677" s="26">
        <v>10.59</v>
      </c>
      <c r="H677" s="26">
        <v>10.59</v>
      </c>
      <c r="I677" s="25">
        <v>1319</v>
      </c>
      <c r="J677" s="25">
        <v>2119</v>
      </c>
      <c r="K677" s="25">
        <v>772</v>
      </c>
      <c r="L677" s="27">
        <v>5112.3649999999998</v>
      </c>
    </row>
    <row r="678" spans="1:12" ht="16.5" customHeight="1" x14ac:dyDescent="0.25">
      <c r="A678" s="15">
        <v>1</v>
      </c>
      <c r="B678" s="12" t="s">
        <v>217</v>
      </c>
      <c r="C678" s="35" t="s">
        <v>22</v>
      </c>
      <c r="D678" s="35" t="s">
        <v>216</v>
      </c>
      <c r="E678" s="35" t="s">
        <v>218</v>
      </c>
      <c r="F678" s="26">
        <v>0</v>
      </c>
      <c r="G678" s="26">
        <v>11.46</v>
      </c>
      <c r="H678" s="26">
        <v>11.46</v>
      </c>
      <c r="I678" s="25">
        <v>1451</v>
      </c>
      <c r="J678" s="25">
        <v>2163</v>
      </c>
      <c r="K678" s="25">
        <v>971</v>
      </c>
      <c r="L678" s="27">
        <v>6084.3799999999992</v>
      </c>
    </row>
    <row r="679" spans="1:12" ht="16.5" customHeight="1" x14ac:dyDescent="0.25">
      <c r="A679" s="15">
        <v>1</v>
      </c>
      <c r="B679" s="12" t="s">
        <v>219</v>
      </c>
      <c r="C679" s="35" t="s">
        <v>22</v>
      </c>
      <c r="D679" s="35" t="s">
        <v>218</v>
      </c>
      <c r="E679" s="35" t="s">
        <v>220</v>
      </c>
      <c r="F679" s="26">
        <v>0</v>
      </c>
      <c r="G679" s="26">
        <v>2.99</v>
      </c>
      <c r="H679" s="26">
        <v>2.99</v>
      </c>
      <c r="I679" s="25">
        <v>3174</v>
      </c>
      <c r="J679" s="25">
        <v>4450</v>
      </c>
      <c r="K679" s="25">
        <v>2129</v>
      </c>
      <c r="L679" s="27">
        <v>3473.4349999999999</v>
      </c>
    </row>
    <row r="680" spans="1:12" ht="16.5" customHeight="1" x14ac:dyDescent="0.25">
      <c r="A680" s="15">
        <v>1</v>
      </c>
      <c r="B680" s="12" t="s">
        <v>221</v>
      </c>
      <c r="C680" s="35" t="s">
        <v>22</v>
      </c>
      <c r="D680" s="35" t="s">
        <v>220</v>
      </c>
      <c r="E680" s="35" t="s">
        <v>222</v>
      </c>
      <c r="F680" s="26">
        <v>0</v>
      </c>
      <c r="G680" s="26">
        <v>4.92</v>
      </c>
      <c r="H680" s="26">
        <v>4.92</v>
      </c>
      <c r="I680" s="25">
        <v>3778</v>
      </c>
      <c r="J680" s="25">
        <v>5287</v>
      </c>
      <c r="K680" s="25">
        <v>2663</v>
      </c>
      <c r="L680" s="27">
        <v>6803.1679999999997</v>
      </c>
    </row>
    <row r="681" spans="1:12" ht="16.5" customHeight="1" x14ac:dyDescent="0.25">
      <c r="A681" s="15">
        <v>1</v>
      </c>
      <c r="B681" s="12" t="s">
        <v>223</v>
      </c>
      <c r="C681" s="35" t="s">
        <v>22</v>
      </c>
      <c r="D681" s="35" t="s">
        <v>222</v>
      </c>
      <c r="E681" s="35" t="s">
        <v>224</v>
      </c>
      <c r="F681" s="26">
        <v>0</v>
      </c>
      <c r="G681" s="26">
        <v>3.35</v>
      </c>
      <c r="H681" s="26">
        <v>3.35</v>
      </c>
      <c r="I681" s="25">
        <v>9465</v>
      </c>
      <c r="J681" s="25">
        <v>11282</v>
      </c>
      <c r="K681" s="25">
        <v>8240</v>
      </c>
      <c r="L681" s="27">
        <v>11605.637999999999</v>
      </c>
    </row>
    <row r="682" spans="1:12" ht="16.5" customHeight="1" x14ac:dyDescent="0.25">
      <c r="A682" s="15">
        <v>1</v>
      </c>
      <c r="B682" s="12" t="s">
        <v>226</v>
      </c>
      <c r="C682" s="35" t="s">
        <v>22</v>
      </c>
      <c r="D682" s="35" t="s">
        <v>224</v>
      </c>
      <c r="E682" s="35" t="s">
        <v>227</v>
      </c>
      <c r="F682" s="26">
        <v>0</v>
      </c>
      <c r="G682" s="26">
        <v>0.32</v>
      </c>
      <c r="H682" s="26">
        <v>0.32</v>
      </c>
      <c r="I682" s="25">
        <v>7500</v>
      </c>
      <c r="J682" s="25">
        <v>8900</v>
      </c>
      <c r="K682" s="25">
        <v>6450</v>
      </c>
      <c r="L682" s="27">
        <v>878.4</v>
      </c>
    </row>
    <row r="683" spans="1:12" ht="16.5" customHeight="1" x14ac:dyDescent="0.25">
      <c r="A683" s="15">
        <v>1</v>
      </c>
      <c r="B683" s="12" t="s">
        <v>228</v>
      </c>
      <c r="C683" s="35" t="s">
        <v>22</v>
      </c>
      <c r="D683" s="35" t="s">
        <v>227</v>
      </c>
      <c r="E683" s="35" t="s">
        <v>229</v>
      </c>
      <c r="F683" s="26">
        <v>0</v>
      </c>
      <c r="G683" s="26">
        <v>1.58</v>
      </c>
      <c r="H683" s="26">
        <v>1.58</v>
      </c>
      <c r="I683" s="25">
        <v>3837</v>
      </c>
      <c r="J683" s="25">
        <v>5322</v>
      </c>
      <c r="K683" s="25">
        <v>2781</v>
      </c>
      <c r="L683" s="27">
        <v>2218.86</v>
      </c>
    </row>
    <row r="684" spans="1:12" ht="16.5" customHeight="1" x14ac:dyDescent="0.25">
      <c r="A684" s="15">
        <v>1</v>
      </c>
      <c r="B684" s="12" t="s">
        <v>230</v>
      </c>
      <c r="C684" s="35" t="s">
        <v>22</v>
      </c>
      <c r="D684" s="35" t="s">
        <v>229</v>
      </c>
      <c r="E684" s="35" t="s">
        <v>231</v>
      </c>
      <c r="F684" s="26">
        <v>0</v>
      </c>
      <c r="G684" s="26">
        <v>2.13</v>
      </c>
      <c r="H684" s="26">
        <v>2.13</v>
      </c>
      <c r="I684" s="25">
        <v>2977</v>
      </c>
      <c r="J684" s="25">
        <v>4328</v>
      </c>
      <c r="K684" s="25">
        <v>2008</v>
      </c>
      <c r="L684" s="27">
        <v>2320.81</v>
      </c>
    </row>
    <row r="685" spans="1:12" ht="16.5" customHeight="1" x14ac:dyDescent="0.25">
      <c r="A685" s="15">
        <v>1</v>
      </c>
      <c r="B685" s="12" t="s">
        <v>232</v>
      </c>
      <c r="C685" s="35" t="s">
        <v>22</v>
      </c>
      <c r="D685" s="35" t="s">
        <v>231</v>
      </c>
      <c r="E685" s="35" t="s">
        <v>233</v>
      </c>
      <c r="F685" s="26">
        <v>0</v>
      </c>
      <c r="G685" s="26">
        <v>7.1</v>
      </c>
      <c r="H685" s="26">
        <v>7.1</v>
      </c>
      <c r="I685" s="25">
        <v>2421</v>
      </c>
      <c r="J685" s="25">
        <v>3686</v>
      </c>
      <c r="K685" s="25">
        <v>1513</v>
      </c>
      <c r="L685" s="27">
        <v>6291.2110000000002</v>
      </c>
    </row>
    <row r="686" spans="1:12" ht="16.5" customHeight="1" x14ac:dyDescent="0.25">
      <c r="A686" s="15">
        <v>1</v>
      </c>
      <c r="B686" s="12" t="s">
        <v>235</v>
      </c>
      <c r="C686" s="35" t="s">
        <v>22</v>
      </c>
      <c r="D686" s="35" t="s">
        <v>233</v>
      </c>
      <c r="E686" s="35" t="s">
        <v>236</v>
      </c>
      <c r="F686" s="26">
        <v>0</v>
      </c>
      <c r="G686" s="26">
        <v>5.52</v>
      </c>
      <c r="H686" s="26">
        <v>5.52</v>
      </c>
      <c r="I686" s="25">
        <v>1931</v>
      </c>
      <c r="J686" s="25">
        <v>3165</v>
      </c>
      <c r="K686" s="25">
        <v>1034</v>
      </c>
      <c r="L686" s="27">
        <v>3901.9769999999999</v>
      </c>
    </row>
    <row r="687" spans="1:12" ht="16.5" customHeight="1" x14ac:dyDescent="0.25">
      <c r="A687" s="15">
        <v>1</v>
      </c>
      <c r="B687" s="12" t="s">
        <v>237</v>
      </c>
      <c r="C687" s="35" t="s">
        <v>22</v>
      </c>
      <c r="D687" s="35" t="s">
        <v>236</v>
      </c>
      <c r="E687" s="35" t="s">
        <v>238</v>
      </c>
      <c r="F687" s="26">
        <v>0</v>
      </c>
      <c r="G687" s="26">
        <v>13.42</v>
      </c>
      <c r="H687" s="26">
        <v>13.42</v>
      </c>
      <c r="I687" s="25">
        <v>1630</v>
      </c>
      <c r="J687" s="25">
        <v>2710</v>
      </c>
      <c r="K687" s="25">
        <v>876</v>
      </c>
      <c r="L687" s="27">
        <v>8006.1040000000003</v>
      </c>
    </row>
    <row r="688" spans="1:12" ht="16.5" customHeight="1" x14ac:dyDescent="0.25">
      <c r="A688" s="15">
        <v>1</v>
      </c>
      <c r="B688" s="12" t="s">
        <v>239</v>
      </c>
      <c r="C688" s="35" t="s">
        <v>22</v>
      </c>
      <c r="D688" s="35" t="s">
        <v>238</v>
      </c>
      <c r="E688" s="35" t="s">
        <v>240</v>
      </c>
      <c r="F688" s="26">
        <v>0</v>
      </c>
      <c r="G688" s="26">
        <v>0.89</v>
      </c>
      <c r="H688" s="26">
        <v>0.89</v>
      </c>
      <c r="I688" s="25">
        <v>1506</v>
      </c>
      <c r="J688" s="25">
        <v>2539</v>
      </c>
      <c r="K688" s="25">
        <v>792</v>
      </c>
      <c r="L688" s="27">
        <v>490.56400000000002</v>
      </c>
    </row>
    <row r="689" spans="1:12" ht="16.5" customHeight="1" x14ac:dyDescent="0.25">
      <c r="A689" s="15">
        <v>1</v>
      </c>
      <c r="B689" s="12" t="s">
        <v>242</v>
      </c>
      <c r="C689" s="35" t="s">
        <v>22</v>
      </c>
      <c r="D689" s="35" t="s">
        <v>240</v>
      </c>
      <c r="E689" s="35" t="s">
        <v>243</v>
      </c>
      <c r="F689" s="26">
        <v>0</v>
      </c>
      <c r="G689" s="26">
        <v>13.83</v>
      </c>
      <c r="H689" s="26">
        <v>13.83</v>
      </c>
      <c r="I689" s="25">
        <v>1514</v>
      </c>
      <c r="J689" s="25">
        <v>2562</v>
      </c>
      <c r="K689" s="25">
        <v>793</v>
      </c>
      <c r="L689" s="27">
        <v>7663.5349999999999</v>
      </c>
    </row>
    <row r="690" spans="1:12" ht="16.5" customHeight="1" x14ac:dyDescent="0.25">
      <c r="A690" s="15">
        <v>1</v>
      </c>
      <c r="B690" s="12" t="s">
        <v>244</v>
      </c>
      <c r="C690" s="35" t="s">
        <v>22</v>
      </c>
      <c r="D690" s="35" t="s">
        <v>243</v>
      </c>
      <c r="E690" s="35" t="s">
        <v>245</v>
      </c>
      <c r="F690" s="26">
        <v>0</v>
      </c>
      <c r="G690" s="26">
        <v>4.34</v>
      </c>
      <c r="H690" s="26">
        <v>4.34</v>
      </c>
      <c r="I690" s="25">
        <v>1097</v>
      </c>
      <c r="J690" s="25">
        <v>1991</v>
      </c>
      <c r="K690" s="25">
        <v>502</v>
      </c>
      <c r="L690" s="27">
        <v>1742.519</v>
      </c>
    </row>
    <row r="691" spans="1:12" ht="16.5" customHeight="1" x14ac:dyDescent="0.25">
      <c r="A691" s="15">
        <v>1</v>
      </c>
      <c r="B691" s="12" t="s">
        <v>246</v>
      </c>
      <c r="C691" s="35" t="s">
        <v>22</v>
      </c>
      <c r="D691" s="35" t="s">
        <v>245</v>
      </c>
      <c r="E691" s="35" t="s">
        <v>247</v>
      </c>
      <c r="F691" s="26">
        <v>0</v>
      </c>
      <c r="G691" s="26">
        <v>9.65</v>
      </c>
      <c r="H691" s="26">
        <v>9.65</v>
      </c>
      <c r="I691" s="25">
        <v>932</v>
      </c>
      <c r="J691" s="25">
        <v>1677</v>
      </c>
      <c r="K691" s="25">
        <v>430</v>
      </c>
      <c r="L691" s="27">
        <v>3291.7310000000002</v>
      </c>
    </row>
    <row r="692" spans="1:12" ht="16.5" customHeight="1" x14ac:dyDescent="0.25">
      <c r="A692" s="15">
        <v>1</v>
      </c>
      <c r="B692" s="12" t="s">
        <v>248</v>
      </c>
      <c r="C692" s="35" t="s">
        <v>22</v>
      </c>
      <c r="D692" s="35" t="s">
        <v>247</v>
      </c>
      <c r="E692" s="35" t="s">
        <v>249</v>
      </c>
      <c r="F692" s="26">
        <v>0</v>
      </c>
      <c r="G692" s="26">
        <v>10.050000000000001</v>
      </c>
      <c r="H692" s="26">
        <v>10.050000000000001</v>
      </c>
      <c r="I692" s="25">
        <v>947</v>
      </c>
      <c r="J692" s="25">
        <v>1739</v>
      </c>
      <c r="K692" s="25">
        <v>453</v>
      </c>
      <c r="L692" s="27">
        <v>3482.8639999999996</v>
      </c>
    </row>
    <row r="693" spans="1:12" ht="16.5" customHeight="1" x14ac:dyDescent="0.25">
      <c r="A693" s="15">
        <v>1</v>
      </c>
      <c r="B693" s="12" t="s">
        <v>250</v>
      </c>
      <c r="C693" s="35" t="s">
        <v>22</v>
      </c>
      <c r="D693" s="35" t="s">
        <v>249</v>
      </c>
      <c r="E693" s="35" t="s">
        <v>251</v>
      </c>
      <c r="F693" s="26">
        <v>0</v>
      </c>
      <c r="G693" s="26">
        <v>12.67</v>
      </c>
      <c r="H693" s="26">
        <v>12.67</v>
      </c>
      <c r="I693" s="25">
        <v>842</v>
      </c>
      <c r="J693" s="25">
        <v>1583</v>
      </c>
      <c r="K693" s="25">
        <v>352</v>
      </c>
      <c r="L693" s="27">
        <v>3904.5390000000002</v>
      </c>
    </row>
    <row r="694" spans="1:12" ht="16.5" customHeight="1" x14ac:dyDescent="0.25">
      <c r="A694" s="15">
        <v>1</v>
      </c>
      <c r="B694" s="12" t="s">
        <v>252</v>
      </c>
      <c r="C694" s="35" t="s">
        <v>22</v>
      </c>
      <c r="D694" s="35" t="s">
        <v>251</v>
      </c>
      <c r="E694" s="35" t="s">
        <v>253</v>
      </c>
      <c r="F694" s="26">
        <v>0</v>
      </c>
      <c r="G694" s="26">
        <v>12.38</v>
      </c>
      <c r="H694" s="26">
        <v>12.38</v>
      </c>
      <c r="I694" s="25">
        <v>551</v>
      </c>
      <c r="J694" s="25">
        <v>958</v>
      </c>
      <c r="K694" s="25">
        <v>269</v>
      </c>
      <c r="L694" s="27">
        <v>2496.625</v>
      </c>
    </row>
    <row r="695" spans="1:12" ht="16.5" customHeight="1" x14ac:dyDescent="0.25">
      <c r="A695" s="15">
        <v>1</v>
      </c>
      <c r="B695" s="12" t="s">
        <v>255</v>
      </c>
      <c r="C695" s="35" t="s">
        <v>22</v>
      </c>
      <c r="D695" s="35" t="s">
        <v>253</v>
      </c>
      <c r="E695" s="35" t="s">
        <v>256</v>
      </c>
      <c r="F695" s="26">
        <v>0</v>
      </c>
      <c r="G695" s="26">
        <v>3.94</v>
      </c>
      <c r="H695" s="26">
        <v>3.94</v>
      </c>
      <c r="I695" s="25">
        <v>842</v>
      </c>
      <c r="J695" s="25">
        <v>1466</v>
      </c>
      <c r="K695" s="25">
        <v>410</v>
      </c>
      <c r="L695" s="27">
        <v>1214.1980000000001</v>
      </c>
    </row>
    <row r="696" spans="1:12" ht="16.5" customHeight="1" x14ac:dyDescent="0.25">
      <c r="A696" s="15">
        <v>1</v>
      </c>
      <c r="B696" s="12" t="s">
        <v>257</v>
      </c>
      <c r="C696" s="35" t="s">
        <v>22</v>
      </c>
      <c r="D696" s="35" t="s">
        <v>256</v>
      </c>
      <c r="E696" s="35" t="s">
        <v>258</v>
      </c>
      <c r="F696" s="26">
        <v>0</v>
      </c>
      <c r="G696" s="26">
        <v>2.7</v>
      </c>
      <c r="H696" s="26">
        <v>2.7</v>
      </c>
      <c r="I696" s="25">
        <v>1345</v>
      </c>
      <c r="J696" s="25">
        <v>2068</v>
      </c>
      <c r="K696" s="25">
        <v>809</v>
      </c>
      <c r="L696" s="27">
        <v>1329.1289999999999</v>
      </c>
    </row>
    <row r="697" spans="1:12" ht="16.5" customHeight="1" x14ac:dyDescent="0.25">
      <c r="A697" s="15">
        <v>1</v>
      </c>
      <c r="B697" s="12" t="s">
        <v>259</v>
      </c>
      <c r="C697" s="35" t="s">
        <v>22</v>
      </c>
      <c r="D697" s="35" t="s">
        <v>258</v>
      </c>
      <c r="E697" s="35" t="s">
        <v>260</v>
      </c>
      <c r="F697" s="26">
        <v>0</v>
      </c>
      <c r="G697" s="26">
        <v>17.559999999999999</v>
      </c>
      <c r="H697" s="26">
        <v>17.559999999999999</v>
      </c>
      <c r="I697" s="25">
        <v>785</v>
      </c>
      <c r="J697" s="25">
        <v>1506</v>
      </c>
      <c r="K697" s="25">
        <v>275</v>
      </c>
      <c r="L697" s="27">
        <v>5046.1790000000001</v>
      </c>
    </row>
    <row r="698" spans="1:12" ht="16.5" customHeight="1" x14ac:dyDescent="0.25">
      <c r="A698" s="15">
        <v>1</v>
      </c>
      <c r="B698" s="12" t="s">
        <v>261</v>
      </c>
      <c r="C698" s="35" t="s">
        <v>22</v>
      </c>
      <c r="D698" s="35" t="s">
        <v>260</v>
      </c>
      <c r="E698" s="35" t="s">
        <v>262</v>
      </c>
      <c r="F698" s="26">
        <v>0</v>
      </c>
      <c r="G698" s="26">
        <v>5.73</v>
      </c>
      <c r="H698" s="26">
        <v>5.73</v>
      </c>
      <c r="I698" s="25">
        <v>629</v>
      </c>
      <c r="J698" s="25">
        <v>1255</v>
      </c>
      <c r="K698" s="25">
        <v>195</v>
      </c>
      <c r="L698" s="27">
        <v>1319.126</v>
      </c>
    </row>
    <row r="699" spans="1:12" ht="16.5" customHeight="1" x14ac:dyDescent="0.25">
      <c r="A699" s="15">
        <v>1</v>
      </c>
      <c r="B699" s="12" t="s">
        <v>263</v>
      </c>
      <c r="C699" s="35" t="s">
        <v>22</v>
      </c>
      <c r="D699" s="35" t="s">
        <v>262</v>
      </c>
      <c r="E699" s="35" t="s">
        <v>264</v>
      </c>
      <c r="F699" s="26">
        <v>0</v>
      </c>
      <c r="G699" s="26">
        <v>9.89</v>
      </c>
      <c r="H699" s="26">
        <v>9.89</v>
      </c>
      <c r="I699" s="25">
        <v>569</v>
      </c>
      <c r="J699" s="25">
        <v>1190</v>
      </c>
      <c r="K699" s="25">
        <v>168</v>
      </c>
      <c r="L699" s="27">
        <v>2059.6320000000001</v>
      </c>
    </row>
    <row r="700" spans="1:12" ht="16.5" customHeight="1" x14ac:dyDescent="0.25">
      <c r="A700" s="15">
        <v>1</v>
      </c>
      <c r="B700" s="12" t="s">
        <v>265</v>
      </c>
      <c r="C700" s="35" t="s">
        <v>22</v>
      </c>
      <c r="D700" s="35" t="s">
        <v>264</v>
      </c>
      <c r="E700" s="35" t="s">
        <v>266</v>
      </c>
      <c r="F700" s="26">
        <v>0</v>
      </c>
      <c r="G700" s="26">
        <v>0.75</v>
      </c>
      <c r="H700" s="26">
        <v>0.75</v>
      </c>
      <c r="I700" s="25">
        <v>591</v>
      </c>
      <c r="J700" s="25">
        <v>1200</v>
      </c>
      <c r="K700" s="25">
        <v>188</v>
      </c>
      <c r="L700" s="27">
        <v>162.22999999999999</v>
      </c>
    </row>
    <row r="701" spans="1:12" ht="16.5" customHeight="1" x14ac:dyDescent="0.25">
      <c r="A701" s="15">
        <v>1</v>
      </c>
      <c r="B701" s="12" t="s">
        <v>268</v>
      </c>
      <c r="C701" s="35" t="s">
        <v>22</v>
      </c>
      <c r="D701" s="35" t="s">
        <v>266</v>
      </c>
      <c r="E701" s="35" t="s">
        <v>269</v>
      </c>
      <c r="F701" s="26">
        <v>0</v>
      </c>
      <c r="G701" s="26">
        <v>10.1</v>
      </c>
      <c r="H701" s="26">
        <v>10.1</v>
      </c>
      <c r="I701" s="25">
        <v>508</v>
      </c>
      <c r="J701" s="25">
        <v>1036</v>
      </c>
      <c r="K701" s="25">
        <v>150</v>
      </c>
      <c r="L701" s="27">
        <v>1877.873</v>
      </c>
    </row>
    <row r="702" spans="1:12" ht="16.5" customHeight="1" x14ac:dyDescent="0.25">
      <c r="A702" s="15" t="s">
        <v>400</v>
      </c>
      <c r="B702" s="12">
        <v>13</v>
      </c>
      <c r="C702" s="35" t="s">
        <v>394</v>
      </c>
      <c r="D702" s="35" t="s">
        <v>401</v>
      </c>
      <c r="E702" s="35" t="s">
        <v>402</v>
      </c>
      <c r="F702" s="26">
        <v>0</v>
      </c>
      <c r="G702" s="26">
        <v>5.17</v>
      </c>
      <c r="H702" s="26">
        <v>5.17</v>
      </c>
      <c r="I702" s="25">
        <v>13</v>
      </c>
      <c r="J702" s="25">
        <v>35</v>
      </c>
      <c r="K702" s="25">
        <v>0</v>
      </c>
      <c r="L702" s="27">
        <v>24.599</v>
      </c>
    </row>
    <row r="703" spans="1:12" ht="16.5" customHeight="1" x14ac:dyDescent="0.25">
      <c r="A703" s="15" t="s">
        <v>400</v>
      </c>
      <c r="B703" s="12">
        <v>14</v>
      </c>
      <c r="C703" s="35" t="s">
        <v>394</v>
      </c>
      <c r="D703" s="35" t="s">
        <v>402</v>
      </c>
      <c r="E703" s="35" t="s">
        <v>403</v>
      </c>
      <c r="F703" s="26">
        <v>0</v>
      </c>
      <c r="G703" s="26">
        <v>13.82</v>
      </c>
      <c r="H703" s="26">
        <v>13.82</v>
      </c>
      <c r="I703" s="25">
        <v>12</v>
      </c>
      <c r="J703" s="25">
        <v>30</v>
      </c>
      <c r="K703" s="25">
        <v>0</v>
      </c>
      <c r="L703" s="27">
        <v>60.697000000000003</v>
      </c>
    </row>
    <row r="704" spans="1:12" ht="16.5" customHeight="1" x14ac:dyDescent="0.25">
      <c r="A704" s="15" t="s">
        <v>400</v>
      </c>
      <c r="B704" s="12">
        <v>15</v>
      </c>
      <c r="C704" s="35" t="s">
        <v>394</v>
      </c>
      <c r="D704" s="35" t="s">
        <v>403</v>
      </c>
      <c r="E704" s="35" t="s">
        <v>404</v>
      </c>
      <c r="F704" s="26">
        <v>0</v>
      </c>
      <c r="G704" s="26">
        <v>17.809999999999999</v>
      </c>
      <c r="H704" s="26">
        <v>17.809999999999999</v>
      </c>
      <c r="I704" s="25">
        <v>13</v>
      </c>
      <c r="J704" s="25">
        <v>25</v>
      </c>
      <c r="K704" s="25">
        <v>0</v>
      </c>
      <c r="L704" s="27">
        <v>84.74</v>
      </c>
    </row>
    <row r="705" spans="1:12" ht="16.5" customHeight="1" x14ac:dyDescent="0.25">
      <c r="A705" s="15" t="s">
        <v>400</v>
      </c>
      <c r="B705" s="12">
        <v>16</v>
      </c>
      <c r="C705" s="35" t="s">
        <v>394</v>
      </c>
      <c r="D705" s="35" t="s">
        <v>404</v>
      </c>
      <c r="E705" s="35" t="s">
        <v>405</v>
      </c>
      <c r="F705" s="26">
        <v>0</v>
      </c>
      <c r="G705" s="26">
        <v>59.75</v>
      </c>
      <c r="H705" s="26">
        <v>59.75</v>
      </c>
      <c r="I705" s="25">
        <v>10</v>
      </c>
      <c r="J705" s="25">
        <v>23</v>
      </c>
      <c r="K705" s="25">
        <v>0</v>
      </c>
      <c r="L705" s="27">
        <v>218.685</v>
      </c>
    </row>
    <row r="706" spans="1:12" ht="16.5" customHeight="1" x14ac:dyDescent="0.25">
      <c r="A706" s="15">
        <v>35</v>
      </c>
      <c r="B706" s="12">
        <v>15</v>
      </c>
      <c r="C706" s="35" t="s">
        <v>456</v>
      </c>
      <c r="D706" s="35" t="s">
        <v>460</v>
      </c>
      <c r="E706" s="35" t="s">
        <v>461</v>
      </c>
      <c r="F706" s="26">
        <v>0</v>
      </c>
      <c r="G706" s="26">
        <v>18.57</v>
      </c>
      <c r="H706" s="26">
        <v>18.57</v>
      </c>
      <c r="I706" s="25">
        <v>26</v>
      </c>
      <c r="J706" s="25">
        <v>73</v>
      </c>
      <c r="K706" s="25">
        <v>0</v>
      </c>
      <c r="L706" s="27">
        <v>176.71199999999999</v>
      </c>
    </row>
    <row r="707" spans="1:12" ht="16.5" customHeight="1" x14ac:dyDescent="0.25">
      <c r="A707" s="15">
        <v>35</v>
      </c>
      <c r="B707" s="12">
        <v>16</v>
      </c>
      <c r="C707" s="35" t="s">
        <v>456</v>
      </c>
      <c r="D707" s="35" t="s">
        <v>461</v>
      </c>
      <c r="E707" s="35" t="s">
        <v>462</v>
      </c>
      <c r="F707" s="26">
        <v>0</v>
      </c>
      <c r="G707" s="26">
        <v>26.81</v>
      </c>
      <c r="H707" s="26">
        <v>26.81</v>
      </c>
      <c r="I707" s="25">
        <v>34</v>
      </c>
      <c r="J707" s="25">
        <v>95</v>
      </c>
      <c r="K707" s="25">
        <v>0</v>
      </c>
      <c r="L707" s="27">
        <v>333.62400000000002</v>
      </c>
    </row>
    <row r="708" spans="1:12" ht="16.5" customHeight="1" x14ac:dyDescent="0.25">
      <c r="A708" s="15">
        <v>35</v>
      </c>
      <c r="B708" s="12">
        <v>17</v>
      </c>
      <c r="C708" s="35" t="s">
        <v>456</v>
      </c>
      <c r="D708" s="35" t="s">
        <v>462</v>
      </c>
      <c r="E708" s="35" t="s">
        <v>463</v>
      </c>
      <c r="F708" s="26">
        <v>0</v>
      </c>
      <c r="G708" s="26">
        <v>22.14</v>
      </c>
      <c r="H708" s="26">
        <v>22.14</v>
      </c>
      <c r="I708" s="25">
        <v>43</v>
      </c>
      <c r="J708" s="25">
        <v>104</v>
      </c>
      <c r="K708" s="25">
        <v>0</v>
      </c>
      <c r="L708" s="27">
        <v>348.43900000000002</v>
      </c>
    </row>
    <row r="709" spans="1:12" ht="16.5" customHeight="1" x14ac:dyDescent="0.25">
      <c r="A709" s="15">
        <v>35</v>
      </c>
      <c r="B709" s="12">
        <v>18</v>
      </c>
      <c r="C709" s="35" t="s">
        <v>456</v>
      </c>
      <c r="D709" s="35" t="s">
        <v>463</v>
      </c>
      <c r="E709" s="35" t="s">
        <v>190</v>
      </c>
      <c r="F709" s="26">
        <v>0</v>
      </c>
      <c r="G709" s="26">
        <v>11.22</v>
      </c>
      <c r="H709" s="26">
        <v>11.22</v>
      </c>
      <c r="I709" s="25">
        <v>104</v>
      </c>
      <c r="J709" s="25">
        <v>214</v>
      </c>
      <c r="K709" s="25">
        <v>57</v>
      </c>
      <c r="L709" s="27">
        <v>427.07799999999997</v>
      </c>
    </row>
    <row r="710" spans="1:12" ht="16.5" customHeight="1" x14ac:dyDescent="0.25">
      <c r="A710" s="15">
        <v>59</v>
      </c>
      <c r="B710" s="12">
        <v>11</v>
      </c>
      <c r="C710" s="35" t="s">
        <v>617</v>
      </c>
      <c r="D710" s="35" t="s">
        <v>620</v>
      </c>
      <c r="E710" s="35" t="s">
        <v>621</v>
      </c>
      <c r="F710" s="26">
        <v>0</v>
      </c>
      <c r="G710" s="26">
        <v>7.66</v>
      </c>
      <c r="H710" s="26">
        <v>7.66</v>
      </c>
      <c r="I710" s="25">
        <v>120</v>
      </c>
      <c r="J710" s="25">
        <v>243</v>
      </c>
      <c r="K710" s="25">
        <v>41</v>
      </c>
      <c r="L710" s="27">
        <v>336.42700000000002</v>
      </c>
    </row>
    <row r="711" spans="1:12" ht="16.5" customHeight="1" x14ac:dyDescent="0.25">
      <c r="A711" s="15">
        <v>68</v>
      </c>
      <c r="B711" s="12">
        <v>1</v>
      </c>
      <c r="C711" s="35" t="s">
        <v>720</v>
      </c>
      <c r="D711" s="35" t="s">
        <v>721</v>
      </c>
      <c r="E711" s="35" t="s">
        <v>722</v>
      </c>
      <c r="F711" s="26">
        <v>0</v>
      </c>
      <c r="G711" s="26">
        <v>7.19</v>
      </c>
      <c r="H711" s="26">
        <v>7.19</v>
      </c>
      <c r="I711" s="25">
        <v>303</v>
      </c>
      <c r="J711" s="25">
        <v>558</v>
      </c>
      <c r="K711" s="25">
        <v>141</v>
      </c>
      <c r="L711" s="27">
        <v>797.35699999999997</v>
      </c>
    </row>
    <row r="712" spans="1:12" ht="16.5" customHeight="1" x14ac:dyDescent="0.25">
      <c r="A712" s="15">
        <v>68</v>
      </c>
      <c r="B712" s="12">
        <v>3</v>
      </c>
      <c r="C712" s="35" t="s">
        <v>720</v>
      </c>
      <c r="D712" s="35" t="s">
        <v>722</v>
      </c>
      <c r="E712" s="35" t="s">
        <v>723</v>
      </c>
      <c r="F712" s="26">
        <v>0</v>
      </c>
      <c r="G712" s="26">
        <v>1.95</v>
      </c>
      <c r="H712" s="26">
        <v>1.95</v>
      </c>
      <c r="I712" s="25">
        <v>204</v>
      </c>
      <c r="J712" s="25">
        <v>389</v>
      </c>
      <c r="K712" s="25">
        <v>86</v>
      </c>
      <c r="L712" s="27">
        <v>145.595</v>
      </c>
    </row>
    <row r="713" spans="1:12" ht="16.5" customHeight="1" x14ac:dyDescent="0.25">
      <c r="A713" s="15">
        <v>68</v>
      </c>
      <c r="B713" s="12">
        <v>4</v>
      </c>
      <c r="C713" s="35" t="s">
        <v>720</v>
      </c>
      <c r="D713" s="35" t="s">
        <v>723</v>
      </c>
      <c r="E713" s="35" t="s">
        <v>724</v>
      </c>
      <c r="F713" s="26">
        <v>0</v>
      </c>
      <c r="G713" s="26">
        <v>13.58</v>
      </c>
      <c r="H713" s="26">
        <v>13.58</v>
      </c>
      <c r="I713" s="25">
        <v>128</v>
      </c>
      <c r="J713" s="25">
        <v>247</v>
      </c>
      <c r="K713" s="25">
        <v>55</v>
      </c>
      <c r="L713" s="27">
        <v>636.19600000000003</v>
      </c>
    </row>
    <row r="714" spans="1:12" ht="16.5" customHeight="1" x14ac:dyDescent="0.25">
      <c r="A714" s="15">
        <v>68</v>
      </c>
      <c r="B714" s="12">
        <v>5</v>
      </c>
      <c r="C714" s="35" t="s">
        <v>720</v>
      </c>
      <c r="D714" s="35" t="s">
        <v>724</v>
      </c>
      <c r="E714" s="35" t="s">
        <v>725</v>
      </c>
      <c r="F714" s="26">
        <v>0</v>
      </c>
      <c r="G714" s="26">
        <v>15.05</v>
      </c>
      <c r="H714" s="26">
        <v>15.05</v>
      </c>
      <c r="I714" s="25">
        <v>92</v>
      </c>
      <c r="J714" s="25">
        <v>212</v>
      </c>
      <c r="K714" s="25">
        <v>22</v>
      </c>
      <c r="L714" s="27">
        <v>506.76400000000001</v>
      </c>
    </row>
    <row r="715" spans="1:12" ht="16.5" customHeight="1" x14ac:dyDescent="0.25">
      <c r="A715" s="15">
        <v>72</v>
      </c>
      <c r="B715" s="12">
        <v>1</v>
      </c>
      <c r="C715" s="35" t="s">
        <v>731</v>
      </c>
      <c r="D715" s="35" t="s">
        <v>732</v>
      </c>
      <c r="E715" s="35" t="s">
        <v>733</v>
      </c>
      <c r="F715" s="26">
        <v>0</v>
      </c>
      <c r="G715" s="26">
        <v>5</v>
      </c>
      <c r="H715" s="26">
        <v>5</v>
      </c>
      <c r="I715" s="25">
        <v>723</v>
      </c>
      <c r="J715" s="25">
        <v>1156</v>
      </c>
      <c r="K715" s="25">
        <v>418</v>
      </c>
      <c r="L715" s="27">
        <v>1323.09</v>
      </c>
    </row>
    <row r="716" spans="1:12" ht="16.5" customHeight="1" x14ac:dyDescent="0.25">
      <c r="A716" s="15">
        <v>72</v>
      </c>
      <c r="B716" s="12">
        <v>2</v>
      </c>
      <c r="C716" s="35" t="s">
        <v>731</v>
      </c>
      <c r="D716" s="35" t="s">
        <v>733</v>
      </c>
      <c r="E716" s="35" t="s">
        <v>734</v>
      </c>
      <c r="F716" s="26">
        <v>0</v>
      </c>
      <c r="G716" s="26">
        <v>0.85</v>
      </c>
      <c r="H716" s="26">
        <v>0.85</v>
      </c>
      <c r="I716" s="25">
        <v>2333</v>
      </c>
      <c r="J716" s="25">
        <v>3063</v>
      </c>
      <c r="K716" s="25">
        <v>1818</v>
      </c>
      <c r="L716" s="27">
        <v>725.79600000000005</v>
      </c>
    </row>
    <row r="717" spans="1:12" ht="16.5" customHeight="1" x14ac:dyDescent="0.25">
      <c r="A717" s="15">
        <v>74</v>
      </c>
      <c r="B717" s="12">
        <v>1</v>
      </c>
      <c r="C717" s="35" t="s">
        <v>735</v>
      </c>
      <c r="D717" s="35" t="s">
        <v>736</v>
      </c>
      <c r="E717" s="35" t="s">
        <v>737</v>
      </c>
      <c r="F717" s="26">
        <v>0</v>
      </c>
      <c r="G717" s="26">
        <v>6.74</v>
      </c>
      <c r="H717" s="26">
        <v>6.74</v>
      </c>
      <c r="I717" s="25">
        <v>706</v>
      </c>
      <c r="J717" s="25">
        <v>1042</v>
      </c>
      <c r="K717" s="25">
        <v>459</v>
      </c>
      <c r="L717" s="27">
        <v>1741.5889999999999</v>
      </c>
    </row>
    <row r="718" spans="1:12" ht="16.5" customHeight="1" x14ac:dyDescent="0.25">
      <c r="A718" s="15">
        <v>74</v>
      </c>
      <c r="B718" s="12">
        <v>2</v>
      </c>
      <c r="C718" s="35" t="s">
        <v>735</v>
      </c>
      <c r="D718" s="35" t="s">
        <v>737</v>
      </c>
      <c r="E718" s="35" t="s">
        <v>738</v>
      </c>
      <c r="F718" s="26">
        <v>0</v>
      </c>
      <c r="G718" s="26">
        <v>12.48</v>
      </c>
      <c r="H718" s="26">
        <v>12.48</v>
      </c>
      <c r="I718" s="25">
        <v>422</v>
      </c>
      <c r="J718" s="25">
        <v>624</v>
      </c>
      <c r="K718" s="25">
        <v>276</v>
      </c>
      <c r="L718" s="27">
        <v>1927.5609999999999</v>
      </c>
    </row>
    <row r="719" spans="1:12" ht="16.5" customHeight="1" x14ac:dyDescent="0.25">
      <c r="A719" s="15">
        <v>74</v>
      </c>
      <c r="B719" s="12">
        <v>3</v>
      </c>
      <c r="C719" s="35" t="s">
        <v>735</v>
      </c>
      <c r="D719" s="35" t="s">
        <v>738</v>
      </c>
      <c r="E719" s="35" t="s">
        <v>739</v>
      </c>
      <c r="F719" s="26">
        <v>0</v>
      </c>
      <c r="G719" s="26">
        <v>0.82</v>
      </c>
      <c r="H719" s="26">
        <v>0.82</v>
      </c>
      <c r="I719" s="25">
        <v>682</v>
      </c>
      <c r="J719" s="25">
        <v>1006</v>
      </c>
      <c r="K719" s="25">
        <v>442</v>
      </c>
      <c r="L719" s="27">
        <v>204.68199999999999</v>
      </c>
    </row>
    <row r="720" spans="1:12" ht="16.5" customHeight="1" x14ac:dyDescent="0.25">
      <c r="A720" s="15">
        <v>74</v>
      </c>
      <c r="B720" s="12">
        <v>4</v>
      </c>
      <c r="C720" s="35" t="s">
        <v>735</v>
      </c>
      <c r="D720" s="35" t="s">
        <v>739</v>
      </c>
      <c r="E720" s="35" t="s">
        <v>523</v>
      </c>
      <c r="F720" s="26">
        <v>0</v>
      </c>
      <c r="G720" s="26">
        <v>1.54</v>
      </c>
      <c r="H720" s="26">
        <v>1.54</v>
      </c>
      <c r="I720" s="25">
        <v>826</v>
      </c>
      <c r="J720" s="25">
        <v>1101</v>
      </c>
      <c r="K720" s="25">
        <v>642</v>
      </c>
      <c r="L720" s="27">
        <v>465.56700000000001</v>
      </c>
    </row>
    <row r="721" spans="1:12" ht="16.5" customHeight="1" x14ac:dyDescent="0.25">
      <c r="A721" s="15">
        <v>75</v>
      </c>
      <c r="B721" s="12">
        <v>2</v>
      </c>
      <c r="C721" s="35" t="s">
        <v>741</v>
      </c>
      <c r="D721" s="35" t="s">
        <v>742</v>
      </c>
      <c r="E721" s="35" t="s">
        <v>743</v>
      </c>
      <c r="F721" s="26">
        <v>0</v>
      </c>
      <c r="G721" s="26">
        <v>13.94</v>
      </c>
      <c r="H721" s="26">
        <v>13.94</v>
      </c>
      <c r="I721" s="25">
        <v>753</v>
      </c>
      <c r="J721" s="25">
        <v>1042</v>
      </c>
      <c r="K721" s="25">
        <v>560</v>
      </c>
      <c r="L721" s="27">
        <v>3841.8359999999998</v>
      </c>
    </row>
    <row r="722" spans="1:12" ht="16.5" customHeight="1" x14ac:dyDescent="0.25">
      <c r="A722" s="15">
        <v>75</v>
      </c>
      <c r="B722" s="12">
        <v>3</v>
      </c>
      <c r="C722" s="35" t="s">
        <v>741</v>
      </c>
      <c r="D722" s="35" t="s">
        <v>743</v>
      </c>
      <c r="E722" s="35" t="s">
        <v>744</v>
      </c>
      <c r="F722" s="26">
        <v>0</v>
      </c>
      <c r="G722" s="26">
        <v>9.4600000000000009</v>
      </c>
      <c r="H722" s="26">
        <v>9.4600000000000009</v>
      </c>
      <c r="I722" s="25">
        <v>864</v>
      </c>
      <c r="J722" s="25">
        <v>1110</v>
      </c>
      <c r="K722" s="25">
        <v>682</v>
      </c>
      <c r="L722" s="27">
        <v>2990.2750000000001</v>
      </c>
    </row>
    <row r="723" spans="1:12" ht="16.5" customHeight="1" x14ac:dyDescent="0.25">
      <c r="A723" s="15">
        <v>75</v>
      </c>
      <c r="B723" s="12">
        <v>4</v>
      </c>
      <c r="C723" s="35" t="s">
        <v>741</v>
      </c>
      <c r="D723" s="35" t="s">
        <v>744</v>
      </c>
      <c r="E723" s="35" t="s">
        <v>745</v>
      </c>
      <c r="F723" s="26">
        <v>0</v>
      </c>
      <c r="G723" s="26">
        <v>1.05</v>
      </c>
      <c r="H723" s="26">
        <v>1.05</v>
      </c>
      <c r="I723" s="25">
        <v>594</v>
      </c>
      <c r="J723" s="25">
        <v>761</v>
      </c>
      <c r="K723" s="25">
        <v>469</v>
      </c>
      <c r="L723" s="27">
        <v>228.274</v>
      </c>
    </row>
    <row r="724" spans="1:12" ht="16.5" customHeight="1" x14ac:dyDescent="0.25">
      <c r="A724" s="15">
        <v>75</v>
      </c>
      <c r="B724" s="12">
        <v>5</v>
      </c>
      <c r="C724" s="35" t="s">
        <v>741</v>
      </c>
      <c r="D724" s="35" t="s">
        <v>745</v>
      </c>
      <c r="E724" s="35" t="s">
        <v>746</v>
      </c>
      <c r="F724" s="26">
        <v>0</v>
      </c>
      <c r="G724" s="26">
        <v>1.58</v>
      </c>
      <c r="H724" s="26">
        <v>1.58</v>
      </c>
      <c r="I724" s="25">
        <v>714</v>
      </c>
      <c r="J724" s="25">
        <v>1046</v>
      </c>
      <c r="K724" s="25">
        <v>527</v>
      </c>
      <c r="L724" s="27">
        <v>412.892</v>
      </c>
    </row>
    <row r="725" spans="1:12" ht="16.5" customHeight="1" x14ac:dyDescent="0.25">
      <c r="A725" s="15">
        <v>75</v>
      </c>
      <c r="B725" s="12">
        <v>6</v>
      </c>
      <c r="C725" s="35" t="s">
        <v>741</v>
      </c>
      <c r="D725" s="35" t="s">
        <v>746</v>
      </c>
      <c r="E725" s="35" t="s">
        <v>747</v>
      </c>
      <c r="F725" s="26">
        <v>0</v>
      </c>
      <c r="G725" s="26">
        <v>11.95</v>
      </c>
      <c r="H725" s="26">
        <v>11.95</v>
      </c>
      <c r="I725" s="25">
        <v>525</v>
      </c>
      <c r="J725" s="25">
        <v>767</v>
      </c>
      <c r="K725" s="25">
        <v>344</v>
      </c>
      <c r="L725" s="27">
        <v>2296.1930000000002</v>
      </c>
    </row>
    <row r="726" spans="1:12" ht="16.5" customHeight="1" x14ac:dyDescent="0.25">
      <c r="A726" s="15">
        <v>76</v>
      </c>
      <c r="B726" s="12">
        <v>1</v>
      </c>
      <c r="C726" s="35" t="s">
        <v>748</v>
      </c>
      <c r="D726" s="35" t="s">
        <v>749</v>
      </c>
      <c r="E726" s="35" t="s">
        <v>750</v>
      </c>
      <c r="F726" s="26">
        <v>0</v>
      </c>
      <c r="G726" s="26">
        <v>10.25</v>
      </c>
      <c r="H726" s="26">
        <v>10.25</v>
      </c>
      <c r="I726" s="25">
        <v>284</v>
      </c>
      <c r="J726" s="25">
        <v>454</v>
      </c>
      <c r="K726" s="25">
        <v>173</v>
      </c>
      <c r="L726" s="27">
        <v>1065.4259999999999</v>
      </c>
    </row>
    <row r="727" spans="1:12" ht="16.5" customHeight="1" x14ac:dyDescent="0.25">
      <c r="A727" s="15">
        <v>76</v>
      </c>
      <c r="B727" s="12">
        <v>2</v>
      </c>
      <c r="C727" s="35" t="s">
        <v>748</v>
      </c>
      <c r="D727" s="35" t="s">
        <v>750</v>
      </c>
      <c r="E727" s="35" t="s">
        <v>751</v>
      </c>
      <c r="F727" s="26">
        <v>0</v>
      </c>
      <c r="G727" s="26">
        <v>11.25</v>
      </c>
      <c r="H727" s="26">
        <v>11.25</v>
      </c>
      <c r="I727" s="25">
        <v>278</v>
      </c>
      <c r="J727" s="25">
        <v>461</v>
      </c>
      <c r="K727" s="25">
        <v>164</v>
      </c>
      <c r="L727" s="27">
        <v>1144.665</v>
      </c>
    </row>
    <row r="728" spans="1:12" ht="16.5" customHeight="1" x14ac:dyDescent="0.25">
      <c r="A728" s="15">
        <v>76</v>
      </c>
      <c r="B728" s="12">
        <v>3</v>
      </c>
      <c r="C728" s="35" t="s">
        <v>748</v>
      </c>
      <c r="D728" s="35" t="s">
        <v>751</v>
      </c>
      <c r="E728" s="35" t="s">
        <v>752</v>
      </c>
      <c r="F728" s="26">
        <v>0</v>
      </c>
      <c r="G728" s="26">
        <v>7.94</v>
      </c>
      <c r="H728" s="26">
        <v>7.94</v>
      </c>
      <c r="I728" s="25">
        <v>494</v>
      </c>
      <c r="J728" s="25">
        <v>868</v>
      </c>
      <c r="K728" s="25">
        <v>283</v>
      </c>
      <c r="L728" s="27">
        <v>1435.5840000000001</v>
      </c>
    </row>
    <row r="729" spans="1:12" ht="16.5" customHeight="1" x14ac:dyDescent="0.25">
      <c r="A729" s="15">
        <v>76</v>
      </c>
      <c r="B729" s="12">
        <v>4</v>
      </c>
      <c r="C729" s="35" t="s">
        <v>748</v>
      </c>
      <c r="D729" s="35" t="s">
        <v>752</v>
      </c>
      <c r="E729" s="35" t="s">
        <v>753</v>
      </c>
      <c r="F729" s="26">
        <v>0</v>
      </c>
      <c r="G729" s="26">
        <v>13.07</v>
      </c>
      <c r="H729" s="26">
        <v>13.07</v>
      </c>
      <c r="I729" s="25">
        <v>267</v>
      </c>
      <c r="J729" s="25">
        <v>477</v>
      </c>
      <c r="K729" s="25">
        <v>145</v>
      </c>
      <c r="L729" s="27">
        <v>1277.2270000000001</v>
      </c>
    </row>
    <row r="730" spans="1:12" ht="16.5" customHeight="1" x14ac:dyDescent="0.25">
      <c r="A730" s="15">
        <v>76</v>
      </c>
      <c r="B730" s="12">
        <v>6</v>
      </c>
      <c r="C730" s="35" t="s">
        <v>748</v>
      </c>
      <c r="D730" s="35" t="s">
        <v>753</v>
      </c>
      <c r="E730" s="35" t="s">
        <v>754</v>
      </c>
      <c r="F730" s="26">
        <v>0</v>
      </c>
      <c r="G730" s="26">
        <v>8.92</v>
      </c>
      <c r="H730" s="26">
        <v>8.92</v>
      </c>
      <c r="I730" s="25">
        <v>305</v>
      </c>
      <c r="J730" s="25">
        <v>467</v>
      </c>
      <c r="K730" s="25">
        <v>182</v>
      </c>
      <c r="L730" s="27">
        <v>995.74</v>
      </c>
    </row>
    <row r="731" spans="1:12" ht="16.5" customHeight="1" x14ac:dyDescent="0.25">
      <c r="A731" s="15">
        <v>76</v>
      </c>
      <c r="B731" s="12">
        <v>7</v>
      </c>
      <c r="C731" s="35" t="s">
        <v>748</v>
      </c>
      <c r="D731" s="35" t="s">
        <v>754</v>
      </c>
      <c r="E731" s="35" t="s">
        <v>755</v>
      </c>
      <c r="F731" s="26">
        <v>0</v>
      </c>
      <c r="G731" s="26">
        <v>13.91</v>
      </c>
      <c r="H731" s="26">
        <v>13.91</v>
      </c>
      <c r="I731" s="25">
        <v>298</v>
      </c>
      <c r="J731" s="25">
        <v>476</v>
      </c>
      <c r="K731" s="25">
        <v>167</v>
      </c>
      <c r="L731" s="27">
        <v>1517.136</v>
      </c>
    </row>
    <row r="732" spans="1:12" ht="16.5" customHeight="1" x14ac:dyDescent="0.25">
      <c r="A732" s="15">
        <v>76</v>
      </c>
      <c r="B732" s="12">
        <v>8</v>
      </c>
      <c r="C732" s="35" t="s">
        <v>748</v>
      </c>
      <c r="D732" s="35" t="s">
        <v>755</v>
      </c>
      <c r="E732" s="35" t="s">
        <v>756</v>
      </c>
      <c r="F732" s="26">
        <v>0</v>
      </c>
      <c r="G732" s="26">
        <v>11.86</v>
      </c>
      <c r="H732" s="26">
        <v>11.86</v>
      </c>
      <c r="I732" s="25">
        <v>289</v>
      </c>
      <c r="J732" s="25">
        <v>488</v>
      </c>
      <c r="K732" s="25">
        <v>153</v>
      </c>
      <c r="L732" s="27">
        <v>1254.48</v>
      </c>
    </row>
    <row r="733" spans="1:12" ht="16.5" customHeight="1" x14ac:dyDescent="0.25">
      <c r="A733" s="15">
        <v>76</v>
      </c>
      <c r="B733" s="12">
        <v>9</v>
      </c>
      <c r="C733" s="35" t="s">
        <v>748</v>
      </c>
      <c r="D733" s="35" t="s">
        <v>756</v>
      </c>
      <c r="E733" s="35" t="s">
        <v>757</v>
      </c>
      <c r="F733" s="26">
        <v>0</v>
      </c>
      <c r="G733" s="26">
        <v>13.47</v>
      </c>
      <c r="H733" s="26">
        <v>13.47</v>
      </c>
      <c r="I733" s="25">
        <v>280</v>
      </c>
      <c r="J733" s="25">
        <v>497</v>
      </c>
      <c r="K733" s="25">
        <v>136</v>
      </c>
      <c r="L733" s="27">
        <v>1380.7160000000001</v>
      </c>
    </row>
    <row r="734" spans="1:12" ht="16.5" customHeight="1" x14ac:dyDescent="0.25">
      <c r="A734" s="15">
        <v>76</v>
      </c>
      <c r="B734" s="12">
        <v>10</v>
      </c>
      <c r="C734" s="35" t="s">
        <v>748</v>
      </c>
      <c r="D734" s="35" t="s">
        <v>757</v>
      </c>
      <c r="E734" s="35" t="s">
        <v>758</v>
      </c>
      <c r="F734" s="26">
        <v>0</v>
      </c>
      <c r="G734" s="26">
        <v>8</v>
      </c>
      <c r="H734" s="26">
        <v>8</v>
      </c>
      <c r="I734" s="25">
        <v>313</v>
      </c>
      <c r="J734" s="25">
        <v>558</v>
      </c>
      <c r="K734" s="25">
        <v>150</v>
      </c>
      <c r="L734" s="27">
        <v>916.46400000000006</v>
      </c>
    </row>
    <row r="735" spans="1:12" ht="16.5" customHeight="1" x14ac:dyDescent="0.25">
      <c r="A735" s="15">
        <v>76</v>
      </c>
      <c r="B735" s="12">
        <v>11</v>
      </c>
      <c r="C735" s="35" t="s">
        <v>748</v>
      </c>
      <c r="D735" s="35" t="s">
        <v>758</v>
      </c>
      <c r="E735" s="35" t="s">
        <v>760</v>
      </c>
      <c r="F735" s="26">
        <v>0</v>
      </c>
      <c r="G735" s="26">
        <v>2.2000000000000002</v>
      </c>
      <c r="H735" s="26">
        <v>2.2000000000000002</v>
      </c>
      <c r="I735" s="25">
        <v>461</v>
      </c>
      <c r="J735" s="25">
        <v>740</v>
      </c>
      <c r="K735" s="25">
        <v>264</v>
      </c>
      <c r="L735" s="27">
        <v>371.197</v>
      </c>
    </row>
    <row r="736" spans="1:12" ht="16.5" customHeight="1" x14ac:dyDescent="0.25">
      <c r="A736" s="15">
        <v>76</v>
      </c>
      <c r="B736" s="12">
        <v>12</v>
      </c>
      <c r="C736" s="35" t="s">
        <v>748</v>
      </c>
      <c r="D736" s="35" t="s">
        <v>760</v>
      </c>
      <c r="E736" s="35" t="s">
        <v>761</v>
      </c>
      <c r="F736" s="26">
        <v>0</v>
      </c>
      <c r="G736" s="26">
        <v>1.27</v>
      </c>
      <c r="H736" s="26">
        <v>1.27</v>
      </c>
      <c r="I736" s="25">
        <v>2164</v>
      </c>
      <c r="J736" s="25">
        <v>2889</v>
      </c>
      <c r="K736" s="25">
        <v>1627</v>
      </c>
      <c r="L736" s="27">
        <v>1005.87</v>
      </c>
    </row>
    <row r="737" spans="1:12" ht="16.5" customHeight="1" x14ac:dyDescent="0.25">
      <c r="A737" s="15">
        <v>76</v>
      </c>
      <c r="B737" s="12">
        <v>13</v>
      </c>
      <c r="C737" s="35" t="s">
        <v>748</v>
      </c>
      <c r="D737" s="35" t="s">
        <v>761</v>
      </c>
      <c r="E737" s="35" t="s">
        <v>762</v>
      </c>
      <c r="F737" s="26">
        <v>0</v>
      </c>
      <c r="G737" s="26">
        <v>0.97</v>
      </c>
      <c r="H737" s="26">
        <v>0.97</v>
      </c>
      <c r="I737" s="25">
        <v>2970</v>
      </c>
      <c r="J737" s="25">
        <v>3966</v>
      </c>
      <c r="K737" s="25">
        <v>2238</v>
      </c>
      <c r="L737" s="27">
        <v>1054.4090000000001</v>
      </c>
    </row>
    <row r="738" spans="1:12" ht="16.5" customHeight="1" x14ac:dyDescent="0.25">
      <c r="A738" s="15">
        <v>76</v>
      </c>
      <c r="B738" s="12">
        <v>14</v>
      </c>
      <c r="C738" s="35" t="s">
        <v>748</v>
      </c>
      <c r="D738" s="35" t="s">
        <v>762</v>
      </c>
      <c r="E738" s="35" t="s">
        <v>763</v>
      </c>
      <c r="F738" s="26">
        <v>0</v>
      </c>
      <c r="G738" s="26">
        <v>1.06</v>
      </c>
      <c r="H738" s="26">
        <v>1.06</v>
      </c>
      <c r="I738" s="25">
        <v>735</v>
      </c>
      <c r="J738" s="25">
        <v>1061</v>
      </c>
      <c r="K738" s="25">
        <v>492</v>
      </c>
      <c r="L738" s="27">
        <v>285.15100000000001</v>
      </c>
    </row>
    <row r="739" spans="1:12" ht="16.5" customHeight="1" x14ac:dyDescent="0.25">
      <c r="A739" s="15">
        <v>76</v>
      </c>
      <c r="B739" s="12">
        <v>15</v>
      </c>
      <c r="C739" s="35" t="s">
        <v>748</v>
      </c>
      <c r="D739" s="35" t="s">
        <v>763</v>
      </c>
      <c r="E739" s="35" t="s">
        <v>764</v>
      </c>
      <c r="F739" s="26">
        <v>0</v>
      </c>
      <c r="G739" s="26">
        <v>14.13</v>
      </c>
      <c r="H739" s="26">
        <v>14.13</v>
      </c>
      <c r="I739" s="25">
        <v>721</v>
      </c>
      <c r="J739" s="25">
        <v>999</v>
      </c>
      <c r="K739" s="25">
        <v>528</v>
      </c>
      <c r="L739" s="27">
        <v>3728.7089999999998</v>
      </c>
    </row>
    <row r="740" spans="1:12" ht="16.5" customHeight="1" x14ac:dyDescent="0.25">
      <c r="A740" s="15">
        <v>77</v>
      </c>
      <c r="B740" s="12">
        <v>1</v>
      </c>
      <c r="C740" s="35" t="s">
        <v>765</v>
      </c>
      <c r="D740" s="35" t="s">
        <v>766</v>
      </c>
      <c r="E740" s="35" t="s">
        <v>767</v>
      </c>
      <c r="F740" s="26">
        <v>0</v>
      </c>
      <c r="G740" s="26">
        <v>0.62</v>
      </c>
      <c r="H740" s="26">
        <v>0.62</v>
      </c>
      <c r="I740" s="25">
        <v>244</v>
      </c>
      <c r="J740" s="25">
        <v>429</v>
      </c>
      <c r="K740" s="25">
        <v>140</v>
      </c>
      <c r="L740" s="27">
        <v>55.368000000000002</v>
      </c>
    </row>
    <row r="741" spans="1:12" ht="16.5" customHeight="1" x14ac:dyDescent="0.25">
      <c r="A741" s="15">
        <v>77</v>
      </c>
      <c r="B741" s="12">
        <v>3</v>
      </c>
      <c r="C741" s="35" t="s">
        <v>765</v>
      </c>
      <c r="D741" s="35" t="s">
        <v>768</v>
      </c>
      <c r="E741" s="35" t="s">
        <v>769</v>
      </c>
      <c r="F741" s="26">
        <v>0</v>
      </c>
      <c r="G741" s="26">
        <v>0.73</v>
      </c>
      <c r="H741" s="26">
        <v>0.73</v>
      </c>
      <c r="I741" s="25">
        <v>223</v>
      </c>
      <c r="J741" s="25">
        <v>391</v>
      </c>
      <c r="K741" s="25">
        <v>128</v>
      </c>
      <c r="L741" s="27">
        <v>59.581000000000003</v>
      </c>
    </row>
    <row r="742" spans="1:12" ht="16.5" customHeight="1" x14ac:dyDescent="0.25">
      <c r="A742" s="15">
        <v>82</v>
      </c>
      <c r="B742" s="12">
        <v>1</v>
      </c>
      <c r="C742" s="35" t="s">
        <v>770</v>
      </c>
      <c r="D742" s="35" t="s">
        <v>771</v>
      </c>
      <c r="E742" s="35" t="s">
        <v>772</v>
      </c>
      <c r="F742" s="26">
        <v>0</v>
      </c>
      <c r="G742" s="26">
        <v>10.93</v>
      </c>
      <c r="H742" s="26">
        <v>10.93</v>
      </c>
      <c r="I742" s="25">
        <v>1527</v>
      </c>
      <c r="J742" s="25">
        <v>2145</v>
      </c>
      <c r="K742" s="25">
        <v>1089</v>
      </c>
      <c r="L742" s="27">
        <v>6108.58</v>
      </c>
    </row>
    <row r="743" spans="1:12" ht="16.5" customHeight="1" x14ac:dyDescent="0.25">
      <c r="A743" s="15">
        <v>82</v>
      </c>
      <c r="B743" s="12">
        <v>2</v>
      </c>
      <c r="C743" s="35" t="s">
        <v>770</v>
      </c>
      <c r="D743" s="35" t="s">
        <v>772</v>
      </c>
      <c r="E743" s="35" t="s">
        <v>773</v>
      </c>
      <c r="F743" s="26">
        <v>0</v>
      </c>
      <c r="G743" s="26">
        <v>10.71</v>
      </c>
      <c r="H743" s="26">
        <v>10.71</v>
      </c>
      <c r="I743" s="25">
        <v>1362</v>
      </c>
      <c r="J743" s="25">
        <v>1924</v>
      </c>
      <c r="K743" s="25">
        <v>964</v>
      </c>
      <c r="L743" s="27">
        <v>5338.8490000000002</v>
      </c>
    </row>
    <row r="744" spans="1:12" ht="16.5" customHeight="1" x14ac:dyDescent="0.25">
      <c r="A744" s="15">
        <v>82</v>
      </c>
      <c r="B744" s="12">
        <v>3</v>
      </c>
      <c r="C744" s="35" t="s">
        <v>770</v>
      </c>
      <c r="D744" s="35" t="s">
        <v>773</v>
      </c>
      <c r="E744" s="35" t="s">
        <v>774</v>
      </c>
      <c r="F744" s="26">
        <v>0</v>
      </c>
      <c r="G744" s="26">
        <v>11.33</v>
      </c>
      <c r="H744" s="26">
        <v>11.33</v>
      </c>
      <c r="I744" s="25">
        <v>1368</v>
      </c>
      <c r="J744" s="25">
        <v>1887</v>
      </c>
      <c r="K744" s="25">
        <v>997</v>
      </c>
      <c r="L744" s="27">
        <v>5673.4930000000004</v>
      </c>
    </row>
    <row r="745" spans="1:12" ht="16.5" customHeight="1" x14ac:dyDescent="0.25">
      <c r="A745" s="15">
        <v>82</v>
      </c>
      <c r="B745" s="12">
        <v>4</v>
      </c>
      <c r="C745" s="35" t="s">
        <v>770</v>
      </c>
      <c r="D745" s="35" t="s">
        <v>774</v>
      </c>
      <c r="E745" s="35" t="s">
        <v>776</v>
      </c>
      <c r="F745" s="26">
        <v>0</v>
      </c>
      <c r="G745" s="26">
        <v>1.25</v>
      </c>
      <c r="H745" s="26">
        <v>1.25</v>
      </c>
      <c r="I745" s="25">
        <v>3155</v>
      </c>
      <c r="J745" s="25">
        <v>3788</v>
      </c>
      <c r="K745" s="25">
        <v>2781</v>
      </c>
      <c r="L745" s="27">
        <v>1443.413</v>
      </c>
    </row>
    <row r="746" spans="1:12" ht="16.5" customHeight="1" x14ac:dyDescent="0.25">
      <c r="A746" s="15">
        <v>82</v>
      </c>
      <c r="B746" s="12">
        <v>5</v>
      </c>
      <c r="C746" s="35" t="s">
        <v>770</v>
      </c>
      <c r="D746" s="35" t="s">
        <v>776</v>
      </c>
      <c r="E746" s="35" t="s">
        <v>758</v>
      </c>
      <c r="F746" s="26">
        <v>0</v>
      </c>
      <c r="G746" s="26">
        <v>10.92</v>
      </c>
      <c r="H746" s="26">
        <v>10.92</v>
      </c>
      <c r="I746" s="25">
        <v>646</v>
      </c>
      <c r="J746" s="25">
        <v>955</v>
      </c>
      <c r="K746" s="25">
        <v>439</v>
      </c>
      <c r="L746" s="27">
        <v>2581.8809999999999</v>
      </c>
    </row>
    <row r="747" spans="1:12" ht="16.5" customHeight="1" x14ac:dyDescent="0.25">
      <c r="A747" s="15">
        <v>82</v>
      </c>
      <c r="B747" s="12">
        <v>6</v>
      </c>
      <c r="C747" s="35" t="s">
        <v>770</v>
      </c>
      <c r="D747" s="35" t="s">
        <v>758</v>
      </c>
      <c r="E747" s="35" t="s">
        <v>777</v>
      </c>
      <c r="F747" s="26">
        <v>0</v>
      </c>
      <c r="G747" s="26">
        <v>4.96</v>
      </c>
      <c r="H747" s="26">
        <v>4.96</v>
      </c>
      <c r="I747" s="25">
        <v>673</v>
      </c>
      <c r="J747" s="25">
        <v>979</v>
      </c>
      <c r="K747" s="25">
        <v>461</v>
      </c>
      <c r="L747" s="27">
        <v>1221.7370000000001</v>
      </c>
    </row>
    <row r="748" spans="1:12" ht="16.5" customHeight="1" x14ac:dyDescent="0.25">
      <c r="A748" s="15">
        <v>82</v>
      </c>
      <c r="B748" s="12">
        <v>7</v>
      </c>
      <c r="C748" s="35" t="s">
        <v>770</v>
      </c>
      <c r="D748" s="35" t="s">
        <v>777</v>
      </c>
      <c r="E748" s="35" t="s">
        <v>778</v>
      </c>
      <c r="F748" s="26">
        <v>0</v>
      </c>
      <c r="G748" s="26">
        <v>1.5</v>
      </c>
      <c r="H748" s="26">
        <v>1.5</v>
      </c>
      <c r="I748" s="25">
        <v>2237</v>
      </c>
      <c r="J748" s="25">
        <v>2998</v>
      </c>
      <c r="K748" s="25">
        <v>1771</v>
      </c>
      <c r="L748" s="27">
        <v>1228.1129999999998</v>
      </c>
    </row>
    <row r="749" spans="1:12" ht="16.5" customHeight="1" x14ac:dyDescent="0.25">
      <c r="A749" s="15">
        <v>82</v>
      </c>
      <c r="B749" s="12">
        <v>8</v>
      </c>
      <c r="C749" s="35" t="s">
        <v>770</v>
      </c>
      <c r="D749" s="35" t="s">
        <v>778</v>
      </c>
      <c r="E749" s="35" t="s">
        <v>779</v>
      </c>
      <c r="F749" s="26">
        <v>0</v>
      </c>
      <c r="G749" s="26">
        <v>7.32</v>
      </c>
      <c r="H749" s="26">
        <v>7.32</v>
      </c>
      <c r="I749" s="25">
        <v>145</v>
      </c>
      <c r="J749" s="25">
        <v>206</v>
      </c>
      <c r="K749" s="25">
        <v>86</v>
      </c>
      <c r="L749" s="27">
        <v>388.47199999999998</v>
      </c>
    </row>
    <row r="750" spans="1:12" ht="16.5" customHeight="1" x14ac:dyDescent="0.25">
      <c r="A750" s="15">
        <v>82</v>
      </c>
      <c r="B750" s="12">
        <v>9</v>
      </c>
      <c r="C750" s="35" t="s">
        <v>770</v>
      </c>
      <c r="D750" s="35" t="s">
        <v>779</v>
      </c>
      <c r="E750" s="35" t="s">
        <v>102</v>
      </c>
      <c r="F750" s="26">
        <v>0</v>
      </c>
      <c r="G750" s="26">
        <v>9.9600000000000009</v>
      </c>
      <c r="H750" s="26">
        <v>9.9600000000000009</v>
      </c>
      <c r="I750" s="25">
        <v>63</v>
      </c>
      <c r="J750" s="25">
        <v>89</v>
      </c>
      <c r="K750" s="25">
        <v>35</v>
      </c>
      <c r="L750" s="27">
        <v>227.886</v>
      </c>
    </row>
    <row r="751" spans="1:12" ht="16.5" customHeight="1" x14ac:dyDescent="0.25">
      <c r="A751" s="15">
        <v>82</v>
      </c>
      <c r="B751" s="12">
        <v>11</v>
      </c>
      <c r="C751" s="35" t="s">
        <v>770</v>
      </c>
      <c r="D751" s="35" t="s">
        <v>102</v>
      </c>
      <c r="E751" s="35" t="s">
        <v>780</v>
      </c>
      <c r="F751" s="26">
        <v>0</v>
      </c>
      <c r="G751" s="26">
        <v>9.94</v>
      </c>
      <c r="H751" s="26">
        <v>9.94</v>
      </c>
      <c r="I751" s="25">
        <v>34</v>
      </c>
      <c r="J751" s="25">
        <v>60</v>
      </c>
      <c r="K751" s="25">
        <v>16</v>
      </c>
      <c r="L751" s="27">
        <v>123.693</v>
      </c>
    </row>
    <row r="752" spans="1:12" ht="16.5" customHeight="1" x14ac:dyDescent="0.25">
      <c r="A752" s="15">
        <v>82</v>
      </c>
      <c r="B752" s="12">
        <v>12</v>
      </c>
      <c r="C752" s="35" t="s">
        <v>770</v>
      </c>
      <c r="D752" s="35" t="s">
        <v>780</v>
      </c>
      <c r="E752" s="35" t="s">
        <v>781</v>
      </c>
      <c r="F752" s="26">
        <v>0</v>
      </c>
      <c r="G752" s="26">
        <v>9.07</v>
      </c>
      <c r="H752" s="26">
        <v>9.07</v>
      </c>
      <c r="I752" s="25">
        <v>65</v>
      </c>
      <c r="J752" s="25">
        <v>115</v>
      </c>
      <c r="K752" s="25">
        <v>31</v>
      </c>
      <c r="L752" s="27">
        <v>215.77500000000001</v>
      </c>
    </row>
    <row r="753" spans="1:12" ht="16.5" customHeight="1" x14ac:dyDescent="0.25">
      <c r="A753" s="15">
        <v>83</v>
      </c>
      <c r="B753" s="12">
        <v>1</v>
      </c>
      <c r="C753" s="35" t="s">
        <v>782</v>
      </c>
      <c r="D753" s="35" t="s">
        <v>783</v>
      </c>
      <c r="E753" s="35" t="s">
        <v>784</v>
      </c>
      <c r="F753" s="26">
        <v>0</v>
      </c>
      <c r="G753" s="26">
        <v>2.71</v>
      </c>
      <c r="H753" s="26">
        <v>2.71</v>
      </c>
      <c r="I753" s="25">
        <v>333</v>
      </c>
      <c r="J753" s="25">
        <v>476</v>
      </c>
      <c r="K753" s="25">
        <v>229</v>
      </c>
      <c r="L753" s="27">
        <v>330.28899999999999</v>
      </c>
    </row>
    <row r="754" spans="1:12" ht="16.5" customHeight="1" x14ac:dyDescent="0.25">
      <c r="A754" s="15">
        <v>83</v>
      </c>
      <c r="B754" s="12">
        <v>2</v>
      </c>
      <c r="C754" s="35" t="s">
        <v>782</v>
      </c>
      <c r="D754" s="35" t="s">
        <v>784</v>
      </c>
      <c r="E754" s="35" t="s">
        <v>785</v>
      </c>
      <c r="F754" s="26">
        <v>0</v>
      </c>
      <c r="G754" s="26">
        <v>9.2899999999999991</v>
      </c>
      <c r="H754" s="26">
        <v>9.2899999999999991</v>
      </c>
      <c r="I754" s="25">
        <v>309</v>
      </c>
      <c r="J754" s="25">
        <v>470</v>
      </c>
      <c r="K754" s="25">
        <v>192</v>
      </c>
      <c r="L754" s="27">
        <v>1050.643</v>
      </c>
    </row>
    <row r="755" spans="1:12" ht="16.5" customHeight="1" x14ac:dyDescent="0.25">
      <c r="A755" s="15">
        <v>83</v>
      </c>
      <c r="B755" s="12">
        <v>3</v>
      </c>
      <c r="C755" s="35" t="s">
        <v>782</v>
      </c>
      <c r="D755" s="35" t="s">
        <v>785</v>
      </c>
      <c r="E755" s="35" t="s">
        <v>787</v>
      </c>
      <c r="F755" s="26">
        <v>0</v>
      </c>
      <c r="G755" s="26">
        <v>8.4499999999999993</v>
      </c>
      <c r="H755" s="26">
        <v>8.4499999999999993</v>
      </c>
      <c r="I755" s="25">
        <v>307</v>
      </c>
      <c r="J755" s="25">
        <v>467</v>
      </c>
      <c r="K755" s="25">
        <v>190</v>
      </c>
      <c r="L755" s="27">
        <v>949.45899999999995</v>
      </c>
    </row>
    <row r="756" spans="1:12" ht="16.5" customHeight="1" x14ac:dyDescent="0.25">
      <c r="A756" s="15">
        <v>85</v>
      </c>
      <c r="B756" s="12">
        <v>1</v>
      </c>
      <c r="C756" s="35" t="s">
        <v>788</v>
      </c>
      <c r="D756" s="35" t="s">
        <v>789</v>
      </c>
      <c r="E756" s="35" t="s">
        <v>790</v>
      </c>
      <c r="F756" s="26">
        <v>0</v>
      </c>
      <c r="G756" s="26">
        <v>12.73</v>
      </c>
      <c r="H756" s="26">
        <v>12.73</v>
      </c>
      <c r="I756" s="25">
        <v>603</v>
      </c>
      <c r="J756" s="25">
        <v>927</v>
      </c>
      <c r="K756" s="25">
        <v>368</v>
      </c>
      <c r="L756" s="27">
        <v>2809.4859999999999</v>
      </c>
    </row>
    <row r="757" spans="1:12" ht="16.5" customHeight="1" x14ac:dyDescent="0.25">
      <c r="A757" s="15">
        <v>85</v>
      </c>
      <c r="B757" s="12">
        <v>2</v>
      </c>
      <c r="C757" s="35" t="s">
        <v>788</v>
      </c>
      <c r="D757" s="35" t="s">
        <v>790</v>
      </c>
      <c r="E757" s="35" t="s">
        <v>791</v>
      </c>
      <c r="F757" s="26">
        <v>0</v>
      </c>
      <c r="G757" s="26">
        <v>12.97</v>
      </c>
      <c r="H757" s="26">
        <v>12.97</v>
      </c>
      <c r="I757" s="25">
        <v>555</v>
      </c>
      <c r="J757" s="25">
        <v>857</v>
      </c>
      <c r="K757" s="25">
        <v>340</v>
      </c>
      <c r="L757" s="27">
        <v>2634.596</v>
      </c>
    </row>
    <row r="758" spans="1:12" ht="16.5" customHeight="1" x14ac:dyDescent="0.25">
      <c r="A758" s="15">
        <v>85</v>
      </c>
      <c r="B758" s="12">
        <v>3</v>
      </c>
      <c r="C758" s="35" t="s">
        <v>788</v>
      </c>
      <c r="D758" s="35" t="s">
        <v>791</v>
      </c>
      <c r="E758" s="35" t="s">
        <v>792</v>
      </c>
      <c r="F758" s="26">
        <v>0</v>
      </c>
      <c r="G758" s="26">
        <v>11.120000000000001</v>
      </c>
      <c r="H758" s="26">
        <v>11.120000000000001</v>
      </c>
      <c r="I758" s="25">
        <v>873</v>
      </c>
      <c r="J758" s="25">
        <v>1337</v>
      </c>
      <c r="K758" s="25">
        <v>525</v>
      </c>
      <c r="L758" s="27">
        <v>3552.7860000000001</v>
      </c>
    </row>
    <row r="759" spans="1:12" ht="16.5" customHeight="1" x14ac:dyDescent="0.25">
      <c r="A759" s="15">
        <v>85</v>
      </c>
      <c r="B759" s="12">
        <v>4</v>
      </c>
      <c r="C759" s="35" t="s">
        <v>788</v>
      </c>
      <c r="D759" s="35" t="s">
        <v>792</v>
      </c>
      <c r="E759" s="35" t="s">
        <v>793</v>
      </c>
      <c r="F759" s="26">
        <v>0</v>
      </c>
      <c r="G759" s="26">
        <v>7.15</v>
      </c>
      <c r="H759" s="26">
        <v>7.15</v>
      </c>
      <c r="I759" s="25">
        <v>1516</v>
      </c>
      <c r="J759" s="25">
        <v>2321</v>
      </c>
      <c r="K759" s="25">
        <v>942</v>
      </c>
      <c r="L759" s="27">
        <v>3967.22</v>
      </c>
    </row>
    <row r="760" spans="1:12" ht="16.5" customHeight="1" x14ac:dyDescent="0.25">
      <c r="A760" s="15">
        <v>85</v>
      </c>
      <c r="B760" s="12">
        <v>5</v>
      </c>
      <c r="C760" s="35" t="s">
        <v>788</v>
      </c>
      <c r="D760" s="35" t="s">
        <v>793</v>
      </c>
      <c r="E760" s="35" t="s">
        <v>794</v>
      </c>
      <c r="F760" s="26">
        <v>0</v>
      </c>
      <c r="G760" s="26">
        <v>2.15</v>
      </c>
      <c r="H760" s="26">
        <v>2.15</v>
      </c>
      <c r="I760" s="25">
        <v>4750</v>
      </c>
      <c r="J760" s="25">
        <v>7425</v>
      </c>
      <c r="K760" s="25">
        <v>2800</v>
      </c>
      <c r="L760" s="27">
        <v>3737.7750000000001</v>
      </c>
    </row>
    <row r="761" spans="1:12" ht="16.5" customHeight="1" x14ac:dyDescent="0.25">
      <c r="A761" s="15">
        <v>85</v>
      </c>
      <c r="B761" s="12">
        <v>6</v>
      </c>
      <c r="C761" s="35" t="s">
        <v>788</v>
      </c>
      <c r="D761" s="35" t="s">
        <v>794</v>
      </c>
      <c r="E761" s="35" t="s">
        <v>795</v>
      </c>
      <c r="F761" s="26">
        <v>0</v>
      </c>
      <c r="G761" s="26">
        <v>12.92</v>
      </c>
      <c r="H761" s="26">
        <v>12.92</v>
      </c>
      <c r="I761" s="25">
        <v>817</v>
      </c>
      <c r="J761" s="25">
        <v>1329</v>
      </c>
      <c r="K761" s="25">
        <v>465</v>
      </c>
      <c r="L761" s="27">
        <v>3865.7290000000003</v>
      </c>
    </row>
    <row r="762" spans="1:12" ht="16.5" customHeight="1" x14ac:dyDescent="0.25">
      <c r="A762" s="15">
        <v>85</v>
      </c>
      <c r="B762" s="12">
        <v>7</v>
      </c>
      <c r="C762" s="35" t="s">
        <v>788</v>
      </c>
      <c r="D762" s="35" t="s">
        <v>795</v>
      </c>
      <c r="E762" s="35" t="s">
        <v>796</v>
      </c>
      <c r="F762" s="26">
        <v>0</v>
      </c>
      <c r="G762" s="26">
        <v>9.18</v>
      </c>
      <c r="H762" s="26">
        <v>9.18</v>
      </c>
      <c r="I762" s="25">
        <v>348</v>
      </c>
      <c r="J762" s="25">
        <v>635</v>
      </c>
      <c r="K762" s="25">
        <v>158</v>
      </c>
      <c r="L762" s="27">
        <v>1169.2380000000001</v>
      </c>
    </row>
    <row r="763" spans="1:12" ht="16.5" customHeight="1" x14ac:dyDescent="0.25">
      <c r="A763" s="15">
        <v>85</v>
      </c>
      <c r="B763" s="12">
        <v>8</v>
      </c>
      <c r="C763" s="35" t="s">
        <v>788</v>
      </c>
      <c r="D763" s="35" t="s">
        <v>796</v>
      </c>
      <c r="E763" s="35" t="s">
        <v>798</v>
      </c>
      <c r="F763" s="26">
        <v>0</v>
      </c>
      <c r="G763" s="26">
        <v>6.95</v>
      </c>
      <c r="H763" s="26">
        <v>6.95</v>
      </c>
      <c r="I763" s="25">
        <v>300</v>
      </c>
      <c r="J763" s="25">
        <v>580</v>
      </c>
      <c r="K763" s="25">
        <v>124</v>
      </c>
      <c r="L763" s="27">
        <v>763.11</v>
      </c>
    </row>
    <row r="764" spans="1:12" ht="16.5" customHeight="1" x14ac:dyDescent="0.25">
      <c r="A764" s="15">
        <v>85</v>
      </c>
      <c r="B764" s="12">
        <v>9</v>
      </c>
      <c r="C764" s="35" t="s">
        <v>788</v>
      </c>
      <c r="D764" s="35" t="s">
        <v>798</v>
      </c>
      <c r="E764" s="35" t="s">
        <v>799</v>
      </c>
      <c r="F764" s="26">
        <v>0</v>
      </c>
      <c r="G764" s="26">
        <v>10.38</v>
      </c>
      <c r="H764" s="26">
        <v>10.38</v>
      </c>
      <c r="I764" s="25">
        <v>291</v>
      </c>
      <c r="J764" s="25">
        <v>560</v>
      </c>
      <c r="K764" s="25">
        <v>119</v>
      </c>
      <c r="L764" s="27">
        <v>1105.5319999999999</v>
      </c>
    </row>
    <row r="765" spans="1:12" ht="16.5" customHeight="1" x14ac:dyDescent="0.25">
      <c r="A765" s="15">
        <v>85</v>
      </c>
      <c r="B765" s="12">
        <v>10</v>
      </c>
      <c r="C765" s="35" t="s">
        <v>788</v>
      </c>
      <c r="D765" s="35" t="s">
        <v>799</v>
      </c>
      <c r="E765" s="35" t="s">
        <v>800</v>
      </c>
      <c r="F765" s="26">
        <v>0</v>
      </c>
      <c r="G765" s="26">
        <v>9.86</v>
      </c>
      <c r="H765" s="26">
        <v>9.86</v>
      </c>
      <c r="I765" s="25">
        <v>298</v>
      </c>
      <c r="J765" s="25">
        <v>575</v>
      </c>
      <c r="K765" s="25">
        <v>122</v>
      </c>
      <c r="L765" s="27">
        <v>1075.4100000000001</v>
      </c>
    </row>
    <row r="766" spans="1:12" ht="16.5" customHeight="1" x14ac:dyDescent="0.25">
      <c r="A766" s="15">
        <v>85</v>
      </c>
      <c r="B766" s="12">
        <v>11</v>
      </c>
      <c r="C766" s="35" t="s">
        <v>788</v>
      </c>
      <c r="D766" s="35" t="s">
        <v>800</v>
      </c>
      <c r="E766" s="35" t="s">
        <v>801</v>
      </c>
      <c r="F766" s="26">
        <v>0</v>
      </c>
      <c r="G766" s="26">
        <v>13.07</v>
      </c>
      <c r="H766" s="26">
        <v>13.07</v>
      </c>
      <c r="I766" s="25">
        <v>448</v>
      </c>
      <c r="J766" s="25">
        <v>653</v>
      </c>
      <c r="K766" s="25">
        <v>269</v>
      </c>
      <c r="L766" s="27">
        <v>2143.0619999999999</v>
      </c>
    </row>
    <row r="767" spans="1:12" ht="16.5" customHeight="1" x14ac:dyDescent="0.25">
      <c r="A767" s="15">
        <v>85</v>
      </c>
      <c r="B767" s="12">
        <v>12</v>
      </c>
      <c r="C767" s="35" t="s">
        <v>788</v>
      </c>
      <c r="D767" s="35" t="s">
        <v>801</v>
      </c>
      <c r="E767" s="35" t="s">
        <v>802</v>
      </c>
      <c r="F767" s="26">
        <v>0</v>
      </c>
      <c r="G767" s="26">
        <v>9.5</v>
      </c>
      <c r="H767" s="26">
        <v>9.5</v>
      </c>
      <c r="I767" s="25">
        <v>226</v>
      </c>
      <c r="J767" s="25">
        <v>285</v>
      </c>
      <c r="K767" s="25">
        <v>184</v>
      </c>
      <c r="L767" s="27">
        <v>785.80200000000002</v>
      </c>
    </row>
    <row r="768" spans="1:12" ht="16.5" customHeight="1" x14ac:dyDescent="0.25">
      <c r="A768" s="15">
        <v>85</v>
      </c>
      <c r="B768" s="12">
        <v>13</v>
      </c>
      <c r="C768" s="35" t="s">
        <v>788</v>
      </c>
      <c r="D768" s="35" t="s">
        <v>802</v>
      </c>
      <c r="E768" s="35" t="s">
        <v>803</v>
      </c>
      <c r="F768" s="26">
        <v>0</v>
      </c>
      <c r="G768" s="26">
        <v>11.53</v>
      </c>
      <c r="H768" s="26">
        <v>11.53</v>
      </c>
      <c r="I768" s="25">
        <v>186</v>
      </c>
      <c r="J768" s="25">
        <v>281</v>
      </c>
      <c r="K768" s="25">
        <v>119</v>
      </c>
      <c r="L768" s="27">
        <v>784.91600000000005</v>
      </c>
    </row>
    <row r="769" spans="1:12" ht="16.5" customHeight="1" x14ac:dyDescent="0.25">
      <c r="A769" s="15">
        <v>85</v>
      </c>
      <c r="B769" s="12">
        <v>14</v>
      </c>
      <c r="C769" s="35" t="s">
        <v>788</v>
      </c>
      <c r="D769" s="35" t="s">
        <v>803</v>
      </c>
      <c r="E769" s="35" t="s">
        <v>804</v>
      </c>
      <c r="F769" s="26">
        <v>0</v>
      </c>
      <c r="G769" s="26">
        <v>7.84</v>
      </c>
      <c r="H769" s="26">
        <v>7.84</v>
      </c>
      <c r="I769" s="25">
        <v>146</v>
      </c>
      <c r="J769" s="25">
        <v>233</v>
      </c>
      <c r="K769" s="25">
        <v>95</v>
      </c>
      <c r="L769" s="27">
        <v>418.93799999999999</v>
      </c>
    </row>
    <row r="770" spans="1:12" ht="16.5" customHeight="1" x14ac:dyDescent="0.25">
      <c r="A770" s="15">
        <v>85</v>
      </c>
      <c r="B770" s="12">
        <v>15</v>
      </c>
      <c r="C770" s="35" t="s">
        <v>788</v>
      </c>
      <c r="D770" s="35" t="s">
        <v>804</v>
      </c>
      <c r="E770" s="35" t="s">
        <v>805</v>
      </c>
      <c r="F770" s="26">
        <v>0</v>
      </c>
      <c r="G770" s="26">
        <v>18.7</v>
      </c>
      <c r="H770" s="26">
        <v>18.7</v>
      </c>
      <c r="I770" s="25">
        <v>104</v>
      </c>
      <c r="J770" s="25">
        <v>161</v>
      </c>
      <c r="K770" s="25">
        <v>64</v>
      </c>
      <c r="L770" s="27">
        <v>711.79700000000003</v>
      </c>
    </row>
    <row r="771" spans="1:12" ht="16.5" customHeight="1" x14ac:dyDescent="0.25">
      <c r="A771" s="15">
        <v>85</v>
      </c>
      <c r="B771" s="12">
        <v>23</v>
      </c>
      <c r="C771" s="35" t="s">
        <v>788</v>
      </c>
      <c r="D771" s="35" t="s">
        <v>805</v>
      </c>
      <c r="E771" s="35" t="s">
        <v>806</v>
      </c>
      <c r="F771" s="26">
        <v>0</v>
      </c>
      <c r="G771" s="26">
        <v>15.04</v>
      </c>
      <c r="H771" s="26">
        <v>15.04</v>
      </c>
      <c r="I771" s="25">
        <v>89</v>
      </c>
      <c r="J771" s="25">
        <v>137</v>
      </c>
      <c r="K771" s="25">
        <v>53</v>
      </c>
      <c r="L771" s="27">
        <v>489.91300000000001</v>
      </c>
    </row>
    <row r="772" spans="1:12" ht="16.5" customHeight="1" x14ac:dyDescent="0.25">
      <c r="A772" s="15">
        <v>85</v>
      </c>
      <c r="B772" s="12">
        <v>24</v>
      </c>
      <c r="C772" s="35" t="s">
        <v>788</v>
      </c>
      <c r="D772" s="35" t="s">
        <v>806</v>
      </c>
      <c r="E772" s="35" t="s">
        <v>807</v>
      </c>
      <c r="F772" s="26">
        <v>0</v>
      </c>
      <c r="G772" s="26">
        <v>13.94</v>
      </c>
      <c r="H772" s="26">
        <v>13.94</v>
      </c>
      <c r="I772" s="25">
        <v>95</v>
      </c>
      <c r="J772" s="25">
        <v>129</v>
      </c>
      <c r="K772" s="25">
        <v>61</v>
      </c>
      <c r="L772" s="27">
        <v>484.69400000000002</v>
      </c>
    </row>
    <row r="773" spans="1:12" ht="16.5" customHeight="1" x14ac:dyDescent="0.25">
      <c r="A773" s="15">
        <v>85</v>
      </c>
      <c r="B773" s="12">
        <v>25</v>
      </c>
      <c r="C773" s="35" t="s">
        <v>788</v>
      </c>
      <c r="D773" s="35" t="s">
        <v>807</v>
      </c>
      <c r="E773" s="35" t="s">
        <v>809</v>
      </c>
      <c r="F773" s="26">
        <v>0</v>
      </c>
      <c r="G773" s="26">
        <v>10.49</v>
      </c>
      <c r="H773" s="26">
        <v>10.49</v>
      </c>
      <c r="I773" s="25">
        <v>117</v>
      </c>
      <c r="J773" s="25">
        <v>148</v>
      </c>
      <c r="K773" s="25">
        <v>91</v>
      </c>
      <c r="L773" s="27">
        <v>449.20299999999997</v>
      </c>
    </row>
    <row r="774" spans="1:12" ht="16.5" customHeight="1" x14ac:dyDescent="0.25">
      <c r="A774" s="15">
        <v>85</v>
      </c>
      <c r="B774" s="12">
        <v>26</v>
      </c>
      <c r="C774" s="35" t="s">
        <v>788</v>
      </c>
      <c r="D774" s="35" t="s">
        <v>809</v>
      </c>
      <c r="E774" s="35" t="s">
        <v>810</v>
      </c>
      <c r="F774" s="26">
        <v>0</v>
      </c>
      <c r="G774" s="26">
        <v>7.54</v>
      </c>
      <c r="H774" s="26">
        <v>7.54</v>
      </c>
      <c r="I774" s="25">
        <v>204</v>
      </c>
      <c r="J774" s="25">
        <v>257</v>
      </c>
      <c r="K774" s="25">
        <v>158</v>
      </c>
      <c r="L774" s="27">
        <v>562.96600000000001</v>
      </c>
    </row>
    <row r="775" spans="1:12" ht="16.5" customHeight="1" x14ac:dyDescent="0.25">
      <c r="A775" s="15">
        <v>85</v>
      </c>
      <c r="B775" s="12">
        <v>27</v>
      </c>
      <c r="C775" s="35" t="s">
        <v>788</v>
      </c>
      <c r="D775" s="35" t="s">
        <v>810</v>
      </c>
      <c r="E775" s="35" t="s">
        <v>620</v>
      </c>
      <c r="F775" s="26">
        <v>0</v>
      </c>
      <c r="G775" s="26">
        <v>7.41</v>
      </c>
      <c r="H775" s="26">
        <v>7.41</v>
      </c>
      <c r="I775" s="25">
        <v>75</v>
      </c>
      <c r="J775" s="25">
        <v>114</v>
      </c>
      <c r="K775" s="25">
        <v>47</v>
      </c>
      <c r="L775" s="27">
        <v>204.06</v>
      </c>
    </row>
    <row r="776" spans="1:12" ht="16.5" customHeight="1" x14ac:dyDescent="0.25">
      <c r="A776" s="15">
        <v>85</v>
      </c>
      <c r="B776" s="12">
        <v>31</v>
      </c>
      <c r="C776" s="35" t="s">
        <v>788</v>
      </c>
      <c r="D776" s="35" t="s">
        <v>620</v>
      </c>
      <c r="E776" s="35" t="s">
        <v>812</v>
      </c>
      <c r="F776" s="26">
        <v>0</v>
      </c>
      <c r="G776" s="26">
        <v>8.02</v>
      </c>
      <c r="H776" s="26">
        <v>8.02</v>
      </c>
      <c r="I776" s="25">
        <v>74</v>
      </c>
      <c r="J776" s="25">
        <v>112</v>
      </c>
      <c r="K776" s="25">
        <v>46</v>
      </c>
      <c r="L776" s="27">
        <v>217.214</v>
      </c>
    </row>
    <row r="777" spans="1:12" ht="16.5" customHeight="1" x14ac:dyDescent="0.25">
      <c r="A777" s="15">
        <v>85</v>
      </c>
      <c r="B777" s="12">
        <v>32</v>
      </c>
      <c r="C777" s="35" t="s">
        <v>788</v>
      </c>
      <c r="D777" s="35" t="s">
        <v>812</v>
      </c>
      <c r="E777" s="35" t="s">
        <v>813</v>
      </c>
      <c r="F777" s="26">
        <v>0</v>
      </c>
      <c r="G777" s="26">
        <v>9.51</v>
      </c>
      <c r="H777" s="26">
        <v>9.51</v>
      </c>
      <c r="I777" s="25">
        <v>76</v>
      </c>
      <c r="J777" s="25">
        <v>107</v>
      </c>
      <c r="K777" s="25">
        <v>63</v>
      </c>
      <c r="L777" s="27">
        <v>264.52999999999997</v>
      </c>
    </row>
    <row r="778" spans="1:12" ht="16.5" customHeight="1" x14ac:dyDescent="0.25">
      <c r="A778" s="15">
        <v>85</v>
      </c>
      <c r="B778" s="12">
        <v>33</v>
      </c>
      <c r="C778" s="35" t="s">
        <v>788</v>
      </c>
      <c r="D778" s="35" t="s">
        <v>813</v>
      </c>
      <c r="E778" s="35" t="s">
        <v>814</v>
      </c>
      <c r="F778" s="26">
        <v>0</v>
      </c>
      <c r="G778" s="26">
        <v>14.01</v>
      </c>
      <c r="H778" s="26">
        <v>14.01</v>
      </c>
      <c r="I778" s="25">
        <v>81</v>
      </c>
      <c r="J778" s="25">
        <v>128</v>
      </c>
      <c r="K778" s="25">
        <v>49</v>
      </c>
      <c r="L778" s="27">
        <v>415.34</v>
      </c>
    </row>
    <row r="779" spans="1:12" ht="16.5" customHeight="1" x14ac:dyDescent="0.25">
      <c r="A779" s="15">
        <v>85</v>
      </c>
      <c r="B779" s="12">
        <v>34</v>
      </c>
      <c r="C779" s="35" t="s">
        <v>788</v>
      </c>
      <c r="D779" s="35" t="s">
        <v>814</v>
      </c>
      <c r="E779" s="35" t="s">
        <v>815</v>
      </c>
      <c r="F779" s="26">
        <v>0</v>
      </c>
      <c r="G779" s="26">
        <v>7.53</v>
      </c>
      <c r="H779" s="26">
        <v>7.53</v>
      </c>
      <c r="I779" s="25">
        <v>75</v>
      </c>
      <c r="J779" s="25">
        <v>119</v>
      </c>
      <c r="K779" s="25">
        <v>45</v>
      </c>
      <c r="L779" s="27">
        <v>206.69900000000001</v>
      </c>
    </row>
    <row r="780" spans="1:12" ht="16.5" customHeight="1" x14ac:dyDescent="0.25">
      <c r="A780" s="15">
        <v>87</v>
      </c>
      <c r="B780" s="12">
        <v>1</v>
      </c>
      <c r="C780" s="35" t="s">
        <v>824</v>
      </c>
      <c r="D780" s="35" t="s">
        <v>825</v>
      </c>
      <c r="E780" s="35" t="s">
        <v>826</v>
      </c>
      <c r="F780" s="26">
        <v>0</v>
      </c>
      <c r="G780" s="26">
        <v>10.74</v>
      </c>
      <c r="H780" s="26">
        <v>10.74</v>
      </c>
      <c r="I780" s="25">
        <v>253</v>
      </c>
      <c r="J780" s="25">
        <v>528</v>
      </c>
      <c r="K780" s="25">
        <v>62</v>
      </c>
      <c r="L780" s="27">
        <v>994.50300000000004</v>
      </c>
    </row>
    <row r="781" spans="1:12" ht="16.5" customHeight="1" x14ac:dyDescent="0.25">
      <c r="A781" s="15">
        <v>87</v>
      </c>
      <c r="B781" s="12">
        <v>2</v>
      </c>
      <c r="C781" s="35" t="s">
        <v>824</v>
      </c>
      <c r="D781" s="35" t="s">
        <v>826</v>
      </c>
      <c r="E781" s="35" t="s">
        <v>827</v>
      </c>
      <c r="F781" s="26">
        <v>0</v>
      </c>
      <c r="G781" s="26">
        <v>8.4700000000000006</v>
      </c>
      <c r="H781" s="26">
        <v>8.4700000000000006</v>
      </c>
      <c r="I781" s="25">
        <v>256</v>
      </c>
      <c r="J781" s="25">
        <v>532</v>
      </c>
      <c r="K781" s="25">
        <v>62</v>
      </c>
      <c r="L781" s="27">
        <v>793.60500000000002</v>
      </c>
    </row>
    <row r="782" spans="1:12" ht="16.5" customHeight="1" x14ac:dyDescent="0.25">
      <c r="A782" s="15">
        <v>87</v>
      </c>
      <c r="B782" s="12">
        <v>3</v>
      </c>
      <c r="C782" s="35" t="s">
        <v>824</v>
      </c>
      <c r="D782" s="35" t="s">
        <v>827</v>
      </c>
      <c r="E782" s="35" t="s">
        <v>828</v>
      </c>
      <c r="F782" s="26">
        <v>0</v>
      </c>
      <c r="G782" s="26">
        <v>5.39</v>
      </c>
      <c r="H782" s="26">
        <v>5.39</v>
      </c>
      <c r="I782" s="25">
        <v>256</v>
      </c>
      <c r="J782" s="25">
        <v>536</v>
      </c>
      <c r="K782" s="25">
        <v>66</v>
      </c>
      <c r="L782" s="27">
        <v>505.02100000000002</v>
      </c>
    </row>
    <row r="783" spans="1:12" ht="16.5" customHeight="1" x14ac:dyDescent="0.25">
      <c r="A783" s="15">
        <v>87</v>
      </c>
      <c r="B783" s="12">
        <v>4</v>
      </c>
      <c r="C783" s="35" t="s">
        <v>824</v>
      </c>
      <c r="D783" s="35" t="s">
        <v>828</v>
      </c>
      <c r="E783" s="35" t="s">
        <v>829</v>
      </c>
      <c r="F783" s="26">
        <v>0</v>
      </c>
      <c r="G783" s="26">
        <v>8.91</v>
      </c>
      <c r="H783" s="26">
        <v>8.91</v>
      </c>
      <c r="I783" s="25">
        <v>258</v>
      </c>
      <c r="J783" s="25">
        <v>448</v>
      </c>
      <c r="K783" s="25">
        <v>126</v>
      </c>
      <c r="L783" s="27">
        <v>841.35299999999995</v>
      </c>
    </row>
    <row r="784" spans="1:12" ht="16.5" customHeight="1" x14ac:dyDescent="0.25">
      <c r="A784" s="15">
        <v>87</v>
      </c>
      <c r="B784" s="12">
        <v>5</v>
      </c>
      <c r="C784" s="35" t="s">
        <v>824</v>
      </c>
      <c r="D784" s="35" t="s">
        <v>829</v>
      </c>
      <c r="E784" s="35" t="s">
        <v>830</v>
      </c>
      <c r="F784" s="26">
        <v>0</v>
      </c>
      <c r="G784" s="26">
        <v>8.6</v>
      </c>
      <c r="H784" s="26">
        <v>8.6</v>
      </c>
      <c r="I784" s="25">
        <v>371</v>
      </c>
      <c r="J784" s="25">
        <v>644</v>
      </c>
      <c r="K784" s="25">
        <v>183</v>
      </c>
      <c r="L784" s="27">
        <v>1167.76</v>
      </c>
    </row>
    <row r="785" spans="1:12" ht="16.5" customHeight="1" x14ac:dyDescent="0.25">
      <c r="A785" s="15" t="s">
        <v>831</v>
      </c>
      <c r="B785" s="12">
        <v>1</v>
      </c>
      <c r="C785" s="35" t="s">
        <v>832</v>
      </c>
      <c r="D785" s="35" t="s">
        <v>833</v>
      </c>
      <c r="E785" s="35" t="s">
        <v>834</v>
      </c>
      <c r="F785" s="26">
        <v>0</v>
      </c>
      <c r="G785" s="26">
        <v>59.05</v>
      </c>
      <c r="H785" s="26">
        <v>59.05</v>
      </c>
      <c r="I785" s="25">
        <v>22</v>
      </c>
      <c r="J785" s="25">
        <v>60</v>
      </c>
      <c r="K785" s="25">
        <v>0</v>
      </c>
      <c r="L785" s="27">
        <v>475.471</v>
      </c>
    </row>
    <row r="786" spans="1:12" ht="16.5" customHeight="1" x14ac:dyDescent="0.25">
      <c r="A786" s="15" t="s">
        <v>831</v>
      </c>
      <c r="B786" s="12">
        <v>2</v>
      </c>
      <c r="C786" s="35" t="s">
        <v>832</v>
      </c>
      <c r="D786" s="35" t="s">
        <v>834</v>
      </c>
      <c r="E786" s="35" t="s">
        <v>835</v>
      </c>
      <c r="F786" s="26">
        <v>0</v>
      </c>
      <c r="G786" s="26">
        <v>20.56</v>
      </c>
      <c r="H786" s="26">
        <v>20.56</v>
      </c>
      <c r="I786" s="25">
        <v>20</v>
      </c>
      <c r="J786" s="25">
        <v>52</v>
      </c>
      <c r="K786" s="25">
        <v>0</v>
      </c>
      <c r="L786" s="27">
        <v>150.499</v>
      </c>
    </row>
    <row r="787" spans="1:12" ht="16.5" customHeight="1" x14ac:dyDescent="0.25">
      <c r="A787" s="15">
        <v>91</v>
      </c>
      <c r="B787" s="12">
        <v>1</v>
      </c>
      <c r="C787" s="35" t="s">
        <v>836</v>
      </c>
      <c r="D787" s="35" t="s">
        <v>837</v>
      </c>
      <c r="E787" s="35" t="s">
        <v>838</v>
      </c>
      <c r="F787" s="26">
        <v>0</v>
      </c>
      <c r="G787" s="26">
        <v>4.4400000000000004</v>
      </c>
      <c r="H787" s="26">
        <v>4.4400000000000004</v>
      </c>
      <c r="I787" s="25">
        <v>72</v>
      </c>
      <c r="J787" s="25">
        <v>114</v>
      </c>
      <c r="K787" s="25">
        <v>43</v>
      </c>
      <c r="L787" s="27">
        <v>117.003</v>
      </c>
    </row>
    <row r="788" spans="1:12" ht="16.5" customHeight="1" x14ac:dyDescent="0.25">
      <c r="A788" s="15" t="s">
        <v>1381</v>
      </c>
      <c r="B788" s="12">
        <v>3</v>
      </c>
      <c r="C788" s="35" t="s">
        <v>1378</v>
      </c>
      <c r="D788" s="35" t="s">
        <v>526</v>
      </c>
      <c r="E788" s="35" t="s">
        <v>1382</v>
      </c>
      <c r="F788" s="26">
        <v>0</v>
      </c>
      <c r="G788" s="26">
        <v>10.1</v>
      </c>
      <c r="H788" s="26">
        <v>10.1</v>
      </c>
      <c r="I788" s="25">
        <v>7</v>
      </c>
      <c r="J788" s="25">
        <v>12</v>
      </c>
      <c r="K788" s="25">
        <v>0</v>
      </c>
      <c r="L788" s="27">
        <v>25.876000000000001</v>
      </c>
    </row>
    <row r="789" spans="1:12" ht="16.5" customHeight="1" x14ac:dyDescent="0.25">
      <c r="A789" s="15">
        <v>578</v>
      </c>
      <c r="B789" s="12">
        <v>4</v>
      </c>
      <c r="C789" s="35" t="s">
        <v>1378</v>
      </c>
      <c r="D789" s="35" t="s">
        <v>1382</v>
      </c>
      <c r="E789" s="35" t="s">
        <v>1383</v>
      </c>
      <c r="F789" s="26">
        <v>0</v>
      </c>
      <c r="G789" s="26">
        <v>36.020000000000003</v>
      </c>
      <c r="H789" s="26">
        <v>36.020000000000003</v>
      </c>
      <c r="I789" s="25">
        <v>10</v>
      </c>
      <c r="J789" s="25">
        <v>16</v>
      </c>
      <c r="K789" s="25">
        <v>0</v>
      </c>
      <c r="L789" s="27">
        <v>131.833</v>
      </c>
    </row>
    <row r="790" spans="1:12" ht="16.5" customHeight="1" x14ac:dyDescent="0.25">
      <c r="A790" s="15">
        <v>578</v>
      </c>
      <c r="B790" s="12">
        <v>5</v>
      </c>
      <c r="C790" s="35" t="s">
        <v>1378</v>
      </c>
      <c r="D790" s="35" t="s">
        <v>1383</v>
      </c>
      <c r="E790" s="35" t="s">
        <v>1384</v>
      </c>
      <c r="F790" s="26">
        <v>0</v>
      </c>
      <c r="G790" s="26">
        <v>0.57999999999999996</v>
      </c>
      <c r="H790" s="26">
        <v>0.57999999999999996</v>
      </c>
      <c r="I790" s="25">
        <v>14</v>
      </c>
      <c r="J790" s="25">
        <v>24</v>
      </c>
      <c r="K790" s="25">
        <v>4</v>
      </c>
      <c r="L790" s="27">
        <v>2.972</v>
      </c>
    </row>
    <row r="791" spans="1:12" ht="16.5" customHeight="1" x14ac:dyDescent="0.25">
      <c r="A791" s="15" t="s">
        <v>1393</v>
      </c>
      <c r="B791" s="12">
        <v>3</v>
      </c>
      <c r="C791" s="35" t="s">
        <v>1394</v>
      </c>
      <c r="D791" s="35" t="s">
        <v>1229</v>
      </c>
      <c r="E791" s="35" t="s">
        <v>1395</v>
      </c>
      <c r="F791" s="26">
        <v>0</v>
      </c>
      <c r="G791" s="26">
        <v>9.94</v>
      </c>
      <c r="H791" s="26">
        <v>9.94</v>
      </c>
      <c r="I791" s="25">
        <v>4</v>
      </c>
      <c r="J791" s="25">
        <v>13</v>
      </c>
      <c r="K791" s="25">
        <v>0</v>
      </c>
      <c r="L791" s="27">
        <v>14.552</v>
      </c>
    </row>
    <row r="792" spans="1:12" ht="16.5" customHeight="1" x14ac:dyDescent="0.25">
      <c r="A792" s="15">
        <v>701</v>
      </c>
      <c r="B792" s="12">
        <v>1</v>
      </c>
      <c r="C792" s="35" t="s">
        <v>1506</v>
      </c>
      <c r="D792" s="35" t="s">
        <v>1507</v>
      </c>
      <c r="E792" s="35" t="s">
        <v>1508</v>
      </c>
      <c r="F792" s="26">
        <v>0</v>
      </c>
      <c r="G792" s="26">
        <v>5.58</v>
      </c>
      <c r="H792" s="26">
        <v>5.58</v>
      </c>
      <c r="I792" s="25">
        <v>38</v>
      </c>
      <c r="J792" s="25">
        <v>59</v>
      </c>
      <c r="K792" s="25">
        <v>24</v>
      </c>
      <c r="L792" s="27">
        <v>77.825999999999993</v>
      </c>
    </row>
    <row r="793" spans="1:12" ht="16.5" customHeight="1" x14ac:dyDescent="0.25">
      <c r="A793" s="15">
        <v>702</v>
      </c>
      <c r="B793" s="12">
        <v>1</v>
      </c>
      <c r="C793" s="35" t="s">
        <v>1509</v>
      </c>
      <c r="D793" s="35" t="s">
        <v>1510</v>
      </c>
      <c r="E793" s="35" t="s">
        <v>1511</v>
      </c>
      <c r="F793" s="26">
        <v>0</v>
      </c>
      <c r="G793" s="26">
        <v>8.74</v>
      </c>
      <c r="H793" s="26">
        <v>8.74</v>
      </c>
      <c r="I793" s="25">
        <v>27</v>
      </c>
      <c r="J793" s="25">
        <v>43</v>
      </c>
      <c r="K793" s="25">
        <v>15</v>
      </c>
      <c r="L793" s="27">
        <v>86.369</v>
      </c>
    </row>
    <row r="794" spans="1:12" ht="16.5" customHeight="1" x14ac:dyDescent="0.25">
      <c r="A794" s="15">
        <v>702</v>
      </c>
      <c r="B794" s="12">
        <v>2</v>
      </c>
      <c r="C794" s="35" t="s">
        <v>1509</v>
      </c>
      <c r="D794" s="35" t="s">
        <v>1511</v>
      </c>
      <c r="E794" s="35" t="s">
        <v>1512</v>
      </c>
      <c r="F794" s="26">
        <v>0</v>
      </c>
      <c r="G794" s="26">
        <v>8.49</v>
      </c>
      <c r="H794" s="26">
        <v>8.49</v>
      </c>
      <c r="I794" s="25">
        <v>19</v>
      </c>
      <c r="J794" s="25">
        <v>30</v>
      </c>
      <c r="K794" s="25">
        <v>11</v>
      </c>
      <c r="L794" s="27">
        <v>59.039000000000001</v>
      </c>
    </row>
    <row r="795" spans="1:12" ht="16.5" customHeight="1" x14ac:dyDescent="0.25">
      <c r="A795" s="15">
        <v>703</v>
      </c>
      <c r="B795" s="12">
        <v>1</v>
      </c>
      <c r="C795" s="35" t="s">
        <v>1513</v>
      </c>
      <c r="D795" s="35" t="s">
        <v>1510</v>
      </c>
      <c r="E795" s="35" t="s">
        <v>1514</v>
      </c>
      <c r="F795" s="26">
        <v>0</v>
      </c>
      <c r="G795" s="26">
        <v>5.82</v>
      </c>
      <c r="H795" s="26">
        <v>5.82</v>
      </c>
      <c r="I795" s="25">
        <v>9</v>
      </c>
      <c r="J795" s="25">
        <v>15</v>
      </c>
      <c r="K795" s="25">
        <v>5</v>
      </c>
      <c r="L795" s="27">
        <v>19.170999999999999</v>
      </c>
    </row>
    <row r="796" spans="1:12" ht="16.5" customHeight="1" x14ac:dyDescent="0.25">
      <c r="A796" s="15">
        <v>704</v>
      </c>
      <c r="B796" s="12">
        <v>1</v>
      </c>
      <c r="C796" s="35" t="s">
        <v>1515</v>
      </c>
      <c r="D796" s="35" t="s">
        <v>1512</v>
      </c>
      <c r="E796" s="35" t="s">
        <v>1516</v>
      </c>
      <c r="F796" s="26">
        <v>0</v>
      </c>
      <c r="G796" s="26">
        <v>9.91</v>
      </c>
      <c r="H796" s="26">
        <v>9.91</v>
      </c>
      <c r="I796" s="25">
        <v>76</v>
      </c>
      <c r="J796" s="25">
        <v>119</v>
      </c>
      <c r="K796" s="25">
        <v>43</v>
      </c>
      <c r="L796" s="27">
        <v>275.65699999999998</v>
      </c>
    </row>
    <row r="797" spans="1:12" ht="16.5" customHeight="1" x14ac:dyDescent="0.25">
      <c r="A797" s="15">
        <v>704</v>
      </c>
      <c r="B797" s="12">
        <v>2</v>
      </c>
      <c r="C797" s="35" t="s">
        <v>1515</v>
      </c>
      <c r="D797" s="35" t="s">
        <v>1516</v>
      </c>
      <c r="E797" s="35" t="s">
        <v>1517</v>
      </c>
      <c r="F797" s="26">
        <v>0</v>
      </c>
      <c r="G797" s="26">
        <v>17.34</v>
      </c>
      <c r="H797" s="26">
        <v>17.34</v>
      </c>
      <c r="I797" s="25">
        <v>35</v>
      </c>
      <c r="J797" s="25">
        <v>56</v>
      </c>
      <c r="K797" s="25">
        <v>20</v>
      </c>
      <c r="L797" s="27">
        <v>222.125</v>
      </c>
    </row>
    <row r="798" spans="1:12" ht="16.5" customHeight="1" x14ac:dyDescent="0.25">
      <c r="A798" s="15">
        <v>704</v>
      </c>
      <c r="B798" s="12">
        <v>3</v>
      </c>
      <c r="C798" s="35" t="s">
        <v>1515</v>
      </c>
      <c r="D798" s="35" t="s">
        <v>1517</v>
      </c>
      <c r="E798" s="35" t="s">
        <v>1518</v>
      </c>
      <c r="F798" s="26">
        <v>0</v>
      </c>
      <c r="G798" s="26">
        <v>7.02</v>
      </c>
      <c r="H798" s="26">
        <v>7.02</v>
      </c>
      <c r="I798" s="25">
        <v>73</v>
      </c>
      <c r="J798" s="25">
        <v>117</v>
      </c>
      <c r="K798" s="25">
        <v>42</v>
      </c>
      <c r="L798" s="27">
        <v>187.56</v>
      </c>
    </row>
    <row r="799" spans="1:12" ht="16.5" customHeight="1" x14ac:dyDescent="0.25">
      <c r="A799" s="15">
        <v>704</v>
      </c>
      <c r="B799" s="12">
        <v>4</v>
      </c>
      <c r="C799" s="35" t="s">
        <v>1515</v>
      </c>
      <c r="D799" s="35" t="s">
        <v>1518</v>
      </c>
      <c r="E799" s="35" t="s">
        <v>1512</v>
      </c>
      <c r="F799" s="26">
        <v>0</v>
      </c>
      <c r="G799" s="26">
        <v>1.73</v>
      </c>
      <c r="H799" s="26">
        <v>1.73</v>
      </c>
      <c r="I799" s="25">
        <v>293</v>
      </c>
      <c r="J799" s="25">
        <v>469</v>
      </c>
      <c r="K799" s="25">
        <v>169</v>
      </c>
      <c r="L799" s="27">
        <v>185.52199999999999</v>
      </c>
    </row>
    <row r="800" spans="1:12" ht="16.5" customHeight="1" x14ac:dyDescent="0.25">
      <c r="A800" s="15">
        <v>711</v>
      </c>
      <c r="B800" s="12">
        <v>0</v>
      </c>
      <c r="C800" s="35" t="s">
        <v>1519</v>
      </c>
      <c r="D800" s="35" t="s">
        <v>734</v>
      </c>
      <c r="E800" s="35" t="s">
        <v>1520</v>
      </c>
      <c r="F800" s="26">
        <v>0</v>
      </c>
      <c r="G800" s="26">
        <v>0.47</v>
      </c>
      <c r="H800" s="26">
        <v>0.47</v>
      </c>
      <c r="I800" s="25">
        <v>2686</v>
      </c>
      <c r="J800" s="25">
        <v>3413</v>
      </c>
      <c r="K800" s="25">
        <v>2282</v>
      </c>
      <c r="L800" s="27">
        <v>462.04599999999999</v>
      </c>
    </row>
    <row r="801" spans="1:12" ht="16.5" customHeight="1" x14ac:dyDescent="0.25">
      <c r="A801" s="15">
        <v>711</v>
      </c>
      <c r="B801" s="12">
        <v>1</v>
      </c>
      <c r="C801" s="35" t="s">
        <v>1519</v>
      </c>
      <c r="D801" s="35" t="s">
        <v>1520</v>
      </c>
      <c r="E801" s="35" t="s">
        <v>1402</v>
      </c>
      <c r="F801" s="26">
        <v>0</v>
      </c>
      <c r="G801" s="26">
        <v>10.01</v>
      </c>
      <c r="H801" s="26">
        <v>10.01</v>
      </c>
      <c r="I801" s="25">
        <v>185</v>
      </c>
      <c r="J801" s="25">
        <v>308</v>
      </c>
      <c r="K801" s="25">
        <v>102</v>
      </c>
      <c r="L801" s="27">
        <v>679.43499999999995</v>
      </c>
    </row>
    <row r="802" spans="1:12" ht="16.5" customHeight="1" x14ac:dyDescent="0.25">
      <c r="A802" s="15">
        <v>711</v>
      </c>
      <c r="B802" s="12">
        <v>2</v>
      </c>
      <c r="C802" s="35" t="s">
        <v>1519</v>
      </c>
      <c r="D802" s="35" t="s">
        <v>1402</v>
      </c>
      <c r="E802" s="35" t="s">
        <v>1521</v>
      </c>
      <c r="F802" s="26">
        <v>0</v>
      </c>
      <c r="G802" s="26">
        <v>9</v>
      </c>
      <c r="H802" s="26">
        <v>9</v>
      </c>
      <c r="I802" s="25">
        <v>127</v>
      </c>
      <c r="J802" s="25">
        <v>224</v>
      </c>
      <c r="K802" s="25">
        <v>60</v>
      </c>
      <c r="L802" s="27">
        <v>418.33800000000002</v>
      </c>
    </row>
    <row r="803" spans="1:12" ht="16.5" customHeight="1" x14ac:dyDescent="0.25">
      <c r="A803" s="15">
        <v>711</v>
      </c>
      <c r="B803" s="12">
        <v>3</v>
      </c>
      <c r="C803" s="35" t="s">
        <v>1519</v>
      </c>
      <c r="D803" s="35" t="s">
        <v>1521</v>
      </c>
      <c r="E803" s="35" t="s">
        <v>1522</v>
      </c>
      <c r="F803" s="26">
        <v>0</v>
      </c>
      <c r="G803" s="26">
        <v>12.19</v>
      </c>
      <c r="H803" s="26">
        <v>12.19</v>
      </c>
      <c r="I803" s="25">
        <v>85</v>
      </c>
      <c r="J803" s="25">
        <v>148</v>
      </c>
      <c r="K803" s="25">
        <v>41</v>
      </c>
      <c r="L803" s="27">
        <v>379.23099999999999</v>
      </c>
    </row>
    <row r="804" spans="1:12" ht="16.5" customHeight="1" x14ac:dyDescent="0.25">
      <c r="A804" s="15">
        <v>711</v>
      </c>
      <c r="B804" s="12">
        <v>4</v>
      </c>
      <c r="C804" s="35" t="s">
        <v>1519</v>
      </c>
      <c r="D804" s="35" t="s">
        <v>1522</v>
      </c>
      <c r="E804" s="35" t="s">
        <v>1523</v>
      </c>
      <c r="F804" s="26">
        <v>0</v>
      </c>
      <c r="G804" s="26">
        <v>11</v>
      </c>
      <c r="H804" s="26">
        <v>11</v>
      </c>
      <c r="I804" s="25">
        <v>70</v>
      </c>
      <c r="J804" s="25">
        <v>124</v>
      </c>
      <c r="K804" s="25">
        <v>33</v>
      </c>
      <c r="L804" s="27">
        <v>281.82</v>
      </c>
    </row>
    <row r="805" spans="1:12" ht="16.5" customHeight="1" x14ac:dyDescent="0.25">
      <c r="A805" s="15">
        <v>711</v>
      </c>
      <c r="B805" s="12">
        <v>5</v>
      </c>
      <c r="C805" s="35" t="s">
        <v>1519</v>
      </c>
      <c r="D805" s="35" t="s">
        <v>1523</v>
      </c>
      <c r="E805" s="35" t="s">
        <v>1524</v>
      </c>
      <c r="F805" s="26">
        <v>0</v>
      </c>
      <c r="G805" s="26">
        <v>13.65</v>
      </c>
      <c r="H805" s="26">
        <v>13.65</v>
      </c>
      <c r="I805" s="25">
        <v>113</v>
      </c>
      <c r="J805" s="25">
        <v>199</v>
      </c>
      <c r="K805" s="25">
        <v>53</v>
      </c>
      <c r="L805" s="27">
        <v>564.53700000000003</v>
      </c>
    </row>
    <row r="806" spans="1:12" ht="16.5" customHeight="1" x14ac:dyDescent="0.25">
      <c r="A806" s="15">
        <v>711</v>
      </c>
      <c r="B806" s="12">
        <v>6</v>
      </c>
      <c r="C806" s="35" t="s">
        <v>1519</v>
      </c>
      <c r="D806" s="35" t="s">
        <v>1524</v>
      </c>
      <c r="E806" s="35" t="s">
        <v>1525</v>
      </c>
      <c r="F806" s="26">
        <v>0</v>
      </c>
      <c r="G806" s="26">
        <v>10.45</v>
      </c>
      <c r="H806" s="26">
        <v>10.45</v>
      </c>
      <c r="I806" s="25">
        <v>118</v>
      </c>
      <c r="J806" s="25">
        <v>206</v>
      </c>
      <c r="K806" s="25">
        <v>56</v>
      </c>
      <c r="L806" s="27">
        <v>451.315</v>
      </c>
    </row>
    <row r="807" spans="1:12" ht="16.5" customHeight="1" x14ac:dyDescent="0.25">
      <c r="A807" s="15">
        <v>711</v>
      </c>
      <c r="B807" s="12">
        <v>7</v>
      </c>
      <c r="C807" s="35" t="s">
        <v>1519</v>
      </c>
      <c r="D807" s="35" t="s">
        <v>1525</v>
      </c>
      <c r="E807" s="35" t="s">
        <v>1526</v>
      </c>
      <c r="F807" s="26">
        <v>0</v>
      </c>
      <c r="G807" s="26">
        <v>10.16</v>
      </c>
      <c r="H807" s="26">
        <v>10.16</v>
      </c>
      <c r="I807" s="25">
        <v>104</v>
      </c>
      <c r="J807" s="25">
        <v>182</v>
      </c>
      <c r="K807" s="25">
        <v>49</v>
      </c>
      <c r="L807" s="27">
        <v>386.73</v>
      </c>
    </row>
    <row r="808" spans="1:12" ht="16.5" customHeight="1" x14ac:dyDescent="0.25">
      <c r="A808" s="15">
        <v>713</v>
      </c>
      <c r="B808" s="12">
        <v>1</v>
      </c>
      <c r="C808" s="35" t="s">
        <v>1527</v>
      </c>
      <c r="D808" s="35" t="s">
        <v>1528</v>
      </c>
      <c r="E808" s="35" t="s">
        <v>1529</v>
      </c>
      <c r="F808" s="26">
        <v>0</v>
      </c>
      <c r="G808" s="26">
        <v>0.49</v>
      </c>
      <c r="H808" s="26">
        <v>0.49</v>
      </c>
      <c r="I808" s="25">
        <v>209</v>
      </c>
      <c r="J808" s="25">
        <v>444</v>
      </c>
      <c r="K808" s="25">
        <v>47</v>
      </c>
      <c r="L808" s="27">
        <v>37.481999999999999</v>
      </c>
    </row>
    <row r="809" spans="1:12" ht="16.5" customHeight="1" x14ac:dyDescent="0.25">
      <c r="A809" s="15">
        <v>714</v>
      </c>
      <c r="B809" s="12">
        <v>1</v>
      </c>
      <c r="C809" s="35" t="s">
        <v>1530</v>
      </c>
      <c r="D809" s="35" t="s">
        <v>1526</v>
      </c>
      <c r="E809" s="35" t="s">
        <v>1531</v>
      </c>
      <c r="F809" s="26">
        <v>0</v>
      </c>
      <c r="G809" s="26">
        <v>8.14</v>
      </c>
      <c r="H809" s="26">
        <v>8.14</v>
      </c>
      <c r="I809" s="25">
        <v>26</v>
      </c>
      <c r="J809" s="25">
        <v>40</v>
      </c>
      <c r="K809" s="25">
        <v>15</v>
      </c>
      <c r="L809" s="27">
        <v>77.459999999999994</v>
      </c>
    </row>
    <row r="810" spans="1:12" ht="16.5" customHeight="1" x14ac:dyDescent="0.25">
      <c r="A810" s="15">
        <v>714</v>
      </c>
      <c r="B810" s="12">
        <v>2</v>
      </c>
      <c r="C810" s="35" t="s">
        <v>1530</v>
      </c>
      <c r="D810" s="35" t="s">
        <v>1531</v>
      </c>
      <c r="E810" s="35" t="s">
        <v>1532</v>
      </c>
      <c r="F810" s="26">
        <v>0</v>
      </c>
      <c r="G810" s="26">
        <v>6.95</v>
      </c>
      <c r="H810" s="26">
        <v>6.95</v>
      </c>
      <c r="I810" s="25">
        <v>22</v>
      </c>
      <c r="J810" s="25">
        <v>36</v>
      </c>
      <c r="K810" s="25">
        <v>13</v>
      </c>
      <c r="L810" s="27">
        <v>55.960999999999999</v>
      </c>
    </row>
    <row r="811" spans="1:12" ht="16.5" customHeight="1" x14ac:dyDescent="0.25">
      <c r="A811" s="15">
        <v>715</v>
      </c>
      <c r="B811" s="12">
        <v>1</v>
      </c>
      <c r="C811" s="35" t="s">
        <v>1533</v>
      </c>
      <c r="D811" s="35" t="s">
        <v>1526</v>
      </c>
      <c r="E811" s="35" t="s">
        <v>1534</v>
      </c>
      <c r="F811" s="26">
        <v>0</v>
      </c>
      <c r="G811" s="26">
        <v>4.17</v>
      </c>
      <c r="H811" s="26">
        <v>4.17</v>
      </c>
      <c r="I811" s="25">
        <v>79</v>
      </c>
      <c r="J811" s="25">
        <v>127</v>
      </c>
      <c r="K811" s="25">
        <v>45</v>
      </c>
      <c r="L811" s="27">
        <v>120.571</v>
      </c>
    </row>
    <row r="812" spans="1:12" ht="16.5" customHeight="1" x14ac:dyDescent="0.25">
      <c r="A812" s="15">
        <v>715</v>
      </c>
      <c r="B812" s="12">
        <v>2</v>
      </c>
      <c r="C812" s="35" t="s">
        <v>1533</v>
      </c>
      <c r="D812" s="35" t="s">
        <v>1534</v>
      </c>
      <c r="E812" s="35" t="s">
        <v>1535</v>
      </c>
      <c r="F812" s="26">
        <v>0</v>
      </c>
      <c r="G812" s="26">
        <v>8.91</v>
      </c>
      <c r="H812" s="26">
        <v>8.91</v>
      </c>
      <c r="I812" s="25">
        <v>84</v>
      </c>
      <c r="J812" s="25">
        <v>134</v>
      </c>
      <c r="K812" s="25">
        <v>49</v>
      </c>
      <c r="L812" s="27">
        <v>273.92899999999997</v>
      </c>
    </row>
    <row r="813" spans="1:12" ht="16.5" customHeight="1" x14ac:dyDescent="0.25">
      <c r="A813" s="15">
        <v>716</v>
      </c>
      <c r="B813" s="12">
        <v>1</v>
      </c>
      <c r="C813" s="35" t="s">
        <v>1536</v>
      </c>
      <c r="D813" s="35" t="s">
        <v>1526</v>
      </c>
      <c r="E813" s="35" t="s">
        <v>1524</v>
      </c>
      <c r="F813" s="26">
        <v>0</v>
      </c>
      <c r="G813" s="26">
        <v>3.49</v>
      </c>
      <c r="H813" s="26">
        <v>3.49</v>
      </c>
      <c r="I813" s="25">
        <v>112</v>
      </c>
      <c r="J813" s="25">
        <v>238</v>
      </c>
      <c r="K813" s="25">
        <v>25</v>
      </c>
      <c r="L813" s="27">
        <v>143.06200000000001</v>
      </c>
    </row>
    <row r="814" spans="1:12" ht="16.5" customHeight="1" x14ac:dyDescent="0.25">
      <c r="A814" s="15">
        <v>716</v>
      </c>
      <c r="B814" s="12">
        <v>2</v>
      </c>
      <c r="C814" s="35" t="s">
        <v>1536</v>
      </c>
      <c r="D814" s="35" t="s">
        <v>1524</v>
      </c>
      <c r="E814" s="35" t="s">
        <v>173</v>
      </c>
      <c r="F814" s="26">
        <v>0</v>
      </c>
      <c r="G814" s="26">
        <v>2.27</v>
      </c>
      <c r="H814" s="26">
        <v>2.27</v>
      </c>
      <c r="I814" s="25">
        <v>163</v>
      </c>
      <c r="J814" s="25">
        <v>273</v>
      </c>
      <c r="K814" s="25">
        <v>81</v>
      </c>
      <c r="L814" s="27">
        <v>135.42400000000001</v>
      </c>
    </row>
    <row r="815" spans="1:12" ht="16.5" customHeight="1" x14ac:dyDescent="0.25">
      <c r="A815" s="15">
        <v>717</v>
      </c>
      <c r="B815" s="12">
        <v>1</v>
      </c>
      <c r="C815" s="35" t="s">
        <v>1537</v>
      </c>
      <c r="D815" s="35" t="s">
        <v>1525</v>
      </c>
      <c r="E815" s="35" t="s">
        <v>1538</v>
      </c>
      <c r="F815" s="26">
        <v>0</v>
      </c>
      <c r="G815" s="26">
        <v>13.42</v>
      </c>
      <c r="H815" s="26">
        <v>13.42</v>
      </c>
      <c r="I815" s="25">
        <v>43</v>
      </c>
      <c r="J815" s="25">
        <v>73</v>
      </c>
      <c r="K815" s="25">
        <v>20</v>
      </c>
      <c r="L815" s="27">
        <v>209.88600000000002</v>
      </c>
    </row>
    <row r="816" spans="1:12" ht="16.5" customHeight="1" x14ac:dyDescent="0.25">
      <c r="A816" s="15">
        <v>722</v>
      </c>
      <c r="B816" s="12">
        <v>1</v>
      </c>
      <c r="C816" s="35" t="s">
        <v>1539</v>
      </c>
      <c r="D816" s="35" t="s">
        <v>1540</v>
      </c>
      <c r="E816" s="35" t="s">
        <v>1541</v>
      </c>
      <c r="F816" s="26">
        <v>0</v>
      </c>
      <c r="G816" s="26">
        <v>14.9</v>
      </c>
      <c r="H816" s="26">
        <v>14.9</v>
      </c>
      <c r="I816" s="25">
        <v>125</v>
      </c>
      <c r="J816" s="25">
        <v>206</v>
      </c>
      <c r="K816" s="25">
        <v>70</v>
      </c>
      <c r="L816" s="27">
        <v>681.67499999999995</v>
      </c>
    </row>
    <row r="817" spans="1:12" ht="16.5" customHeight="1" x14ac:dyDescent="0.25">
      <c r="A817" s="15">
        <v>722</v>
      </c>
      <c r="B817" s="12">
        <v>2</v>
      </c>
      <c r="C817" s="35" t="s">
        <v>1539</v>
      </c>
      <c r="D817" s="35" t="s">
        <v>1541</v>
      </c>
      <c r="E817" s="35" t="s">
        <v>1542</v>
      </c>
      <c r="F817" s="26">
        <v>0</v>
      </c>
      <c r="G817" s="26">
        <v>7.89</v>
      </c>
      <c r="H817" s="26">
        <v>7.89</v>
      </c>
      <c r="I817" s="25">
        <v>77</v>
      </c>
      <c r="J817" s="25">
        <v>110</v>
      </c>
      <c r="K817" s="25">
        <v>50</v>
      </c>
      <c r="L817" s="27">
        <v>222.35599999999999</v>
      </c>
    </row>
    <row r="818" spans="1:12" ht="16.5" customHeight="1" x14ac:dyDescent="0.25">
      <c r="A818" s="15">
        <v>722</v>
      </c>
      <c r="B818" s="12">
        <v>3</v>
      </c>
      <c r="C818" s="35" t="s">
        <v>1539</v>
      </c>
      <c r="D818" s="35" t="s">
        <v>1542</v>
      </c>
      <c r="E818" s="35" t="s">
        <v>1543</v>
      </c>
      <c r="F818" s="26">
        <v>0</v>
      </c>
      <c r="G818" s="26">
        <v>8.9700000000000006</v>
      </c>
      <c r="H818" s="26">
        <v>8.9700000000000006</v>
      </c>
      <c r="I818" s="25">
        <v>55</v>
      </c>
      <c r="J818" s="25">
        <v>91</v>
      </c>
      <c r="K818" s="25">
        <v>32</v>
      </c>
      <c r="L818" s="27">
        <v>180.566</v>
      </c>
    </row>
    <row r="819" spans="1:12" ht="16.5" customHeight="1" x14ac:dyDescent="0.25">
      <c r="A819" s="15">
        <v>722</v>
      </c>
      <c r="B819" s="12">
        <v>4</v>
      </c>
      <c r="C819" s="35" t="s">
        <v>1539</v>
      </c>
      <c r="D819" s="35" t="s">
        <v>1543</v>
      </c>
      <c r="E819" s="35" t="s">
        <v>1540</v>
      </c>
      <c r="F819" s="26">
        <v>0</v>
      </c>
      <c r="G819" s="26">
        <v>14.75</v>
      </c>
      <c r="H819" s="26">
        <v>14.75</v>
      </c>
      <c r="I819" s="25">
        <v>109</v>
      </c>
      <c r="J819" s="25">
        <v>179</v>
      </c>
      <c r="K819" s="25">
        <v>61</v>
      </c>
      <c r="L819" s="27">
        <v>588.43700000000001</v>
      </c>
    </row>
    <row r="820" spans="1:12" ht="16.5" customHeight="1" x14ac:dyDescent="0.25">
      <c r="A820" s="15">
        <v>724</v>
      </c>
      <c r="B820" s="12">
        <v>1</v>
      </c>
      <c r="C820" s="35" t="s">
        <v>1544</v>
      </c>
      <c r="D820" s="35" t="s">
        <v>1545</v>
      </c>
      <c r="E820" s="35" t="s">
        <v>1546</v>
      </c>
      <c r="F820" s="26">
        <v>0</v>
      </c>
      <c r="G820" s="26">
        <v>12.84</v>
      </c>
      <c r="H820" s="26">
        <v>12.84</v>
      </c>
      <c r="I820" s="25">
        <v>96</v>
      </c>
      <c r="J820" s="25">
        <v>136</v>
      </c>
      <c r="K820" s="25">
        <v>66</v>
      </c>
      <c r="L820" s="27">
        <v>452.31</v>
      </c>
    </row>
    <row r="821" spans="1:12" ht="16.5" customHeight="1" x14ac:dyDescent="0.25">
      <c r="A821" s="15">
        <v>726</v>
      </c>
      <c r="B821" s="12">
        <v>1</v>
      </c>
      <c r="C821" s="35" t="s">
        <v>1547</v>
      </c>
      <c r="D821" s="35" t="s">
        <v>179</v>
      </c>
      <c r="E821" s="35" t="s">
        <v>1546</v>
      </c>
      <c r="F821" s="26">
        <v>0</v>
      </c>
      <c r="G821" s="26">
        <v>14.6</v>
      </c>
      <c r="H821" s="26">
        <v>14.6</v>
      </c>
      <c r="I821" s="25">
        <v>58</v>
      </c>
      <c r="J821" s="25">
        <v>82</v>
      </c>
      <c r="K821" s="25">
        <v>40</v>
      </c>
      <c r="L821" s="27">
        <v>309.92899999999997</v>
      </c>
    </row>
    <row r="822" spans="1:12" ht="16.5" customHeight="1" x14ac:dyDescent="0.25">
      <c r="A822" s="15">
        <v>731</v>
      </c>
      <c r="B822" s="12">
        <v>1</v>
      </c>
      <c r="C822" s="35" t="s">
        <v>1548</v>
      </c>
      <c r="D822" s="35" t="s">
        <v>1549</v>
      </c>
      <c r="E822" s="35" t="s">
        <v>179</v>
      </c>
      <c r="F822" s="26">
        <v>0</v>
      </c>
      <c r="G822" s="26">
        <v>13.51</v>
      </c>
      <c r="H822" s="26">
        <v>13.51</v>
      </c>
      <c r="I822" s="25">
        <v>84</v>
      </c>
      <c r="J822" s="25">
        <v>119</v>
      </c>
      <c r="K822" s="25">
        <v>58</v>
      </c>
      <c r="L822" s="27">
        <v>417.26600000000002</v>
      </c>
    </row>
    <row r="823" spans="1:12" ht="16.5" customHeight="1" x14ac:dyDescent="0.25">
      <c r="A823" s="15">
        <v>731</v>
      </c>
      <c r="B823" s="12">
        <v>2</v>
      </c>
      <c r="C823" s="35" t="s">
        <v>1548</v>
      </c>
      <c r="D823" s="35" t="s">
        <v>179</v>
      </c>
      <c r="E823" s="35" t="s">
        <v>1550</v>
      </c>
      <c r="F823" s="26">
        <v>0</v>
      </c>
      <c r="G823" s="26">
        <v>13.95</v>
      </c>
      <c r="H823" s="26">
        <v>13.95</v>
      </c>
      <c r="I823" s="25">
        <v>72</v>
      </c>
      <c r="J823" s="25">
        <v>101</v>
      </c>
      <c r="K823" s="25">
        <v>50</v>
      </c>
      <c r="L823" s="27">
        <v>367.61</v>
      </c>
    </row>
    <row r="824" spans="1:12" ht="16.5" customHeight="1" x14ac:dyDescent="0.25">
      <c r="A824" s="15">
        <v>731</v>
      </c>
      <c r="B824" s="12">
        <v>3</v>
      </c>
      <c r="C824" s="35" t="s">
        <v>1548</v>
      </c>
      <c r="D824" s="35" t="s">
        <v>1550</v>
      </c>
      <c r="E824" s="35" t="s">
        <v>1551</v>
      </c>
      <c r="F824" s="26">
        <v>0</v>
      </c>
      <c r="G824" s="26">
        <v>5.16</v>
      </c>
      <c r="H824" s="26">
        <v>5.16</v>
      </c>
      <c r="I824" s="25">
        <v>111</v>
      </c>
      <c r="J824" s="25">
        <v>195</v>
      </c>
      <c r="K824" s="25">
        <v>60</v>
      </c>
      <c r="L824" s="27">
        <v>209.63</v>
      </c>
    </row>
    <row r="825" spans="1:12" ht="16.5" customHeight="1" x14ac:dyDescent="0.25">
      <c r="A825" s="15">
        <v>734</v>
      </c>
      <c r="B825" s="12">
        <v>1</v>
      </c>
      <c r="C825" s="35" t="s">
        <v>1552</v>
      </c>
      <c r="D825" s="35" t="s">
        <v>1551</v>
      </c>
      <c r="E825" s="35" t="s">
        <v>1521</v>
      </c>
      <c r="F825" s="26">
        <v>0</v>
      </c>
      <c r="G825" s="26">
        <v>10.56</v>
      </c>
      <c r="H825" s="26">
        <v>10.56</v>
      </c>
      <c r="I825" s="25">
        <v>56</v>
      </c>
      <c r="J825" s="25">
        <v>99</v>
      </c>
      <c r="K825" s="25">
        <v>29</v>
      </c>
      <c r="L825" s="27">
        <v>216.43799999999999</v>
      </c>
    </row>
    <row r="826" spans="1:12" ht="16.5" customHeight="1" x14ac:dyDescent="0.25">
      <c r="A826" s="15">
        <v>734</v>
      </c>
      <c r="B826" s="12">
        <v>2</v>
      </c>
      <c r="C826" s="35" t="s">
        <v>1552</v>
      </c>
      <c r="D826" s="35" t="s">
        <v>1521</v>
      </c>
      <c r="E826" s="35" t="s">
        <v>1277</v>
      </c>
      <c r="F826" s="26">
        <v>0</v>
      </c>
      <c r="G826" s="26">
        <v>5.88</v>
      </c>
      <c r="H826" s="26">
        <v>5.88</v>
      </c>
      <c r="I826" s="25">
        <v>25</v>
      </c>
      <c r="J826" s="25">
        <v>48</v>
      </c>
      <c r="K826" s="25">
        <v>16</v>
      </c>
      <c r="L826" s="27">
        <v>53.802</v>
      </c>
    </row>
    <row r="827" spans="1:12" ht="16.5" customHeight="1" x14ac:dyDescent="0.25">
      <c r="A827" s="15">
        <v>734</v>
      </c>
      <c r="B827" s="12">
        <v>3</v>
      </c>
      <c r="C827" s="35" t="s">
        <v>1552</v>
      </c>
      <c r="D827" s="35" t="s">
        <v>1277</v>
      </c>
      <c r="E827" s="35" t="s">
        <v>1553</v>
      </c>
      <c r="F827" s="26">
        <v>0</v>
      </c>
      <c r="G827" s="26">
        <v>7.97</v>
      </c>
      <c r="H827" s="26">
        <v>7.97</v>
      </c>
      <c r="I827" s="25">
        <v>16</v>
      </c>
      <c r="J827" s="25">
        <v>22</v>
      </c>
      <c r="K827" s="25">
        <v>6</v>
      </c>
      <c r="L827" s="27">
        <v>46.671999999999997</v>
      </c>
    </row>
    <row r="828" spans="1:12" ht="16.5" customHeight="1" x14ac:dyDescent="0.25">
      <c r="A828" s="15">
        <v>734</v>
      </c>
      <c r="B828" s="12">
        <v>4</v>
      </c>
      <c r="C828" s="35" t="s">
        <v>1554</v>
      </c>
      <c r="D828" s="35" t="s">
        <v>1553</v>
      </c>
      <c r="E828" s="35" t="s">
        <v>1555</v>
      </c>
      <c r="F828" s="26">
        <v>0</v>
      </c>
      <c r="G828" s="26">
        <v>17.189999999999998</v>
      </c>
      <c r="H828" s="26">
        <v>17.189999999999998</v>
      </c>
      <c r="I828" s="25">
        <v>3</v>
      </c>
      <c r="J828" s="25">
        <v>8</v>
      </c>
      <c r="K828" s="25">
        <v>0</v>
      </c>
      <c r="L828" s="27">
        <v>21.681999999999999</v>
      </c>
    </row>
    <row r="829" spans="1:12" ht="16.5" customHeight="1" x14ac:dyDescent="0.25">
      <c r="A829" s="15">
        <v>734</v>
      </c>
      <c r="B829" s="12">
        <v>5</v>
      </c>
      <c r="C829" s="35" t="s">
        <v>1554</v>
      </c>
      <c r="D829" s="35" t="s">
        <v>1555</v>
      </c>
      <c r="E829" s="35" t="s">
        <v>1556</v>
      </c>
      <c r="F829" s="26">
        <v>0</v>
      </c>
      <c r="G829" s="26">
        <v>22.56</v>
      </c>
      <c r="H829" s="26">
        <v>22.56</v>
      </c>
      <c r="I829" s="25">
        <v>4</v>
      </c>
      <c r="J829" s="25">
        <v>11</v>
      </c>
      <c r="K829" s="25">
        <v>0</v>
      </c>
      <c r="L829" s="27">
        <v>33.027999999999999</v>
      </c>
    </row>
    <row r="830" spans="1:12" ht="16.5" customHeight="1" x14ac:dyDescent="0.25">
      <c r="A830" s="15" t="s">
        <v>1557</v>
      </c>
      <c r="B830" s="12">
        <v>6</v>
      </c>
      <c r="C830" s="35" t="s">
        <v>1554</v>
      </c>
      <c r="D830" s="35" t="s">
        <v>1556</v>
      </c>
      <c r="E830" s="35" t="s">
        <v>1558</v>
      </c>
      <c r="F830" s="26">
        <v>0</v>
      </c>
      <c r="G830" s="26">
        <v>13.93</v>
      </c>
      <c r="H830" s="26">
        <v>13.93</v>
      </c>
      <c r="I830" s="25">
        <v>1</v>
      </c>
      <c r="J830" s="25">
        <v>4</v>
      </c>
      <c r="K830" s="25">
        <v>0</v>
      </c>
      <c r="L830" s="27">
        <v>5.0979999999999999</v>
      </c>
    </row>
    <row r="831" spans="1:12" ht="16.5" customHeight="1" x14ac:dyDescent="0.25">
      <c r="A831" s="15">
        <v>735</v>
      </c>
      <c r="B831" s="12">
        <v>1</v>
      </c>
      <c r="C831" s="35" t="s">
        <v>1559</v>
      </c>
      <c r="D831" s="35" t="s">
        <v>1558</v>
      </c>
      <c r="E831" s="35" t="s">
        <v>1560</v>
      </c>
      <c r="F831" s="26">
        <v>0</v>
      </c>
      <c r="G831" s="26">
        <v>1.97</v>
      </c>
      <c r="H831" s="26">
        <v>1.97</v>
      </c>
      <c r="I831" s="25">
        <v>51</v>
      </c>
      <c r="J831" s="25">
        <v>146</v>
      </c>
      <c r="K831" s="25">
        <v>0</v>
      </c>
      <c r="L831" s="27">
        <v>36.771999999999998</v>
      </c>
    </row>
    <row r="832" spans="1:12" ht="16.5" customHeight="1" x14ac:dyDescent="0.25">
      <c r="A832" s="15" t="s">
        <v>1561</v>
      </c>
      <c r="B832" s="12">
        <v>2</v>
      </c>
      <c r="C832" s="35" t="s">
        <v>1559</v>
      </c>
      <c r="D832" s="35" t="s">
        <v>1560</v>
      </c>
      <c r="E832" s="35" t="s">
        <v>1562</v>
      </c>
      <c r="F832" s="26">
        <v>0</v>
      </c>
      <c r="G832" s="26">
        <v>10.63</v>
      </c>
      <c r="H832" s="26">
        <v>10.63</v>
      </c>
      <c r="I832" s="25">
        <v>12</v>
      </c>
      <c r="J832" s="25">
        <v>27</v>
      </c>
      <c r="K832" s="25">
        <v>0</v>
      </c>
      <c r="L832" s="27">
        <v>46.686999999999998</v>
      </c>
    </row>
    <row r="833" spans="1:12" ht="16.5" customHeight="1" x14ac:dyDescent="0.25">
      <c r="A833" s="15">
        <v>735</v>
      </c>
      <c r="B833" s="12">
        <v>11</v>
      </c>
      <c r="C833" s="35" t="s">
        <v>1563</v>
      </c>
      <c r="D833" s="35" t="s">
        <v>1564</v>
      </c>
      <c r="E833" s="35" t="s">
        <v>1565</v>
      </c>
      <c r="F833" s="26">
        <v>0</v>
      </c>
      <c r="G833" s="26">
        <v>0.4</v>
      </c>
      <c r="H833" s="26">
        <v>0.4</v>
      </c>
      <c r="I833" s="25">
        <v>27</v>
      </c>
      <c r="J833" s="25">
        <v>75</v>
      </c>
      <c r="K833" s="25">
        <v>0</v>
      </c>
      <c r="L833" s="27">
        <v>3.9529999999999998</v>
      </c>
    </row>
    <row r="834" spans="1:12" ht="16.5" customHeight="1" x14ac:dyDescent="0.25">
      <c r="A834" s="15">
        <v>741</v>
      </c>
      <c r="B834" s="12">
        <v>1</v>
      </c>
      <c r="C834" s="35" t="s">
        <v>1566</v>
      </c>
      <c r="D834" s="35" t="s">
        <v>1567</v>
      </c>
      <c r="E834" s="35" t="s">
        <v>1568</v>
      </c>
      <c r="F834" s="26">
        <v>0</v>
      </c>
      <c r="G834" s="26">
        <v>8.4499999999999993</v>
      </c>
      <c r="H834" s="26">
        <v>8.4499999999999993</v>
      </c>
      <c r="I834" s="25">
        <v>30</v>
      </c>
      <c r="J834" s="25">
        <v>45</v>
      </c>
      <c r="K834" s="25">
        <v>19</v>
      </c>
      <c r="L834" s="27">
        <v>92.781000000000006</v>
      </c>
    </row>
    <row r="835" spans="1:12" ht="16.5" customHeight="1" x14ac:dyDescent="0.25">
      <c r="A835" s="15">
        <v>744</v>
      </c>
      <c r="B835" s="12">
        <v>1</v>
      </c>
      <c r="C835" s="35" t="s">
        <v>1569</v>
      </c>
      <c r="D835" s="35" t="s">
        <v>1570</v>
      </c>
      <c r="E835" s="35" t="s">
        <v>214</v>
      </c>
      <c r="F835" s="26">
        <v>0</v>
      </c>
      <c r="G835" s="26">
        <v>9.24</v>
      </c>
      <c r="H835" s="26">
        <v>9.24</v>
      </c>
      <c r="I835" s="25">
        <v>484</v>
      </c>
      <c r="J835" s="25">
        <v>730</v>
      </c>
      <c r="K835" s="25">
        <v>313</v>
      </c>
      <c r="L835" s="27">
        <v>1636.8109999999999</v>
      </c>
    </row>
    <row r="836" spans="1:12" ht="16.5" customHeight="1" x14ac:dyDescent="0.25">
      <c r="A836" s="15">
        <v>744</v>
      </c>
      <c r="B836" s="12">
        <v>2</v>
      </c>
      <c r="C836" s="35" t="s">
        <v>1569</v>
      </c>
      <c r="D836" s="35" t="s">
        <v>214</v>
      </c>
      <c r="E836" s="35" t="s">
        <v>1571</v>
      </c>
      <c r="F836" s="26">
        <v>0</v>
      </c>
      <c r="G836" s="26">
        <v>11.59</v>
      </c>
      <c r="H836" s="26">
        <v>11.59</v>
      </c>
      <c r="I836" s="25">
        <v>453</v>
      </c>
      <c r="J836" s="25">
        <v>697</v>
      </c>
      <c r="K836" s="25">
        <v>280</v>
      </c>
      <c r="L836" s="27">
        <v>1921.5989999999999</v>
      </c>
    </row>
    <row r="837" spans="1:12" ht="16.5" customHeight="1" x14ac:dyDescent="0.25">
      <c r="A837" s="15">
        <v>744</v>
      </c>
      <c r="B837" s="12">
        <v>3</v>
      </c>
      <c r="C837" s="35" t="s">
        <v>1569</v>
      </c>
      <c r="D837" s="35" t="s">
        <v>1571</v>
      </c>
      <c r="E837" s="35" t="s">
        <v>1572</v>
      </c>
      <c r="F837" s="26">
        <v>0</v>
      </c>
      <c r="G837" s="26">
        <v>16.09</v>
      </c>
      <c r="H837" s="26">
        <v>16.09</v>
      </c>
      <c r="I837" s="25">
        <v>591</v>
      </c>
      <c r="J837" s="25">
        <v>908</v>
      </c>
      <c r="K837" s="25">
        <v>364</v>
      </c>
      <c r="L837" s="27">
        <v>3482.1060000000002</v>
      </c>
    </row>
    <row r="838" spans="1:12" ht="16.5" customHeight="1" x14ac:dyDescent="0.25">
      <c r="A838" s="15">
        <v>744</v>
      </c>
      <c r="B838" s="12">
        <v>4</v>
      </c>
      <c r="C838" s="35" t="s">
        <v>1569</v>
      </c>
      <c r="D838" s="35" t="s">
        <v>1572</v>
      </c>
      <c r="E838" s="35" t="s">
        <v>1573</v>
      </c>
      <c r="F838" s="26">
        <v>0</v>
      </c>
      <c r="G838" s="26">
        <v>2.59</v>
      </c>
      <c r="H838" s="26">
        <v>2.59</v>
      </c>
      <c r="I838" s="25">
        <v>2366</v>
      </c>
      <c r="J838" s="25">
        <v>3031</v>
      </c>
      <c r="K838" s="25">
        <v>1805</v>
      </c>
      <c r="L838" s="27">
        <v>2242.826</v>
      </c>
    </row>
    <row r="839" spans="1:12" ht="16.5" customHeight="1" x14ac:dyDescent="0.25">
      <c r="A839" s="15">
        <v>745</v>
      </c>
      <c r="B839" s="12">
        <v>1</v>
      </c>
      <c r="C839" s="35" t="s">
        <v>1574</v>
      </c>
      <c r="D839" s="35" t="s">
        <v>1575</v>
      </c>
      <c r="E839" s="35" t="s">
        <v>1576</v>
      </c>
      <c r="F839" s="26">
        <v>0</v>
      </c>
      <c r="G839" s="26">
        <v>10.29</v>
      </c>
      <c r="H839" s="26">
        <v>10.29</v>
      </c>
      <c r="I839" s="25">
        <v>64</v>
      </c>
      <c r="J839" s="25">
        <v>103</v>
      </c>
      <c r="K839" s="25">
        <v>39</v>
      </c>
      <c r="L839" s="27">
        <v>241.703</v>
      </c>
    </row>
    <row r="840" spans="1:12" ht="16.5" customHeight="1" x14ac:dyDescent="0.25">
      <c r="A840" s="15">
        <v>745</v>
      </c>
      <c r="B840" s="12">
        <v>2</v>
      </c>
      <c r="C840" s="35" t="s">
        <v>1574</v>
      </c>
      <c r="D840" s="35" t="s">
        <v>1576</v>
      </c>
      <c r="E840" s="35" t="s">
        <v>1577</v>
      </c>
      <c r="F840" s="26">
        <v>0</v>
      </c>
      <c r="G840" s="26">
        <v>7.09</v>
      </c>
      <c r="H840" s="26">
        <v>7.09</v>
      </c>
      <c r="I840" s="25">
        <v>51</v>
      </c>
      <c r="J840" s="25">
        <v>83</v>
      </c>
      <c r="K840" s="25">
        <v>32</v>
      </c>
      <c r="L840" s="27">
        <v>132.34200000000001</v>
      </c>
    </row>
    <row r="841" spans="1:12" ht="16.5" customHeight="1" x14ac:dyDescent="0.25">
      <c r="A841" s="15">
        <v>745</v>
      </c>
      <c r="B841" s="12">
        <v>3</v>
      </c>
      <c r="C841" s="35" t="s">
        <v>1574</v>
      </c>
      <c r="D841" s="35" t="s">
        <v>1577</v>
      </c>
      <c r="E841" s="35" t="s">
        <v>1579</v>
      </c>
      <c r="F841" s="26">
        <v>0</v>
      </c>
      <c r="G841" s="26">
        <v>13.11</v>
      </c>
      <c r="H841" s="26">
        <v>13.11</v>
      </c>
      <c r="I841" s="25">
        <v>33</v>
      </c>
      <c r="J841" s="25">
        <v>53</v>
      </c>
      <c r="K841" s="25">
        <v>21</v>
      </c>
      <c r="L841" s="27">
        <v>158.34299999999999</v>
      </c>
    </row>
    <row r="842" spans="1:12" ht="16.5" customHeight="1" x14ac:dyDescent="0.25">
      <c r="A842" s="15">
        <v>745</v>
      </c>
      <c r="B842" s="12">
        <v>4</v>
      </c>
      <c r="C842" s="35" t="s">
        <v>1574</v>
      </c>
      <c r="D842" s="35" t="s">
        <v>1579</v>
      </c>
      <c r="E842" s="35" t="s">
        <v>1229</v>
      </c>
      <c r="F842" s="26">
        <v>0</v>
      </c>
      <c r="G842" s="26">
        <v>11.72</v>
      </c>
      <c r="H842" s="26">
        <v>11.72</v>
      </c>
      <c r="I842" s="25">
        <v>16</v>
      </c>
      <c r="J842" s="25">
        <v>24</v>
      </c>
      <c r="K842" s="25">
        <v>5</v>
      </c>
      <c r="L842" s="27">
        <v>68.632000000000005</v>
      </c>
    </row>
    <row r="843" spans="1:12" ht="16.5" customHeight="1" x14ac:dyDescent="0.25">
      <c r="A843" s="15">
        <v>745</v>
      </c>
      <c r="B843" s="12">
        <v>5</v>
      </c>
      <c r="C843" s="35" t="s">
        <v>1574</v>
      </c>
      <c r="D843" s="35" t="s">
        <v>1229</v>
      </c>
      <c r="E843" s="35" t="s">
        <v>1580</v>
      </c>
      <c r="F843" s="26">
        <v>0</v>
      </c>
      <c r="G843" s="26">
        <v>11.43</v>
      </c>
      <c r="H843" s="26">
        <v>11.43</v>
      </c>
      <c r="I843" s="25">
        <v>20</v>
      </c>
      <c r="J843" s="25">
        <v>34</v>
      </c>
      <c r="K843" s="25">
        <v>13</v>
      </c>
      <c r="L843" s="27">
        <v>83.668000000000006</v>
      </c>
    </row>
    <row r="844" spans="1:12" ht="16.5" customHeight="1" x14ac:dyDescent="0.25">
      <c r="A844" s="15">
        <v>745</v>
      </c>
      <c r="B844" s="12">
        <v>6</v>
      </c>
      <c r="C844" s="35" t="s">
        <v>1574</v>
      </c>
      <c r="D844" s="35" t="s">
        <v>1580</v>
      </c>
      <c r="E844" s="35" t="s">
        <v>1581</v>
      </c>
      <c r="F844" s="26">
        <v>0</v>
      </c>
      <c r="G844" s="26">
        <v>11.3</v>
      </c>
      <c r="H844" s="26">
        <v>11.3</v>
      </c>
      <c r="I844" s="25">
        <v>27</v>
      </c>
      <c r="J844" s="25">
        <v>42</v>
      </c>
      <c r="K844" s="25">
        <v>16</v>
      </c>
      <c r="L844" s="27">
        <v>111.667</v>
      </c>
    </row>
    <row r="845" spans="1:12" ht="16.5" customHeight="1" x14ac:dyDescent="0.25">
      <c r="A845" s="15">
        <v>745</v>
      </c>
      <c r="B845" s="12">
        <v>7</v>
      </c>
      <c r="C845" s="35" t="s">
        <v>1574</v>
      </c>
      <c r="D845" s="35" t="s">
        <v>1581</v>
      </c>
      <c r="E845" s="35" t="s">
        <v>1582</v>
      </c>
      <c r="F845" s="26">
        <v>0</v>
      </c>
      <c r="G845" s="26">
        <v>7.82</v>
      </c>
      <c r="H845" s="26">
        <v>7.82</v>
      </c>
      <c r="I845" s="25">
        <v>55</v>
      </c>
      <c r="J845" s="25">
        <v>88</v>
      </c>
      <c r="K845" s="25">
        <v>33</v>
      </c>
      <c r="L845" s="27">
        <v>157.417</v>
      </c>
    </row>
    <row r="846" spans="1:12" ht="16.5" customHeight="1" x14ac:dyDescent="0.25">
      <c r="A846" s="15">
        <v>745</v>
      </c>
      <c r="B846" s="12">
        <v>8</v>
      </c>
      <c r="C846" s="35" t="s">
        <v>1574</v>
      </c>
      <c r="D846" s="35" t="s">
        <v>1582</v>
      </c>
      <c r="E846" s="35" t="s">
        <v>1583</v>
      </c>
      <c r="F846" s="26">
        <v>0</v>
      </c>
      <c r="G846" s="26">
        <v>10.11</v>
      </c>
      <c r="H846" s="26">
        <v>10.11</v>
      </c>
      <c r="I846" s="25">
        <v>62</v>
      </c>
      <c r="J846" s="25">
        <v>95</v>
      </c>
      <c r="K846" s="25">
        <v>35</v>
      </c>
      <c r="L846" s="27">
        <v>229.416</v>
      </c>
    </row>
    <row r="847" spans="1:12" ht="16.5" customHeight="1" x14ac:dyDescent="0.25">
      <c r="A847" s="15">
        <v>746</v>
      </c>
      <c r="B847" s="12">
        <v>1</v>
      </c>
      <c r="C847" s="35" t="s">
        <v>1584</v>
      </c>
      <c r="D847" s="35" t="s">
        <v>1583</v>
      </c>
      <c r="E847" s="35" t="s">
        <v>1585</v>
      </c>
      <c r="F847" s="26">
        <v>0</v>
      </c>
      <c r="G847" s="26">
        <v>4</v>
      </c>
      <c r="H847" s="26">
        <v>4</v>
      </c>
      <c r="I847" s="25">
        <v>34</v>
      </c>
      <c r="J847" s="25">
        <v>14</v>
      </c>
      <c r="K847" s="25">
        <v>52</v>
      </c>
      <c r="L847" s="27">
        <v>49.776000000000003</v>
      </c>
    </row>
    <row r="848" spans="1:12" ht="16.5" customHeight="1" x14ac:dyDescent="0.25">
      <c r="A848" s="15">
        <v>748</v>
      </c>
      <c r="B848" s="12">
        <v>1</v>
      </c>
      <c r="C848" s="35" t="s">
        <v>1586</v>
      </c>
      <c r="D848" s="35" t="s">
        <v>1583</v>
      </c>
      <c r="E848" s="35" t="s">
        <v>1587</v>
      </c>
      <c r="F848" s="26">
        <v>0</v>
      </c>
      <c r="G848" s="26">
        <v>14.34</v>
      </c>
      <c r="H848" s="26">
        <v>14.34</v>
      </c>
      <c r="I848" s="25">
        <v>128</v>
      </c>
      <c r="J848" s="25">
        <v>213</v>
      </c>
      <c r="K848" s="25">
        <v>69</v>
      </c>
      <c r="L848" s="27">
        <v>671.8</v>
      </c>
    </row>
    <row r="849" spans="1:12" ht="16.5" customHeight="1" x14ac:dyDescent="0.25">
      <c r="A849" s="15">
        <v>749</v>
      </c>
      <c r="B849" s="12">
        <v>1</v>
      </c>
      <c r="C849" s="35" t="s">
        <v>1588</v>
      </c>
      <c r="D849" s="35" t="s">
        <v>751</v>
      </c>
      <c r="E849" s="35" t="s">
        <v>1589</v>
      </c>
      <c r="F849" s="26">
        <v>0</v>
      </c>
      <c r="G849" s="26">
        <v>0.49</v>
      </c>
      <c r="H849" s="26">
        <v>0.49</v>
      </c>
      <c r="I849" s="25">
        <v>57</v>
      </c>
      <c r="J849" s="25">
        <v>83</v>
      </c>
      <c r="K849" s="25">
        <v>35</v>
      </c>
      <c r="L849" s="27">
        <v>10.222</v>
      </c>
    </row>
    <row r="850" spans="1:12" ht="16.5" customHeight="1" x14ac:dyDescent="0.25">
      <c r="A850" s="15">
        <v>751</v>
      </c>
      <c r="B850" s="12">
        <v>1</v>
      </c>
      <c r="C850" s="35" t="s">
        <v>1590</v>
      </c>
      <c r="D850" s="35" t="s">
        <v>1591</v>
      </c>
      <c r="E850" s="35" t="s">
        <v>1592</v>
      </c>
      <c r="F850" s="26">
        <v>0</v>
      </c>
      <c r="G850" s="26">
        <v>12.31</v>
      </c>
      <c r="H850" s="26">
        <v>12.31</v>
      </c>
      <c r="I850" s="25">
        <v>27</v>
      </c>
      <c r="J850" s="25">
        <v>38</v>
      </c>
      <c r="K850" s="25">
        <v>19</v>
      </c>
      <c r="L850" s="27">
        <v>121.64700000000001</v>
      </c>
    </row>
    <row r="851" spans="1:12" ht="16.5" customHeight="1" x14ac:dyDescent="0.25">
      <c r="A851" s="15">
        <v>752</v>
      </c>
      <c r="B851" s="12">
        <v>1</v>
      </c>
      <c r="C851" s="35" t="s">
        <v>1593</v>
      </c>
      <c r="D851" s="35" t="s">
        <v>1594</v>
      </c>
      <c r="E851" s="35" t="s">
        <v>1595</v>
      </c>
      <c r="F851" s="26">
        <v>0</v>
      </c>
      <c r="G851" s="26">
        <v>9.76</v>
      </c>
      <c r="H851" s="26">
        <v>9.76</v>
      </c>
      <c r="I851" s="25">
        <v>395</v>
      </c>
      <c r="J851" s="25">
        <v>585</v>
      </c>
      <c r="K851" s="25">
        <v>260</v>
      </c>
      <c r="L851" s="27">
        <v>1411.0029999999999</v>
      </c>
    </row>
    <row r="852" spans="1:12" ht="16.5" customHeight="1" x14ac:dyDescent="0.25">
      <c r="A852" s="15">
        <v>752</v>
      </c>
      <c r="B852" s="12">
        <v>2</v>
      </c>
      <c r="C852" s="35" t="s">
        <v>1593</v>
      </c>
      <c r="D852" s="35" t="s">
        <v>1595</v>
      </c>
      <c r="E852" s="35" t="s">
        <v>1596</v>
      </c>
      <c r="F852" s="26">
        <v>0</v>
      </c>
      <c r="G852" s="26">
        <v>13.9</v>
      </c>
      <c r="H852" s="26">
        <v>13.9</v>
      </c>
      <c r="I852" s="25">
        <v>140</v>
      </c>
      <c r="J852" s="25">
        <v>207</v>
      </c>
      <c r="K852" s="25">
        <v>91</v>
      </c>
      <c r="L852" s="27">
        <v>712.23599999999999</v>
      </c>
    </row>
    <row r="853" spans="1:12" ht="16.5" customHeight="1" x14ac:dyDescent="0.25">
      <c r="A853" s="15">
        <v>752</v>
      </c>
      <c r="B853" s="12">
        <v>3</v>
      </c>
      <c r="C853" s="35" t="s">
        <v>1593</v>
      </c>
      <c r="D853" s="35" t="s">
        <v>1596</v>
      </c>
      <c r="E853" s="35" t="s">
        <v>1597</v>
      </c>
      <c r="F853" s="26">
        <v>0</v>
      </c>
      <c r="G853" s="26">
        <v>7.72</v>
      </c>
      <c r="H853" s="26">
        <v>7.72</v>
      </c>
      <c r="I853" s="25">
        <v>83</v>
      </c>
      <c r="J853" s="25">
        <v>135</v>
      </c>
      <c r="K853" s="25">
        <v>47</v>
      </c>
      <c r="L853" s="27">
        <v>234.518</v>
      </c>
    </row>
    <row r="854" spans="1:12" ht="16.5" customHeight="1" x14ac:dyDescent="0.25">
      <c r="A854" s="15">
        <v>752</v>
      </c>
      <c r="B854" s="12">
        <v>4</v>
      </c>
      <c r="C854" s="35" t="s">
        <v>1593</v>
      </c>
      <c r="D854" s="35" t="s">
        <v>1597</v>
      </c>
      <c r="E854" s="35" t="s">
        <v>1598</v>
      </c>
      <c r="F854" s="26">
        <v>0</v>
      </c>
      <c r="G854" s="26">
        <v>9.4499999999999993</v>
      </c>
      <c r="H854" s="26">
        <v>9.4499999999999993</v>
      </c>
      <c r="I854" s="25">
        <v>31</v>
      </c>
      <c r="J854" s="25">
        <v>51</v>
      </c>
      <c r="K854" s="25">
        <v>18</v>
      </c>
      <c r="L854" s="27">
        <v>107.22</v>
      </c>
    </row>
    <row r="855" spans="1:12" ht="16.5" customHeight="1" x14ac:dyDescent="0.25">
      <c r="A855" s="15" t="s">
        <v>1599</v>
      </c>
      <c r="B855" s="12">
        <v>5</v>
      </c>
      <c r="C855" s="35" t="s">
        <v>1600</v>
      </c>
      <c r="D855" s="35" t="s">
        <v>1598</v>
      </c>
      <c r="E855" s="35" t="s">
        <v>1601</v>
      </c>
      <c r="F855" s="26">
        <v>0</v>
      </c>
      <c r="G855" s="26">
        <v>27.99</v>
      </c>
      <c r="H855" s="26">
        <v>27.99</v>
      </c>
      <c r="I855" s="25">
        <v>4</v>
      </c>
      <c r="J855" s="25">
        <v>8</v>
      </c>
      <c r="K855" s="25">
        <v>0</v>
      </c>
      <c r="L855" s="27">
        <v>40.976999999999997</v>
      </c>
    </row>
    <row r="856" spans="1:12" ht="16.5" customHeight="1" x14ac:dyDescent="0.25">
      <c r="A856" s="15" t="s">
        <v>1599</v>
      </c>
      <c r="B856" s="12">
        <v>6</v>
      </c>
      <c r="C856" s="35" t="s">
        <v>1600</v>
      </c>
      <c r="D856" s="35" t="s">
        <v>1601</v>
      </c>
      <c r="E856" s="35" t="s">
        <v>1602</v>
      </c>
      <c r="F856" s="26">
        <v>0</v>
      </c>
      <c r="G856" s="26">
        <v>22.3</v>
      </c>
      <c r="H856" s="26">
        <v>22.3</v>
      </c>
      <c r="I856" s="25">
        <v>4</v>
      </c>
      <c r="J856" s="25">
        <v>8</v>
      </c>
      <c r="K856" s="25">
        <v>0</v>
      </c>
      <c r="L856" s="27">
        <v>32.646999999999998</v>
      </c>
    </row>
    <row r="857" spans="1:12" ht="16.5" customHeight="1" x14ac:dyDescent="0.25">
      <c r="A857" s="15" t="s">
        <v>1599</v>
      </c>
      <c r="B857" s="12">
        <v>7</v>
      </c>
      <c r="C857" s="35" t="s">
        <v>1600</v>
      </c>
      <c r="D857" s="35" t="s">
        <v>1602</v>
      </c>
      <c r="E857" s="35" t="s">
        <v>1603</v>
      </c>
      <c r="F857" s="26">
        <v>0</v>
      </c>
      <c r="G857" s="26">
        <v>29.41</v>
      </c>
      <c r="H857" s="26">
        <v>29.41</v>
      </c>
      <c r="I857" s="25">
        <v>5</v>
      </c>
      <c r="J857" s="25">
        <v>15</v>
      </c>
      <c r="K857" s="25">
        <v>0</v>
      </c>
      <c r="L857" s="27">
        <v>53.82</v>
      </c>
    </row>
    <row r="858" spans="1:12" ht="16.5" customHeight="1" x14ac:dyDescent="0.25">
      <c r="A858" s="15">
        <v>753</v>
      </c>
      <c r="B858" s="12">
        <v>1</v>
      </c>
      <c r="C858" s="35" t="s">
        <v>1604</v>
      </c>
      <c r="D858" s="35" t="s">
        <v>742</v>
      </c>
      <c r="E858" s="35" t="s">
        <v>195</v>
      </c>
      <c r="F858" s="26">
        <v>0</v>
      </c>
      <c r="G858" s="26">
        <v>6.95</v>
      </c>
      <c r="H858" s="26">
        <v>6.95</v>
      </c>
      <c r="I858" s="25">
        <v>40</v>
      </c>
      <c r="J858" s="25">
        <v>59</v>
      </c>
      <c r="K858" s="25">
        <v>26</v>
      </c>
      <c r="L858" s="27">
        <v>101.748</v>
      </c>
    </row>
    <row r="859" spans="1:12" ht="16.5" customHeight="1" x14ac:dyDescent="0.25">
      <c r="A859" s="15">
        <v>756</v>
      </c>
      <c r="B859" s="12">
        <v>1</v>
      </c>
      <c r="C859" s="35" t="s">
        <v>1605</v>
      </c>
      <c r="D859" s="35" t="s">
        <v>1606</v>
      </c>
      <c r="E859" s="35" t="s">
        <v>1607</v>
      </c>
      <c r="F859" s="26">
        <v>0</v>
      </c>
      <c r="G859" s="26">
        <v>37.520000000000003</v>
      </c>
      <c r="H859" s="26">
        <v>37.520000000000003</v>
      </c>
      <c r="I859" s="25">
        <v>4</v>
      </c>
      <c r="J859" s="25">
        <v>11</v>
      </c>
      <c r="K859" s="25">
        <v>0</v>
      </c>
      <c r="L859" s="27">
        <v>54.929000000000002</v>
      </c>
    </row>
    <row r="860" spans="1:12" ht="16.5" customHeight="1" x14ac:dyDescent="0.25">
      <c r="A860" s="15">
        <v>756</v>
      </c>
      <c r="B860" s="12">
        <v>2</v>
      </c>
      <c r="C860" s="35" t="s">
        <v>1605</v>
      </c>
      <c r="D860" s="35" t="s">
        <v>1608</v>
      </c>
      <c r="E860" s="35" t="s">
        <v>1609</v>
      </c>
      <c r="F860" s="26">
        <v>0</v>
      </c>
      <c r="G860" s="26">
        <v>8.61</v>
      </c>
      <c r="H860" s="26">
        <v>8.61</v>
      </c>
      <c r="I860" s="25">
        <v>4</v>
      </c>
      <c r="J860" s="25">
        <v>11</v>
      </c>
      <c r="K860" s="25">
        <v>0</v>
      </c>
      <c r="L860" s="27">
        <v>12.605</v>
      </c>
    </row>
    <row r="861" spans="1:12" ht="16.5" customHeight="1" x14ac:dyDescent="0.25">
      <c r="A861" s="15">
        <v>758</v>
      </c>
      <c r="B861" s="12">
        <v>1</v>
      </c>
      <c r="C861" s="35" t="s">
        <v>1610</v>
      </c>
      <c r="D861" s="35" t="s">
        <v>1611</v>
      </c>
      <c r="E861" s="35" t="s">
        <v>1612</v>
      </c>
      <c r="F861" s="26">
        <v>0</v>
      </c>
      <c r="G861" s="26">
        <v>7.98</v>
      </c>
      <c r="H861" s="26">
        <v>7.98</v>
      </c>
      <c r="I861" s="25">
        <v>33</v>
      </c>
      <c r="J861" s="25">
        <v>49</v>
      </c>
      <c r="K861" s="25">
        <v>22</v>
      </c>
      <c r="L861" s="27">
        <v>96.382000000000005</v>
      </c>
    </row>
    <row r="862" spans="1:12" ht="16.5" customHeight="1" x14ac:dyDescent="0.25">
      <c r="A862" s="15">
        <v>758</v>
      </c>
      <c r="B862" s="12">
        <v>2</v>
      </c>
      <c r="C862" s="35" t="s">
        <v>1610</v>
      </c>
      <c r="D862" s="35" t="s">
        <v>1612</v>
      </c>
      <c r="E862" s="35" t="s">
        <v>1613</v>
      </c>
      <c r="F862" s="26">
        <v>0</v>
      </c>
      <c r="G862" s="26">
        <v>11.2</v>
      </c>
      <c r="H862" s="26">
        <v>11.2</v>
      </c>
      <c r="I862" s="25">
        <v>3</v>
      </c>
      <c r="J862" s="25">
        <v>6</v>
      </c>
      <c r="K862" s="25">
        <v>0</v>
      </c>
      <c r="L862" s="27">
        <v>12.298</v>
      </c>
    </row>
    <row r="863" spans="1:12" ht="16.5" customHeight="1" x14ac:dyDescent="0.25">
      <c r="A863" s="15">
        <v>764</v>
      </c>
      <c r="B863" s="12">
        <v>1</v>
      </c>
      <c r="C863" s="35" t="s">
        <v>1614</v>
      </c>
      <c r="D863" s="35" t="s">
        <v>751</v>
      </c>
      <c r="E863" s="35" t="s">
        <v>1615</v>
      </c>
      <c r="F863" s="26">
        <v>0</v>
      </c>
      <c r="G863" s="26">
        <v>11.25</v>
      </c>
      <c r="H863" s="26">
        <v>11.25</v>
      </c>
      <c r="I863" s="25">
        <v>81</v>
      </c>
      <c r="J863" s="25">
        <v>118</v>
      </c>
      <c r="K863" s="25">
        <v>48</v>
      </c>
      <c r="L863" s="27">
        <v>333.51799999999997</v>
      </c>
    </row>
    <row r="864" spans="1:12" ht="16.5" customHeight="1" x14ac:dyDescent="0.25">
      <c r="A864" s="15">
        <v>764</v>
      </c>
      <c r="B864" s="12">
        <v>2</v>
      </c>
      <c r="C864" s="35" t="s">
        <v>1614</v>
      </c>
      <c r="D864" s="35" t="s">
        <v>1615</v>
      </c>
      <c r="E864" s="35" t="s">
        <v>751</v>
      </c>
      <c r="F864" s="26">
        <v>0</v>
      </c>
      <c r="G864" s="26">
        <v>9.35</v>
      </c>
      <c r="H864" s="26">
        <v>9.35</v>
      </c>
      <c r="I864" s="25">
        <v>60</v>
      </c>
      <c r="J864" s="25">
        <v>87</v>
      </c>
      <c r="K864" s="25">
        <v>37</v>
      </c>
      <c r="L864" s="27">
        <v>205.32599999999999</v>
      </c>
    </row>
    <row r="865" spans="1:12" ht="16.5" customHeight="1" x14ac:dyDescent="0.25">
      <c r="A865" s="15">
        <v>767</v>
      </c>
      <c r="B865" s="12">
        <v>1</v>
      </c>
      <c r="C865" s="35" t="s">
        <v>1616</v>
      </c>
      <c r="D865" s="35" t="s">
        <v>747</v>
      </c>
      <c r="E865" s="35" t="s">
        <v>1617</v>
      </c>
      <c r="F865" s="26">
        <v>0</v>
      </c>
      <c r="G865" s="26">
        <v>10.73</v>
      </c>
      <c r="H865" s="26">
        <v>10.73</v>
      </c>
      <c r="I865" s="25">
        <v>258</v>
      </c>
      <c r="J865" s="25">
        <v>415</v>
      </c>
      <c r="K865" s="25">
        <v>157</v>
      </c>
      <c r="L865" s="27">
        <v>1013.212</v>
      </c>
    </row>
    <row r="866" spans="1:12" ht="16.5" customHeight="1" x14ac:dyDescent="0.25">
      <c r="A866" s="15">
        <v>767</v>
      </c>
      <c r="B866" s="12">
        <v>2</v>
      </c>
      <c r="C866" s="35" t="s">
        <v>1616</v>
      </c>
      <c r="D866" s="35" t="s">
        <v>1617</v>
      </c>
      <c r="E866" s="35" t="s">
        <v>1618</v>
      </c>
      <c r="F866" s="26">
        <v>0</v>
      </c>
      <c r="G866" s="26">
        <v>2.58</v>
      </c>
      <c r="H866" s="26">
        <v>2.58</v>
      </c>
      <c r="I866" s="25">
        <v>52</v>
      </c>
      <c r="J866" s="25">
        <v>85</v>
      </c>
      <c r="K866" s="25">
        <v>29</v>
      </c>
      <c r="L866" s="27">
        <v>49.103000000000002</v>
      </c>
    </row>
    <row r="867" spans="1:12" ht="16.5" customHeight="1" x14ac:dyDescent="0.25">
      <c r="A867" s="15">
        <v>768</v>
      </c>
      <c r="B867" s="12">
        <v>1</v>
      </c>
      <c r="C867" s="35" t="s">
        <v>1619</v>
      </c>
      <c r="D867" s="35" t="s">
        <v>1620</v>
      </c>
      <c r="E867" s="35" t="s">
        <v>1621</v>
      </c>
      <c r="F867" s="26">
        <v>0</v>
      </c>
      <c r="G867" s="26">
        <v>5.81</v>
      </c>
      <c r="H867" s="26">
        <v>5.81</v>
      </c>
      <c r="I867" s="25">
        <v>14</v>
      </c>
      <c r="J867" s="25">
        <v>23</v>
      </c>
      <c r="K867" s="25">
        <v>8</v>
      </c>
      <c r="L867" s="27">
        <v>29.77</v>
      </c>
    </row>
    <row r="868" spans="1:12" ht="16.5" customHeight="1" x14ac:dyDescent="0.25">
      <c r="A868" s="15">
        <v>769</v>
      </c>
      <c r="B868" s="12">
        <v>1</v>
      </c>
      <c r="C868" s="35" t="s">
        <v>1622</v>
      </c>
      <c r="D868" s="35" t="s">
        <v>747</v>
      </c>
      <c r="E868" s="35" t="s">
        <v>1621</v>
      </c>
      <c r="F868" s="26">
        <v>0</v>
      </c>
      <c r="G868" s="26">
        <v>7.14</v>
      </c>
      <c r="H868" s="26">
        <v>7.14</v>
      </c>
      <c r="I868" s="25">
        <v>30</v>
      </c>
      <c r="J868" s="25">
        <v>51</v>
      </c>
      <c r="K868" s="25">
        <v>18</v>
      </c>
      <c r="L868" s="27">
        <v>78.397000000000006</v>
      </c>
    </row>
    <row r="869" spans="1:12" ht="16.5" customHeight="1" x14ac:dyDescent="0.25">
      <c r="A869" s="15">
        <v>783</v>
      </c>
      <c r="B869" s="12">
        <v>1</v>
      </c>
      <c r="C869" s="35" t="s">
        <v>1623</v>
      </c>
      <c r="D869" s="35" t="s">
        <v>1624</v>
      </c>
      <c r="E869" s="35" t="s">
        <v>1625</v>
      </c>
      <c r="F869" s="26">
        <v>0</v>
      </c>
      <c r="G869" s="26">
        <v>6.73</v>
      </c>
      <c r="H869" s="26">
        <v>6.73</v>
      </c>
      <c r="I869" s="25">
        <v>27</v>
      </c>
      <c r="J869" s="25">
        <v>45</v>
      </c>
      <c r="K869" s="25">
        <v>16</v>
      </c>
      <c r="L869" s="27">
        <v>65.87299999999999</v>
      </c>
    </row>
    <row r="870" spans="1:12" ht="16.5" customHeight="1" x14ac:dyDescent="0.25">
      <c r="A870" s="15">
        <v>789</v>
      </c>
      <c r="B870" s="12">
        <v>1</v>
      </c>
      <c r="C870" s="35" t="s">
        <v>1626</v>
      </c>
      <c r="D870" s="35" t="s">
        <v>1627</v>
      </c>
      <c r="E870" s="35" t="s">
        <v>756</v>
      </c>
      <c r="F870" s="26">
        <v>0</v>
      </c>
      <c r="G870" s="26">
        <v>6.63</v>
      </c>
      <c r="H870" s="26">
        <v>6.63</v>
      </c>
      <c r="I870" s="25">
        <v>34</v>
      </c>
      <c r="J870" s="25">
        <v>54</v>
      </c>
      <c r="K870" s="25">
        <v>20</v>
      </c>
      <c r="L870" s="27">
        <v>82.504000000000005</v>
      </c>
    </row>
    <row r="871" spans="1:12" ht="16.5" customHeight="1" x14ac:dyDescent="0.25">
      <c r="A871" s="15">
        <v>792</v>
      </c>
      <c r="B871" s="12">
        <v>1</v>
      </c>
      <c r="C871" s="35" t="s">
        <v>1628</v>
      </c>
      <c r="D871" s="35" t="s">
        <v>1629</v>
      </c>
      <c r="E871" s="35" t="s">
        <v>523</v>
      </c>
      <c r="F871" s="26">
        <v>0</v>
      </c>
      <c r="G871" s="26">
        <v>0.34</v>
      </c>
      <c r="H871" s="26">
        <v>0.34</v>
      </c>
      <c r="I871" s="25">
        <v>918</v>
      </c>
      <c r="J871" s="25">
        <v>1298</v>
      </c>
      <c r="K871" s="25">
        <v>652</v>
      </c>
      <c r="L871" s="27">
        <v>114.236</v>
      </c>
    </row>
    <row r="872" spans="1:12" ht="16.5" customHeight="1" x14ac:dyDescent="0.25">
      <c r="A872" s="15">
        <v>793</v>
      </c>
      <c r="B872" s="12">
        <v>1</v>
      </c>
      <c r="C872" s="35" t="s">
        <v>1630</v>
      </c>
      <c r="D872" s="35" t="s">
        <v>1631</v>
      </c>
      <c r="E872" s="35" t="s">
        <v>1632</v>
      </c>
      <c r="F872" s="26">
        <v>0</v>
      </c>
      <c r="G872" s="26">
        <v>2.57</v>
      </c>
      <c r="H872" s="26">
        <v>2.57</v>
      </c>
      <c r="I872" s="25">
        <v>55</v>
      </c>
      <c r="J872" s="25">
        <v>19</v>
      </c>
      <c r="K872" s="25">
        <v>93</v>
      </c>
      <c r="L872" s="27">
        <v>51.734000000000002</v>
      </c>
    </row>
    <row r="873" spans="1:12" ht="16.5" customHeight="1" x14ac:dyDescent="0.25">
      <c r="A873" s="15">
        <v>793</v>
      </c>
      <c r="B873" s="12">
        <v>2</v>
      </c>
      <c r="C873" s="35" t="s">
        <v>1630</v>
      </c>
      <c r="D873" s="35" t="s">
        <v>1632</v>
      </c>
      <c r="E873" s="35" t="s">
        <v>781</v>
      </c>
      <c r="F873" s="26">
        <v>0</v>
      </c>
      <c r="G873" s="26">
        <v>10.17</v>
      </c>
      <c r="H873" s="26">
        <v>10.17</v>
      </c>
      <c r="I873" s="25">
        <v>5</v>
      </c>
      <c r="J873" s="25">
        <v>13</v>
      </c>
      <c r="K873" s="25">
        <v>0</v>
      </c>
      <c r="L873" s="27">
        <v>18.611000000000001</v>
      </c>
    </row>
    <row r="874" spans="1:12" ht="16.5" customHeight="1" x14ac:dyDescent="0.25">
      <c r="A874" s="15">
        <v>801</v>
      </c>
      <c r="B874" s="12">
        <v>1</v>
      </c>
      <c r="C874" s="35" t="s">
        <v>1633</v>
      </c>
      <c r="D874" s="35" t="s">
        <v>1181</v>
      </c>
      <c r="E874" s="35" t="s">
        <v>1634</v>
      </c>
      <c r="F874" s="26">
        <v>0</v>
      </c>
      <c r="G874" s="26">
        <v>0.18</v>
      </c>
      <c r="H874" s="26">
        <v>0.18</v>
      </c>
      <c r="I874" s="25">
        <v>12</v>
      </c>
      <c r="J874" s="25">
        <v>21</v>
      </c>
      <c r="K874" s="25">
        <v>7</v>
      </c>
      <c r="L874" s="27">
        <v>0.79100000000000004</v>
      </c>
    </row>
    <row r="875" spans="1:12" ht="16.5" customHeight="1" x14ac:dyDescent="0.25">
      <c r="A875" s="15">
        <v>805</v>
      </c>
      <c r="B875" s="12">
        <v>1</v>
      </c>
      <c r="C875" s="35" t="s">
        <v>1635</v>
      </c>
      <c r="D875" s="35" t="s">
        <v>1636</v>
      </c>
      <c r="E875" s="35" t="s">
        <v>1637</v>
      </c>
      <c r="F875" s="26">
        <v>0</v>
      </c>
      <c r="G875" s="26">
        <v>10.5</v>
      </c>
      <c r="H875" s="26">
        <v>10.5</v>
      </c>
      <c r="I875" s="25">
        <v>434</v>
      </c>
      <c r="J875" s="25">
        <v>568</v>
      </c>
      <c r="K875" s="25">
        <v>336</v>
      </c>
      <c r="L875" s="27">
        <v>1666.838</v>
      </c>
    </row>
    <row r="876" spans="1:12" ht="16.5" customHeight="1" x14ac:dyDescent="0.25">
      <c r="A876" s="15">
        <v>806</v>
      </c>
      <c r="B876" s="12">
        <v>1</v>
      </c>
      <c r="C876" s="35" t="s">
        <v>1638</v>
      </c>
      <c r="D876" s="35" t="s">
        <v>1639</v>
      </c>
      <c r="E876" s="35" t="s">
        <v>1640</v>
      </c>
      <c r="F876" s="26">
        <v>0</v>
      </c>
      <c r="G876" s="26">
        <v>1.44</v>
      </c>
      <c r="H876" s="26">
        <v>1.44</v>
      </c>
      <c r="I876" s="25">
        <v>121</v>
      </c>
      <c r="J876" s="25">
        <v>167</v>
      </c>
      <c r="K876" s="25">
        <v>89</v>
      </c>
      <c r="L876" s="27">
        <v>63.771999999999998</v>
      </c>
    </row>
    <row r="877" spans="1:12" ht="16.5" customHeight="1" x14ac:dyDescent="0.25">
      <c r="A877" s="15">
        <v>807</v>
      </c>
      <c r="B877" s="12">
        <v>1</v>
      </c>
      <c r="C877" s="35" t="s">
        <v>1641</v>
      </c>
      <c r="D877" s="35" t="s">
        <v>1636</v>
      </c>
      <c r="E877" s="35" t="s">
        <v>1637</v>
      </c>
      <c r="F877" s="26">
        <v>0</v>
      </c>
      <c r="G877" s="26">
        <v>10.36</v>
      </c>
      <c r="H877" s="26">
        <v>10.36</v>
      </c>
      <c r="I877" s="25">
        <v>191</v>
      </c>
      <c r="J877" s="25">
        <v>261</v>
      </c>
      <c r="K877" s="25">
        <v>139</v>
      </c>
      <c r="L877" s="27">
        <v>724.226</v>
      </c>
    </row>
    <row r="878" spans="1:12" ht="16.5" customHeight="1" x14ac:dyDescent="0.25">
      <c r="A878" s="15">
        <v>808</v>
      </c>
      <c r="B878" s="12">
        <v>1</v>
      </c>
      <c r="C878" s="35" t="s">
        <v>1642</v>
      </c>
      <c r="D878" s="35" t="s">
        <v>1636</v>
      </c>
      <c r="E878" s="35" t="s">
        <v>1643</v>
      </c>
      <c r="F878" s="26">
        <v>0</v>
      </c>
      <c r="G878" s="26">
        <v>1.86</v>
      </c>
      <c r="H878" s="26">
        <v>1.86</v>
      </c>
      <c r="I878" s="25">
        <v>440</v>
      </c>
      <c r="J878" s="25">
        <v>605</v>
      </c>
      <c r="K878" s="25">
        <v>320</v>
      </c>
      <c r="L878" s="27">
        <v>299.53399999999999</v>
      </c>
    </row>
    <row r="879" spans="1:12" ht="16.5" customHeight="1" x14ac:dyDescent="0.25">
      <c r="A879" s="15">
        <v>808</v>
      </c>
      <c r="B879" s="12">
        <v>2</v>
      </c>
      <c r="C879" s="35" t="s">
        <v>1642</v>
      </c>
      <c r="D879" s="35" t="s">
        <v>1643</v>
      </c>
      <c r="E879" s="35" t="s">
        <v>615</v>
      </c>
      <c r="F879" s="26">
        <v>0</v>
      </c>
      <c r="G879" s="26">
        <v>0.33</v>
      </c>
      <c r="H879" s="26">
        <v>0.33</v>
      </c>
      <c r="I879" s="25">
        <v>504</v>
      </c>
      <c r="J879" s="25">
        <v>696</v>
      </c>
      <c r="K879" s="25">
        <v>368</v>
      </c>
      <c r="L879" s="27">
        <v>60.872999999999998</v>
      </c>
    </row>
    <row r="880" spans="1:12" ht="16.5" customHeight="1" x14ac:dyDescent="0.25">
      <c r="A880" s="15">
        <v>809</v>
      </c>
      <c r="B880" s="12">
        <v>1</v>
      </c>
      <c r="C880" s="35" t="s">
        <v>1644</v>
      </c>
      <c r="D880" s="35" t="s">
        <v>1636</v>
      </c>
      <c r="E880" s="35" t="s">
        <v>1645</v>
      </c>
      <c r="F880" s="26">
        <v>0</v>
      </c>
      <c r="G880" s="26">
        <v>1.93</v>
      </c>
      <c r="H880" s="26">
        <v>1.93</v>
      </c>
      <c r="I880" s="25">
        <v>338</v>
      </c>
      <c r="J880" s="25">
        <v>466</v>
      </c>
      <c r="K880" s="25">
        <v>245</v>
      </c>
      <c r="L880" s="27">
        <v>238.756</v>
      </c>
    </row>
    <row r="881" spans="1:12" ht="16.5" customHeight="1" x14ac:dyDescent="0.25">
      <c r="A881" s="15">
        <v>810</v>
      </c>
      <c r="B881" s="12">
        <v>1</v>
      </c>
      <c r="C881" s="35" t="s">
        <v>1646</v>
      </c>
      <c r="D881" s="35" t="s">
        <v>1647</v>
      </c>
      <c r="E881" s="35" t="s">
        <v>615</v>
      </c>
      <c r="F881" s="26">
        <v>0</v>
      </c>
      <c r="G881" s="26">
        <v>0.25</v>
      </c>
      <c r="H881" s="26">
        <v>0.25</v>
      </c>
      <c r="I881" s="25">
        <v>618</v>
      </c>
      <c r="J881" s="25">
        <v>786</v>
      </c>
      <c r="K881" s="25">
        <v>520</v>
      </c>
      <c r="L881" s="27">
        <v>56.546999999999997</v>
      </c>
    </row>
    <row r="882" spans="1:12" ht="16.5" customHeight="1" x14ac:dyDescent="0.25">
      <c r="A882" s="15">
        <v>811</v>
      </c>
      <c r="B882" s="12">
        <v>1</v>
      </c>
      <c r="C882" s="35" t="s">
        <v>1648</v>
      </c>
      <c r="D882" s="35" t="s">
        <v>218</v>
      </c>
      <c r="E882" s="35" t="s">
        <v>1649</v>
      </c>
      <c r="F882" s="26">
        <v>0</v>
      </c>
      <c r="G882" s="26">
        <v>2.13</v>
      </c>
      <c r="H882" s="26">
        <v>2.13</v>
      </c>
      <c r="I882" s="25">
        <v>209</v>
      </c>
      <c r="J882" s="25">
        <v>273</v>
      </c>
      <c r="K882" s="25">
        <v>159</v>
      </c>
      <c r="L882" s="27">
        <v>162.93199999999999</v>
      </c>
    </row>
    <row r="883" spans="1:12" ht="16.5" customHeight="1" x14ac:dyDescent="0.25">
      <c r="A883" s="15">
        <v>812</v>
      </c>
      <c r="B883" s="12">
        <v>1</v>
      </c>
      <c r="C883" s="35" t="s">
        <v>1039</v>
      </c>
      <c r="D883" s="35" t="s">
        <v>218</v>
      </c>
      <c r="E883" s="35" t="s">
        <v>772</v>
      </c>
      <c r="F883" s="26">
        <v>0</v>
      </c>
      <c r="G883" s="26">
        <v>6.07</v>
      </c>
      <c r="H883" s="26">
        <v>6.07</v>
      </c>
      <c r="I883" s="25">
        <v>39</v>
      </c>
      <c r="J883" s="25">
        <v>51</v>
      </c>
      <c r="K883" s="25">
        <v>30</v>
      </c>
      <c r="L883" s="27">
        <v>86.643000000000001</v>
      </c>
    </row>
    <row r="884" spans="1:12" ht="16.5" customHeight="1" x14ac:dyDescent="0.25">
      <c r="A884" s="15">
        <v>813</v>
      </c>
      <c r="B884" s="12">
        <v>1</v>
      </c>
      <c r="C884" s="35" t="s">
        <v>1650</v>
      </c>
      <c r="D884" s="35" t="s">
        <v>218</v>
      </c>
      <c r="E884" s="35" t="s">
        <v>1651</v>
      </c>
      <c r="F884" s="26">
        <v>0</v>
      </c>
      <c r="G884" s="26">
        <v>3.92</v>
      </c>
      <c r="H884" s="26">
        <v>3.92</v>
      </c>
      <c r="I884" s="25">
        <v>36</v>
      </c>
      <c r="J884" s="25">
        <v>47</v>
      </c>
      <c r="K884" s="25">
        <v>28</v>
      </c>
      <c r="L884" s="27">
        <v>51.65</v>
      </c>
    </row>
    <row r="885" spans="1:12" ht="16.5" customHeight="1" x14ac:dyDescent="0.25">
      <c r="A885" s="15">
        <v>815</v>
      </c>
      <c r="B885" s="12">
        <v>1</v>
      </c>
      <c r="C885" s="35" t="s">
        <v>1652</v>
      </c>
      <c r="D885" s="35" t="s">
        <v>1653</v>
      </c>
      <c r="E885" s="35" t="s">
        <v>218</v>
      </c>
      <c r="F885" s="26">
        <v>0</v>
      </c>
      <c r="G885" s="26">
        <v>13.61</v>
      </c>
      <c r="H885" s="26">
        <v>13.61</v>
      </c>
      <c r="I885" s="25">
        <v>115</v>
      </c>
      <c r="J885" s="25">
        <v>161</v>
      </c>
      <c r="K885" s="25">
        <v>80</v>
      </c>
      <c r="L885" s="27">
        <v>573.66100000000006</v>
      </c>
    </row>
    <row r="886" spans="1:12" ht="16.5" customHeight="1" x14ac:dyDescent="0.25">
      <c r="A886" s="15">
        <v>816</v>
      </c>
      <c r="B886" s="12">
        <v>1</v>
      </c>
      <c r="C886" s="35" t="s">
        <v>1654</v>
      </c>
      <c r="D886" s="35" t="s">
        <v>1655</v>
      </c>
      <c r="E886" s="35" t="s">
        <v>218</v>
      </c>
      <c r="F886" s="26">
        <v>0</v>
      </c>
      <c r="G886" s="26">
        <v>10.379999999999999</v>
      </c>
      <c r="H886" s="26">
        <v>10.379999999999999</v>
      </c>
      <c r="I886" s="25">
        <v>115</v>
      </c>
      <c r="J886" s="25">
        <v>162</v>
      </c>
      <c r="K886" s="25">
        <v>82</v>
      </c>
      <c r="L886" s="27">
        <v>436.97300000000001</v>
      </c>
    </row>
    <row r="887" spans="1:12" ht="16.5" customHeight="1" x14ac:dyDescent="0.25">
      <c r="A887" s="15">
        <v>819</v>
      </c>
      <c r="B887" s="12">
        <v>1</v>
      </c>
      <c r="C887" s="35" t="s">
        <v>1656</v>
      </c>
      <c r="D887" s="35" t="s">
        <v>1657</v>
      </c>
      <c r="E887" s="35" t="s">
        <v>1658</v>
      </c>
      <c r="F887" s="26">
        <v>0</v>
      </c>
      <c r="G887" s="26">
        <v>0.76</v>
      </c>
      <c r="H887" s="26">
        <v>0.76</v>
      </c>
      <c r="I887" s="25">
        <v>13923</v>
      </c>
      <c r="J887" s="25">
        <v>13923</v>
      </c>
      <c r="K887" s="25">
        <v>14445</v>
      </c>
      <c r="L887" s="27">
        <v>3872.8220000000001</v>
      </c>
    </row>
    <row r="888" spans="1:12" ht="16.5" customHeight="1" x14ac:dyDescent="0.25">
      <c r="A888" s="15">
        <v>820</v>
      </c>
      <c r="B888" s="12">
        <v>1</v>
      </c>
      <c r="C888" s="35" t="s">
        <v>1659</v>
      </c>
      <c r="D888" s="35" t="s">
        <v>1660</v>
      </c>
      <c r="E888" s="35" t="s">
        <v>1661</v>
      </c>
      <c r="F888" s="26">
        <v>0</v>
      </c>
      <c r="G888" s="26">
        <v>0.19</v>
      </c>
      <c r="H888" s="26">
        <v>0.19</v>
      </c>
      <c r="I888" s="25">
        <v>1343</v>
      </c>
      <c r="J888" s="25">
        <v>1601</v>
      </c>
      <c r="K888" s="25">
        <v>1155</v>
      </c>
      <c r="L888" s="27">
        <v>93.391999999999996</v>
      </c>
    </row>
    <row r="889" spans="1:12" ht="16.5" customHeight="1" x14ac:dyDescent="0.25">
      <c r="A889" s="15">
        <v>821</v>
      </c>
      <c r="B889" s="12">
        <v>0</v>
      </c>
      <c r="C889" s="35" t="s">
        <v>1662</v>
      </c>
      <c r="D889" s="35" t="s">
        <v>1663</v>
      </c>
      <c r="E889" s="35" t="s">
        <v>1664</v>
      </c>
      <c r="F889" s="26">
        <v>0</v>
      </c>
      <c r="G889" s="26">
        <v>1.78</v>
      </c>
      <c r="H889" s="26">
        <v>1.78</v>
      </c>
      <c r="I889" s="25">
        <v>4390</v>
      </c>
      <c r="J889" s="25">
        <v>5239</v>
      </c>
      <c r="K889" s="25">
        <v>3779</v>
      </c>
      <c r="L889" s="27">
        <v>2859.9969999999998</v>
      </c>
    </row>
    <row r="890" spans="1:12" ht="16.5" customHeight="1" x14ac:dyDescent="0.25">
      <c r="A890" s="15">
        <v>821</v>
      </c>
      <c r="B890" s="12">
        <v>1</v>
      </c>
      <c r="C890" s="35" t="s">
        <v>1662</v>
      </c>
      <c r="D890" s="35" t="s">
        <v>1664</v>
      </c>
      <c r="E890" s="35" t="s">
        <v>1665</v>
      </c>
      <c r="F890" s="26">
        <v>0</v>
      </c>
      <c r="G890" s="26">
        <v>5.6899999999999995</v>
      </c>
      <c r="H890" s="26">
        <v>5.6899999999999995</v>
      </c>
      <c r="I890" s="25">
        <v>1812</v>
      </c>
      <c r="J890" s="25">
        <v>2193</v>
      </c>
      <c r="K890" s="25">
        <v>1519</v>
      </c>
      <c r="L890" s="27">
        <v>3772.71</v>
      </c>
    </row>
    <row r="891" spans="1:12" ht="16.5" customHeight="1" x14ac:dyDescent="0.25">
      <c r="A891" s="15">
        <v>821</v>
      </c>
      <c r="B891" s="12">
        <v>2</v>
      </c>
      <c r="C891" s="35" t="s">
        <v>1662</v>
      </c>
      <c r="D891" s="35" t="s">
        <v>1665</v>
      </c>
      <c r="E891" s="35" t="s">
        <v>1666</v>
      </c>
      <c r="F891" s="26">
        <v>0</v>
      </c>
      <c r="G891" s="26">
        <v>3.92</v>
      </c>
      <c r="H891" s="26">
        <v>3.92</v>
      </c>
      <c r="I891" s="25">
        <v>1303</v>
      </c>
      <c r="J891" s="25">
        <v>1687</v>
      </c>
      <c r="K891" s="25">
        <v>975</v>
      </c>
      <c r="L891" s="27">
        <v>1869.44</v>
      </c>
    </row>
    <row r="892" spans="1:12" ht="16.5" customHeight="1" x14ac:dyDescent="0.25">
      <c r="A892" s="15">
        <v>821</v>
      </c>
      <c r="B892" s="12">
        <v>3</v>
      </c>
      <c r="C892" s="35" t="s">
        <v>1662</v>
      </c>
      <c r="D892" s="35" t="s">
        <v>1666</v>
      </c>
      <c r="E892" s="35" t="s">
        <v>1668</v>
      </c>
      <c r="F892" s="26">
        <v>0</v>
      </c>
      <c r="G892" s="26">
        <v>5.6</v>
      </c>
      <c r="H892" s="26">
        <v>5.6</v>
      </c>
      <c r="I892" s="25">
        <v>557</v>
      </c>
      <c r="J892" s="25">
        <v>722</v>
      </c>
      <c r="K892" s="25">
        <v>417</v>
      </c>
      <c r="L892" s="27">
        <v>1141.627</v>
      </c>
    </row>
    <row r="893" spans="1:12" ht="16.5" customHeight="1" x14ac:dyDescent="0.25">
      <c r="A893" s="15">
        <v>821</v>
      </c>
      <c r="B893" s="12">
        <v>4</v>
      </c>
      <c r="C893" s="35" t="s">
        <v>1662</v>
      </c>
      <c r="D893" s="35" t="s">
        <v>1668</v>
      </c>
      <c r="E893" s="35" t="s">
        <v>1669</v>
      </c>
      <c r="F893" s="26">
        <v>0</v>
      </c>
      <c r="G893" s="26">
        <v>7.81</v>
      </c>
      <c r="H893" s="26">
        <v>7.81</v>
      </c>
      <c r="I893" s="25">
        <v>390</v>
      </c>
      <c r="J893" s="25">
        <v>505</v>
      </c>
      <c r="K893" s="25">
        <v>292</v>
      </c>
      <c r="L893" s="27">
        <v>1114.799</v>
      </c>
    </row>
    <row r="894" spans="1:12" ht="16.5" customHeight="1" x14ac:dyDescent="0.25">
      <c r="A894" s="15">
        <v>821</v>
      </c>
      <c r="B894" s="12">
        <v>5</v>
      </c>
      <c r="C894" s="35" t="s">
        <v>1662</v>
      </c>
      <c r="D894" s="35" t="s">
        <v>1669</v>
      </c>
      <c r="E894" s="35" t="s">
        <v>1670</v>
      </c>
      <c r="F894" s="26">
        <v>0</v>
      </c>
      <c r="G894" s="26">
        <v>7.46</v>
      </c>
      <c r="H894" s="26">
        <v>7.46</v>
      </c>
      <c r="I894" s="25">
        <v>196</v>
      </c>
      <c r="J894" s="25">
        <v>253</v>
      </c>
      <c r="K894" s="25">
        <v>145</v>
      </c>
      <c r="L894" s="27">
        <v>535.15099999999995</v>
      </c>
    </row>
    <row r="895" spans="1:12" ht="16.5" customHeight="1" x14ac:dyDescent="0.25">
      <c r="A895" s="15">
        <v>821</v>
      </c>
      <c r="B895" s="12">
        <v>6</v>
      </c>
      <c r="C895" s="35" t="s">
        <v>1662</v>
      </c>
      <c r="D895" s="35" t="s">
        <v>1670</v>
      </c>
      <c r="E895" s="35" t="s">
        <v>1671</v>
      </c>
      <c r="F895" s="26">
        <v>0</v>
      </c>
      <c r="G895" s="26">
        <v>10.32</v>
      </c>
      <c r="H895" s="26">
        <v>10.32</v>
      </c>
      <c r="I895" s="25">
        <v>62</v>
      </c>
      <c r="J895" s="25">
        <v>81</v>
      </c>
      <c r="K895" s="25">
        <v>47</v>
      </c>
      <c r="L895" s="27">
        <v>234.18100000000001</v>
      </c>
    </row>
    <row r="896" spans="1:12" ht="16.5" customHeight="1" x14ac:dyDescent="0.25">
      <c r="A896" s="15" t="s">
        <v>1672</v>
      </c>
      <c r="B896" s="12">
        <v>7</v>
      </c>
      <c r="C896" s="35" t="s">
        <v>1673</v>
      </c>
      <c r="D896" s="35" t="s">
        <v>1671</v>
      </c>
      <c r="E896" s="35" t="s">
        <v>404</v>
      </c>
      <c r="F896" s="26">
        <v>0</v>
      </c>
      <c r="G896" s="26">
        <v>36.85</v>
      </c>
      <c r="H896" s="26">
        <v>36.85</v>
      </c>
      <c r="I896" s="25">
        <v>10</v>
      </c>
      <c r="J896" s="25">
        <v>24</v>
      </c>
      <c r="K896" s="25">
        <v>0</v>
      </c>
      <c r="L896" s="27">
        <v>134.87100000000001</v>
      </c>
    </row>
    <row r="897" spans="1:12" ht="16.5" customHeight="1" x14ac:dyDescent="0.25">
      <c r="A897" s="15" t="s">
        <v>1672</v>
      </c>
      <c r="B897" s="12">
        <v>8</v>
      </c>
      <c r="C897" s="35" t="s">
        <v>1673</v>
      </c>
      <c r="D897" s="35" t="s">
        <v>404</v>
      </c>
      <c r="E897" s="35" t="s">
        <v>403</v>
      </c>
      <c r="F897" s="26">
        <v>0</v>
      </c>
      <c r="G897" s="26">
        <v>4.6900000000000004</v>
      </c>
      <c r="H897" s="26">
        <v>4.6900000000000004</v>
      </c>
      <c r="I897" s="25">
        <v>8</v>
      </c>
      <c r="J897" s="25">
        <v>17</v>
      </c>
      <c r="K897" s="25">
        <v>0</v>
      </c>
      <c r="L897" s="27">
        <v>13.731999999999999</v>
      </c>
    </row>
    <row r="898" spans="1:12" ht="16.5" customHeight="1" x14ac:dyDescent="0.25">
      <c r="A898" s="15">
        <v>822</v>
      </c>
      <c r="B898" s="12">
        <v>1</v>
      </c>
      <c r="C898" s="35" t="s">
        <v>1674</v>
      </c>
      <c r="D898" s="35" t="s">
        <v>1675</v>
      </c>
      <c r="E898" s="35" t="s">
        <v>1676</v>
      </c>
      <c r="F898" s="26">
        <v>0</v>
      </c>
      <c r="G898" s="26">
        <v>0.99</v>
      </c>
      <c r="H898" s="26">
        <v>0.99</v>
      </c>
      <c r="I898" s="25">
        <v>133</v>
      </c>
      <c r="J898" s="25">
        <v>172</v>
      </c>
      <c r="K898" s="25">
        <v>100</v>
      </c>
      <c r="L898" s="27">
        <v>48.191000000000003</v>
      </c>
    </row>
    <row r="899" spans="1:12" ht="16.5" customHeight="1" x14ac:dyDescent="0.25">
      <c r="A899" s="15">
        <v>823</v>
      </c>
      <c r="B899" s="12">
        <v>1</v>
      </c>
      <c r="C899" s="35" t="s">
        <v>1677</v>
      </c>
      <c r="D899" s="35" t="s">
        <v>1678</v>
      </c>
      <c r="E899" s="35" t="s">
        <v>1669</v>
      </c>
      <c r="F899" s="26">
        <v>0</v>
      </c>
      <c r="G899" s="26">
        <v>2.12</v>
      </c>
      <c r="H899" s="26">
        <v>2.12</v>
      </c>
      <c r="I899" s="25">
        <v>327</v>
      </c>
      <c r="J899" s="25">
        <v>426</v>
      </c>
      <c r="K899" s="25">
        <v>245</v>
      </c>
      <c r="L899" s="27">
        <v>253.726</v>
      </c>
    </row>
    <row r="900" spans="1:12" ht="16.5" customHeight="1" x14ac:dyDescent="0.25">
      <c r="A900" s="15">
        <v>824</v>
      </c>
      <c r="B900" s="12">
        <v>1</v>
      </c>
      <c r="C900" s="35" t="s">
        <v>1679</v>
      </c>
      <c r="D900" s="35" t="s">
        <v>1680</v>
      </c>
      <c r="E900" s="35" t="s">
        <v>1681</v>
      </c>
      <c r="F900" s="26">
        <v>0</v>
      </c>
      <c r="G900" s="26">
        <v>6.83</v>
      </c>
      <c r="H900" s="26">
        <v>6.83</v>
      </c>
      <c r="I900" s="25">
        <v>71</v>
      </c>
      <c r="J900" s="25">
        <v>92</v>
      </c>
      <c r="K900" s="25">
        <v>53</v>
      </c>
      <c r="L900" s="27">
        <v>177.48400000000001</v>
      </c>
    </row>
    <row r="901" spans="1:12" ht="16.5" customHeight="1" x14ac:dyDescent="0.25">
      <c r="A901" s="15">
        <v>825</v>
      </c>
      <c r="B901" s="12">
        <v>1</v>
      </c>
      <c r="C901" s="35" t="s">
        <v>1682</v>
      </c>
      <c r="D901" s="35" t="s">
        <v>1680</v>
      </c>
      <c r="E901" s="35" t="s">
        <v>1668</v>
      </c>
      <c r="F901" s="26">
        <v>0</v>
      </c>
      <c r="G901" s="26">
        <v>3.47</v>
      </c>
      <c r="H901" s="26">
        <v>3.47</v>
      </c>
      <c r="I901" s="25">
        <v>111</v>
      </c>
      <c r="J901" s="25">
        <v>143</v>
      </c>
      <c r="K901" s="25">
        <v>82</v>
      </c>
      <c r="L901" s="27">
        <v>140.97200000000001</v>
      </c>
    </row>
    <row r="902" spans="1:12" ht="16.5" customHeight="1" x14ac:dyDescent="0.25">
      <c r="A902" s="15">
        <v>826</v>
      </c>
      <c r="B902" s="12">
        <v>1</v>
      </c>
      <c r="C902" s="35" t="s">
        <v>1616</v>
      </c>
      <c r="D902" s="35" t="s">
        <v>1683</v>
      </c>
      <c r="E902" s="35" t="s">
        <v>1684</v>
      </c>
      <c r="F902" s="26">
        <v>0</v>
      </c>
      <c r="G902" s="26">
        <v>12.22</v>
      </c>
      <c r="H902" s="26">
        <v>12.22</v>
      </c>
      <c r="I902" s="25">
        <v>56</v>
      </c>
      <c r="J902" s="25">
        <v>74</v>
      </c>
      <c r="K902" s="25">
        <v>42</v>
      </c>
      <c r="L902" s="27">
        <v>250.46100000000001</v>
      </c>
    </row>
    <row r="903" spans="1:12" ht="16.5" customHeight="1" x14ac:dyDescent="0.25">
      <c r="A903" s="15">
        <v>828</v>
      </c>
      <c r="B903" s="12">
        <v>1</v>
      </c>
      <c r="C903" s="35" t="s">
        <v>1685</v>
      </c>
      <c r="D903" s="35" t="s">
        <v>1686</v>
      </c>
      <c r="E903" s="35" t="s">
        <v>1687</v>
      </c>
      <c r="F903" s="26">
        <v>0</v>
      </c>
      <c r="G903" s="26">
        <v>1.27</v>
      </c>
      <c r="H903" s="26">
        <v>1.27</v>
      </c>
      <c r="I903" s="25">
        <v>386</v>
      </c>
      <c r="J903" s="25">
        <v>488</v>
      </c>
      <c r="K903" s="25">
        <v>300</v>
      </c>
      <c r="L903" s="27">
        <v>179.42099999999999</v>
      </c>
    </row>
    <row r="904" spans="1:12" ht="16.5" customHeight="1" x14ac:dyDescent="0.25">
      <c r="A904" s="15">
        <v>828</v>
      </c>
      <c r="B904" s="12">
        <v>2</v>
      </c>
      <c r="C904" s="35" t="s">
        <v>1685</v>
      </c>
      <c r="D904" s="35" t="s">
        <v>1687</v>
      </c>
      <c r="E904" s="35" t="s">
        <v>229</v>
      </c>
      <c r="F904" s="26">
        <v>0</v>
      </c>
      <c r="G904" s="26">
        <v>2.6</v>
      </c>
      <c r="H904" s="26">
        <v>2.6</v>
      </c>
      <c r="I904" s="25">
        <v>87</v>
      </c>
      <c r="J904" s="25">
        <v>110</v>
      </c>
      <c r="K904" s="25">
        <v>67</v>
      </c>
      <c r="L904" s="27">
        <v>82.789000000000001</v>
      </c>
    </row>
    <row r="905" spans="1:12" ht="16.5" customHeight="1" x14ac:dyDescent="0.25">
      <c r="A905" s="15">
        <v>829</v>
      </c>
      <c r="B905" s="12">
        <v>1</v>
      </c>
      <c r="C905" s="35" t="s">
        <v>1688</v>
      </c>
      <c r="D905" s="35" t="s">
        <v>1689</v>
      </c>
      <c r="E905" s="35" t="s">
        <v>1666</v>
      </c>
      <c r="F905" s="26">
        <v>0</v>
      </c>
      <c r="G905" s="26">
        <v>11.42</v>
      </c>
      <c r="H905" s="26">
        <v>11.42</v>
      </c>
      <c r="I905" s="25">
        <v>868</v>
      </c>
      <c r="J905" s="25">
        <v>1075</v>
      </c>
      <c r="K905" s="25">
        <v>691</v>
      </c>
      <c r="L905" s="27">
        <v>3626.4450000000002</v>
      </c>
    </row>
    <row r="906" spans="1:12" ht="16.5" customHeight="1" x14ac:dyDescent="0.25">
      <c r="A906" s="15">
        <v>829</v>
      </c>
      <c r="B906" s="12">
        <v>2</v>
      </c>
      <c r="C906" s="35" t="s">
        <v>1688</v>
      </c>
      <c r="D906" s="35" t="s">
        <v>1666</v>
      </c>
      <c r="E906" s="35" t="s">
        <v>1690</v>
      </c>
      <c r="F906" s="26">
        <v>0</v>
      </c>
      <c r="G906" s="26">
        <v>15.74</v>
      </c>
      <c r="H906" s="26">
        <v>15.74</v>
      </c>
      <c r="I906" s="25">
        <v>109</v>
      </c>
      <c r="J906" s="25">
        <v>143</v>
      </c>
      <c r="K906" s="25">
        <v>82</v>
      </c>
      <c r="L906" s="27">
        <v>627.93200000000002</v>
      </c>
    </row>
    <row r="907" spans="1:12" ht="16.5" customHeight="1" x14ac:dyDescent="0.25">
      <c r="A907" s="15">
        <v>830</v>
      </c>
      <c r="B907" s="12">
        <v>2</v>
      </c>
      <c r="C907" s="35" t="s">
        <v>1691</v>
      </c>
      <c r="D907" s="35" t="s">
        <v>1692</v>
      </c>
      <c r="E907" s="35" t="s">
        <v>1693</v>
      </c>
      <c r="F907" s="26">
        <v>0</v>
      </c>
      <c r="G907" s="26">
        <v>0.67</v>
      </c>
      <c r="H907" s="26">
        <v>0.67</v>
      </c>
      <c r="I907" s="25">
        <v>589</v>
      </c>
      <c r="J907" s="25">
        <v>739</v>
      </c>
      <c r="K907" s="25">
        <v>449</v>
      </c>
      <c r="L907" s="27">
        <v>144.435</v>
      </c>
    </row>
    <row r="908" spans="1:12" ht="16.5" customHeight="1" x14ac:dyDescent="0.25">
      <c r="A908" s="15">
        <v>832</v>
      </c>
      <c r="B908" s="12">
        <v>1</v>
      </c>
      <c r="C908" s="35" t="s">
        <v>1694</v>
      </c>
      <c r="D908" s="35" t="s">
        <v>231</v>
      </c>
      <c r="E908" s="35" t="s">
        <v>1695</v>
      </c>
      <c r="F908" s="26">
        <v>0</v>
      </c>
      <c r="G908" s="26">
        <v>4</v>
      </c>
      <c r="H908" s="26">
        <v>4</v>
      </c>
      <c r="I908" s="25">
        <v>115</v>
      </c>
      <c r="J908" s="25">
        <v>145</v>
      </c>
      <c r="K908" s="25">
        <v>89</v>
      </c>
      <c r="L908" s="27">
        <v>168.36</v>
      </c>
    </row>
    <row r="909" spans="1:12" ht="16.5" customHeight="1" x14ac:dyDescent="0.25">
      <c r="A909" s="15">
        <v>832</v>
      </c>
      <c r="B909" s="12">
        <v>2</v>
      </c>
      <c r="C909" s="35" t="s">
        <v>1694</v>
      </c>
      <c r="D909" s="35" t="s">
        <v>1695</v>
      </c>
      <c r="E909" s="35" t="s">
        <v>238</v>
      </c>
      <c r="F909" s="26">
        <v>0</v>
      </c>
      <c r="G909" s="26">
        <v>15.09</v>
      </c>
      <c r="H909" s="26">
        <v>15.09</v>
      </c>
      <c r="I909" s="25">
        <v>7</v>
      </c>
      <c r="J909" s="25">
        <v>16</v>
      </c>
      <c r="K909" s="25">
        <v>0</v>
      </c>
      <c r="L909" s="27">
        <v>38.661000000000001</v>
      </c>
    </row>
    <row r="910" spans="1:12" ht="16.5" customHeight="1" x14ac:dyDescent="0.25">
      <c r="A910" s="15">
        <v>833</v>
      </c>
      <c r="B910" s="12">
        <v>1</v>
      </c>
      <c r="C910" s="35" t="s">
        <v>1696</v>
      </c>
      <c r="D910" s="35" t="s">
        <v>1697</v>
      </c>
      <c r="E910" s="35" t="s">
        <v>1698</v>
      </c>
      <c r="F910" s="26">
        <v>0</v>
      </c>
      <c r="G910" s="26">
        <v>4.8600000000000003</v>
      </c>
      <c r="H910" s="26">
        <v>4.8600000000000003</v>
      </c>
      <c r="I910" s="25">
        <v>199</v>
      </c>
      <c r="J910" s="25">
        <v>335</v>
      </c>
      <c r="K910" s="25">
        <v>106</v>
      </c>
      <c r="L910" s="27">
        <v>353.36900000000003</v>
      </c>
    </row>
    <row r="911" spans="1:12" ht="16.5" customHeight="1" x14ac:dyDescent="0.25">
      <c r="A911" s="15">
        <v>835</v>
      </c>
      <c r="B911" s="12">
        <v>1</v>
      </c>
      <c r="C911" s="35" t="s">
        <v>1699</v>
      </c>
      <c r="D911" s="35" t="s">
        <v>1700</v>
      </c>
      <c r="E911" s="35" t="s">
        <v>1701</v>
      </c>
      <c r="F911" s="26">
        <v>0</v>
      </c>
      <c r="G911" s="26">
        <v>9.36</v>
      </c>
      <c r="H911" s="26">
        <v>9.36</v>
      </c>
      <c r="I911" s="25">
        <v>65</v>
      </c>
      <c r="J911" s="25">
        <v>106</v>
      </c>
      <c r="K911" s="25">
        <v>34</v>
      </c>
      <c r="L911" s="27">
        <v>222.67400000000001</v>
      </c>
    </row>
    <row r="912" spans="1:12" ht="16.5" customHeight="1" x14ac:dyDescent="0.25">
      <c r="A912" s="15">
        <v>835</v>
      </c>
      <c r="B912" s="12">
        <v>2</v>
      </c>
      <c r="C912" s="35" t="s">
        <v>1699</v>
      </c>
      <c r="D912" s="35" t="s">
        <v>1701</v>
      </c>
      <c r="E912" s="35" t="s">
        <v>1702</v>
      </c>
      <c r="F912" s="26">
        <v>0</v>
      </c>
      <c r="G912" s="26">
        <v>12.96</v>
      </c>
      <c r="H912" s="26">
        <v>12.96</v>
      </c>
      <c r="I912" s="25">
        <v>59</v>
      </c>
      <c r="J912" s="25">
        <v>96</v>
      </c>
      <c r="K912" s="25">
        <v>29</v>
      </c>
      <c r="L912" s="27">
        <v>279.858</v>
      </c>
    </row>
    <row r="913" spans="1:12" ht="16.5" customHeight="1" x14ac:dyDescent="0.25">
      <c r="A913" s="15">
        <v>836</v>
      </c>
      <c r="B913" s="12">
        <v>1</v>
      </c>
      <c r="C913" s="35" t="s">
        <v>1703</v>
      </c>
      <c r="D913" s="35" t="s">
        <v>1700</v>
      </c>
      <c r="E913" s="35" t="s">
        <v>1704</v>
      </c>
      <c r="F913" s="26">
        <v>0</v>
      </c>
      <c r="G913" s="26">
        <v>5.57</v>
      </c>
      <c r="H913" s="26">
        <v>5.57</v>
      </c>
      <c r="I913" s="25">
        <v>38</v>
      </c>
      <c r="J913" s="25">
        <v>62</v>
      </c>
      <c r="K913" s="25">
        <v>21</v>
      </c>
      <c r="L913" s="27">
        <v>77.003</v>
      </c>
    </row>
    <row r="914" spans="1:12" ht="16.5" customHeight="1" x14ac:dyDescent="0.25">
      <c r="A914" s="15">
        <v>837</v>
      </c>
      <c r="B914" s="12">
        <v>3</v>
      </c>
      <c r="C914" s="35" t="s">
        <v>1705</v>
      </c>
      <c r="D914" s="35" t="s">
        <v>1706</v>
      </c>
      <c r="E914" s="35" t="s">
        <v>1707</v>
      </c>
      <c r="F914" s="26">
        <v>0</v>
      </c>
      <c r="G914" s="26">
        <v>4.43</v>
      </c>
      <c r="H914" s="26">
        <v>4.43</v>
      </c>
      <c r="I914" s="25">
        <v>368</v>
      </c>
      <c r="J914" s="25">
        <v>133</v>
      </c>
      <c r="K914" s="25">
        <v>614</v>
      </c>
      <c r="L914" s="27">
        <v>596.66800000000001</v>
      </c>
    </row>
    <row r="915" spans="1:12" ht="16.5" customHeight="1" x14ac:dyDescent="0.25">
      <c r="A915" s="15" t="s">
        <v>1708</v>
      </c>
      <c r="B915" s="12">
        <v>1</v>
      </c>
      <c r="C915" s="35" t="s">
        <v>1709</v>
      </c>
      <c r="D915" s="35" t="s">
        <v>1702</v>
      </c>
      <c r="E915" s="35" t="s">
        <v>1710</v>
      </c>
      <c r="F915" s="26">
        <v>0</v>
      </c>
      <c r="G915" s="26">
        <v>27.26</v>
      </c>
      <c r="H915" s="26">
        <v>27.26</v>
      </c>
      <c r="I915" s="25">
        <v>3</v>
      </c>
      <c r="J915" s="25">
        <v>7</v>
      </c>
      <c r="K915" s="25">
        <v>0</v>
      </c>
      <c r="L915" s="27">
        <v>29.931000000000001</v>
      </c>
    </row>
    <row r="916" spans="1:12" ht="16.5" customHeight="1" x14ac:dyDescent="0.25">
      <c r="A916" s="15">
        <v>841</v>
      </c>
      <c r="B916" s="12">
        <v>1</v>
      </c>
      <c r="C916" s="35" t="s">
        <v>1711</v>
      </c>
      <c r="D916" s="35" t="s">
        <v>789</v>
      </c>
      <c r="E916" s="35" t="s">
        <v>243</v>
      </c>
      <c r="F916" s="26">
        <v>0</v>
      </c>
      <c r="G916" s="26">
        <v>5.3</v>
      </c>
      <c r="H916" s="26">
        <v>5.3</v>
      </c>
      <c r="I916" s="25">
        <v>21</v>
      </c>
      <c r="J916" s="25">
        <v>36</v>
      </c>
      <c r="K916" s="25">
        <v>12</v>
      </c>
      <c r="L916" s="27">
        <v>40.735999999999997</v>
      </c>
    </row>
    <row r="917" spans="1:12" ht="16.5" customHeight="1" x14ac:dyDescent="0.25">
      <c r="A917" s="15">
        <v>842</v>
      </c>
      <c r="B917" s="12">
        <v>1</v>
      </c>
      <c r="C917" s="35" t="s">
        <v>1712</v>
      </c>
      <c r="D917" s="35" t="s">
        <v>789</v>
      </c>
      <c r="E917" s="35" t="s">
        <v>1713</v>
      </c>
      <c r="F917" s="26">
        <v>0</v>
      </c>
      <c r="G917" s="26">
        <v>10.76</v>
      </c>
      <c r="H917" s="26">
        <v>10.76</v>
      </c>
      <c r="I917" s="25">
        <v>96</v>
      </c>
      <c r="J917" s="25">
        <v>163</v>
      </c>
      <c r="K917" s="25">
        <v>46</v>
      </c>
      <c r="L917" s="27">
        <v>378.06299999999999</v>
      </c>
    </row>
    <row r="918" spans="1:12" ht="16.5" customHeight="1" x14ac:dyDescent="0.25">
      <c r="A918" s="15">
        <v>842</v>
      </c>
      <c r="B918" s="12">
        <v>2</v>
      </c>
      <c r="C918" s="35" t="s">
        <v>1712</v>
      </c>
      <c r="D918" s="35" t="s">
        <v>1713</v>
      </c>
      <c r="E918" s="35" t="s">
        <v>1714</v>
      </c>
      <c r="F918" s="26">
        <v>0</v>
      </c>
      <c r="G918" s="26">
        <v>12.64</v>
      </c>
      <c r="H918" s="26">
        <v>12.64</v>
      </c>
      <c r="I918" s="25">
        <v>67</v>
      </c>
      <c r="J918" s="25">
        <v>116</v>
      </c>
      <c r="K918" s="25">
        <v>34</v>
      </c>
      <c r="L918" s="27">
        <v>309.95800000000003</v>
      </c>
    </row>
    <row r="919" spans="1:12" ht="16.5" customHeight="1" x14ac:dyDescent="0.25">
      <c r="A919" s="15">
        <v>842</v>
      </c>
      <c r="B919" s="12">
        <v>3</v>
      </c>
      <c r="C919" s="35" t="s">
        <v>1712</v>
      </c>
      <c r="D919" s="35" t="s">
        <v>1714</v>
      </c>
      <c r="E919" s="35" t="s">
        <v>1715</v>
      </c>
      <c r="F919" s="26">
        <v>0</v>
      </c>
      <c r="G919" s="26">
        <v>5.79</v>
      </c>
      <c r="H919" s="26">
        <v>5.79</v>
      </c>
      <c r="I919" s="25">
        <v>66</v>
      </c>
      <c r="J919" s="25">
        <v>116</v>
      </c>
      <c r="K919" s="25">
        <v>34</v>
      </c>
      <c r="L919" s="27">
        <v>139.863</v>
      </c>
    </row>
    <row r="920" spans="1:12" ht="16.5" customHeight="1" x14ac:dyDescent="0.25">
      <c r="A920" s="15">
        <v>842</v>
      </c>
      <c r="B920" s="12">
        <v>4</v>
      </c>
      <c r="C920" s="35" t="s">
        <v>1712</v>
      </c>
      <c r="D920" s="35" t="s">
        <v>1715</v>
      </c>
      <c r="E920" s="35" t="s">
        <v>1716</v>
      </c>
      <c r="F920" s="26">
        <v>0</v>
      </c>
      <c r="G920" s="26">
        <v>8.1199999999999992</v>
      </c>
      <c r="H920" s="26">
        <v>8.1199999999999992</v>
      </c>
      <c r="I920" s="25">
        <v>56</v>
      </c>
      <c r="J920" s="25">
        <v>98</v>
      </c>
      <c r="K920" s="25">
        <v>26</v>
      </c>
      <c r="L920" s="27">
        <v>166.428</v>
      </c>
    </row>
    <row r="921" spans="1:12" ht="16.5" customHeight="1" x14ac:dyDescent="0.25">
      <c r="A921" s="15">
        <v>843</v>
      </c>
      <c r="B921" s="12">
        <v>1</v>
      </c>
      <c r="C921" s="35" t="s">
        <v>1717</v>
      </c>
      <c r="D921" s="35" t="s">
        <v>1714</v>
      </c>
      <c r="E921" s="35" t="s">
        <v>1718</v>
      </c>
      <c r="F921" s="26">
        <v>0</v>
      </c>
      <c r="G921" s="26">
        <v>11.81</v>
      </c>
      <c r="H921" s="26">
        <v>11.81</v>
      </c>
      <c r="I921" s="25">
        <v>56</v>
      </c>
      <c r="J921" s="25">
        <v>98</v>
      </c>
      <c r="K921" s="25">
        <v>26</v>
      </c>
      <c r="L921" s="27">
        <v>242.05799999999999</v>
      </c>
    </row>
    <row r="922" spans="1:12" ht="16.5" customHeight="1" x14ac:dyDescent="0.25">
      <c r="A922" s="15">
        <v>844</v>
      </c>
      <c r="B922" s="12">
        <v>1</v>
      </c>
      <c r="C922" s="35" t="s">
        <v>1719</v>
      </c>
      <c r="D922" s="35" t="s">
        <v>1720</v>
      </c>
      <c r="E922" s="35" t="s">
        <v>1721</v>
      </c>
      <c r="F922" s="26">
        <v>0</v>
      </c>
      <c r="G922" s="26">
        <v>11.86</v>
      </c>
      <c r="H922" s="26">
        <v>11.86</v>
      </c>
      <c r="I922" s="25">
        <v>85</v>
      </c>
      <c r="J922" s="25">
        <v>154</v>
      </c>
      <c r="K922" s="25">
        <v>43</v>
      </c>
      <c r="L922" s="27">
        <v>368.96499999999997</v>
      </c>
    </row>
    <row r="923" spans="1:12" ht="16.5" customHeight="1" x14ac:dyDescent="0.25">
      <c r="A923" s="15">
        <v>844</v>
      </c>
      <c r="B923" s="12">
        <v>2</v>
      </c>
      <c r="C923" s="35" t="s">
        <v>1719</v>
      </c>
      <c r="D923" s="35" t="s">
        <v>1721</v>
      </c>
      <c r="E923" s="35" t="s">
        <v>1722</v>
      </c>
      <c r="F923" s="26">
        <v>0</v>
      </c>
      <c r="G923" s="26">
        <v>10.72</v>
      </c>
      <c r="H923" s="26">
        <v>10.72</v>
      </c>
      <c r="I923" s="25">
        <v>61</v>
      </c>
      <c r="J923" s="25">
        <v>106</v>
      </c>
      <c r="K923" s="25">
        <v>31</v>
      </c>
      <c r="L923" s="27">
        <v>239.33500000000001</v>
      </c>
    </row>
    <row r="924" spans="1:12" ht="16.5" customHeight="1" x14ac:dyDescent="0.25">
      <c r="A924" s="15">
        <v>845</v>
      </c>
      <c r="B924" s="12">
        <v>1</v>
      </c>
      <c r="C924" s="35" t="s">
        <v>1723</v>
      </c>
      <c r="D924" s="35" t="s">
        <v>1724</v>
      </c>
      <c r="E924" s="35" t="s">
        <v>1725</v>
      </c>
      <c r="F924" s="26">
        <v>0</v>
      </c>
      <c r="G924" s="26">
        <v>10.44</v>
      </c>
      <c r="H924" s="26">
        <v>10.44</v>
      </c>
      <c r="I924" s="25">
        <v>452</v>
      </c>
      <c r="J924" s="25">
        <v>731</v>
      </c>
      <c r="K924" s="25">
        <v>260</v>
      </c>
      <c r="L924" s="27">
        <v>1727.11</v>
      </c>
    </row>
    <row r="925" spans="1:12" ht="16.5" customHeight="1" x14ac:dyDescent="0.25">
      <c r="A925" s="15">
        <v>845</v>
      </c>
      <c r="B925" s="12">
        <v>2</v>
      </c>
      <c r="C925" s="35" t="s">
        <v>1723</v>
      </c>
      <c r="D925" s="35" t="s">
        <v>1725</v>
      </c>
      <c r="E925" s="35" t="s">
        <v>1726</v>
      </c>
      <c r="F925" s="26">
        <v>0</v>
      </c>
      <c r="G925" s="26">
        <v>6.76</v>
      </c>
      <c r="H925" s="26">
        <v>6.76</v>
      </c>
      <c r="I925" s="25">
        <v>485</v>
      </c>
      <c r="J925" s="25">
        <v>787</v>
      </c>
      <c r="K925" s="25">
        <v>280</v>
      </c>
      <c r="L925" s="27">
        <v>1199.9680000000001</v>
      </c>
    </row>
    <row r="926" spans="1:12" ht="16.5" customHeight="1" x14ac:dyDescent="0.25">
      <c r="A926" s="15">
        <v>846</v>
      </c>
      <c r="B926" s="12">
        <v>1</v>
      </c>
      <c r="C926" s="35" t="s">
        <v>1727</v>
      </c>
      <c r="D926" s="35" t="s">
        <v>1724</v>
      </c>
      <c r="E926" s="35" t="s">
        <v>1728</v>
      </c>
      <c r="F926" s="26">
        <v>0</v>
      </c>
      <c r="G926" s="26">
        <v>1.74</v>
      </c>
      <c r="H926" s="26">
        <v>1.74</v>
      </c>
      <c r="I926" s="25">
        <v>339</v>
      </c>
      <c r="J926" s="25">
        <v>559</v>
      </c>
      <c r="K926" s="25">
        <v>184</v>
      </c>
      <c r="L926" s="27">
        <v>215.88900000000001</v>
      </c>
    </row>
    <row r="927" spans="1:12" ht="16.5" customHeight="1" x14ac:dyDescent="0.25">
      <c r="A927" s="15">
        <v>846</v>
      </c>
      <c r="B927" s="12">
        <v>2</v>
      </c>
      <c r="C927" s="35" t="s">
        <v>1727</v>
      </c>
      <c r="D927" s="35" t="s">
        <v>1728</v>
      </c>
      <c r="E927" s="35" t="s">
        <v>247</v>
      </c>
      <c r="F927" s="26">
        <v>0</v>
      </c>
      <c r="G927" s="26">
        <v>4.05</v>
      </c>
      <c r="H927" s="26">
        <v>4.05</v>
      </c>
      <c r="I927" s="25">
        <v>43</v>
      </c>
      <c r="J927" s="25">
        <v>72</v>
      </c>
      <c r="K927" s="25">
        <v>24</v>
      </c>
      <c r="L927" s="27">
        <v>63.738999999999997</v>
      </c>
    </row>
    <row r="928" spans="1:12" ht="16.5" customHeight="1" x14ac:dyDescent="0.25">
      <c r="A928" s="15">
        <v>848</v>
      </c>
      <c r="B928" s="12">
        <v>1</v>
      </c>
      <c r="C928" s="35" t="s">
        <v>1729</v>
      </c>
      <c r="D928" s="35" t="s">
        <v>1730</v>
      </c>
      <c r="E928" s="35" t="s">
        <v>1731</v>
      </c>
      <c r="F928" s="26">
        <v>0</v>
      </c>
      <c r="G928" s="26">
        <v>8.66</v>
      </c>
      <c r="H928" s="26">
        <v>8.66</v>
      </c>
      <c r="I928" s="25">
        <v>1106</v>
      </c>
      <c r="J928" s="25">
        <v>1870</v>
      </c>
      <c r="K928" s="25">
        <v>591</v>
      </c>
      <c r="L928" s="27">
        <v>3506.9900000000002</v>
      </c>
    </row>
    <row r="929" spans="1:12" ht="16.5" customHeight="1" x14ac:dyDescent="0.25">
      <c r="A929" s="15">
        <v>848</v>
      </c>
      <c r="B929" s="12">
        <v>2</v>
      </c>
      <c r="C929" s="35" t="s">
        <v>1729</v>
      </c>
      <c r="D929" s="35" t="s">
        <v>1731</v>
      </c>
      <c r="E929" s="35" t="s">
        <v>1732</v>
      </c>
      <c r="F929" s="26">
        <v>0</v>
      </c>
      <c r="G929" s="26">
        <v>11.280000000000001</v>
      </c>
      <c r="H929" s="26">
        <v>11.280000000000001</v>
      </c>
      <c r="I929" s="25">
        <v>1184</v>
      </c>
      <c r="J929" s="25">
        <v>1962</v>
      </c>
      <c r="K929" s="25">
        <v>652</v>
      </c>
      <c r="L929" s="27">
        <v>4888.6440000000002</v>
      </c>
    </row>
    <row r="930" spans="1:12" ht="16.5" customHeight="1" x14ac:dyDescent="0.25">
      <c r="A930" s="15">
        <v>853</v>
      </c>
      <c r="B930" s="12">
        <v>1</v>
      </c>
      <c r="C930" s="35" t="s">
        <v>1733</v>
      </c>
      <c r="D930" s="35" t="s">
        <v>791</v>
      </c>
      <c r="E930" s="35" t="s">
        <v>1734</v>
      </c>
      <c r="F930" s="26">
        <v>0</v>
      </c>
      <c r="G930" s="26">
        <v>7.92</v>
      </c>
      <c r="H930" s="26">
        <v>7.92</v>
      </c>
      <c r="I930" s="25">
        <v>97</v>
      </c>
      <c r="J930" s="25">
        <v>174</v>
      </c>
      <c r="K930" s="25">
        <v>47</v>
      </c>
      <c r="L930" s="27">
        <v>281.69200000000001</v>
      </c>
    </row>
    <row r="931" spans="1:12" ht="16.5" customHeight="1" x14ac:dyDescent="0.25">
      <c r="A931" s="15">
        <v>854</v>
      </c>
      <c r="B931" s="12">
        <v>1</v>
      </c>
      <c r="C931" s="35" t="s">
        <v>1735</v>
      </c>
      <c r="D931" s="35" t="s">
        <v>791</v>
      </c>
      <c r="E931" s="35" t="s">
        <v>828</v>
      </c>
      <c r="F931" s="26">
        <v>0</v>
      </c>
      <c r="G931" s="26">
        <v>6.75</v>
      </c>
      <c r="H931" s="26">
        <v>6.75</v>
      </c>
      <c r="I931" s="25">
        <v>169</v>
      </c>
      <c r="J931" s="25">
        <v>273</v>
      </c>
      <c r="K931" s="25">
        <v>97</v>
      </c>
      <c r="L931" s="27">
        <v>417.51499999999999</v>
      </c>
    </row>
    <row r="932" spans="1:12" ht="16.5" customHeight="1" x14ac:dyDescent="0.25">
      <c r="A932" s="15">
        <v>858</v>
      </c>
      <c r="B932" s="12">
        <v>1</v>
      </c>
      <c r="C932" s="35" t="s">
        <v>1736</v>
      </c>
      <c r="D932" s="35" t="s">
        <v>1726</v>
      </c>
      <c r="E932" s="35" t="s">
        <v>526</v>
      </c>
      <c r="F932" s="26">
        <v>0</v>
      </c>
      <c r="G932" s="26">
        <v>1.35</v>
      </c>
      <c r="H932" s="26">
        <v>1.35</v>
      </c>
      <c r="I932" s="25">
        <v>36</v>
      </c>
      <c r="J932" s="25">
        <v>54</v>
      </c>
      <c r="K932" s="25">
        <v>22</v>
      </c>
      <c r="L932" s="27">
        <v>17.788</v>
      </c>
    </row>
    <row r="933" spans="1:12" ht="16.5" customHeight="1" x14ac:dyDescent="0.25">
      <c r="A933" s="15">
        <v>859</v>
      </c>
      <c r="B933" s="12">
        <v>1</v>
      </c>
      <c r="C933" s="35" t="s">
        <v>1737</v>
      </c>
      <c r="D933" s="35" t="s">
        <v>1738</v>
      </c>
      <c r="E933" s="35" t="s">
        <v>1739</v>
      </c>
      <c r="F933" s="26">
        <v>0</v>
      </c>
      <c r="G933" s="26">
        <v>0.54</v>
      </c>
      <c r="H933" s="26">
        <v>0.54</v>
      </c>
      <c r="I933" s="25">
        <v>818</v>
      </c>
      <c r="J933" s="25">
        <v>1111</v>
      </c>
      <c r="K933" s="25">
        <v>614</v>
      </c>
      <c r="L933" s="27">
        <v>161.66999999999999</v>
      </c>
    </row>
    <row r="934" spans="1:12" ht="16.5" customHeight="1" x14ac:dyDescent="0.25">
      <c r="A934" s="15">
        <v>860</v>
      </c>
      <c r="B934" s="12">
        <v>1</v>
      </c>
      <c r="C934" s="35" t="s">
        <v>1740</v>
      </c>
      <c r="D934" s="35" t="s">
        <v>256</v>
      </c>
      <c r="E934" s="35" t="s">
        <v>1732</v>
      </c>
      <c r="F934" s="26">
        <v>0</v>
      </c>
      <c r="G934" s="26">
        <v>4.12</v>
      </c>
      <c r="H934" s="26">
        <v>4.12</v>
      </c>
      <c r="I934" s="25">
        <v>176</v>
      </c>
      <c r="J934" s="25">
        <v>331</v>
      </c>
      <c r="K934" s="25">
        <v>73</v>
      </c>
      <c r="L934" s="27">
        <v>265.39400000000001</v>
      </c>
    </row>
    <row r="935" spans="1:12" ht="16.5" customHeight="1" x14ac:dyDescent="0.25">
      <c r="A935" s="15">
        <v>861</v>
      </c>
      <c r="B935" s="12">
        <v>1</v>
      </c>
      <c r="C935" s="35" t="s">
        <v>1741</v>
      </c>
      <c r="D935" s="35" t="s">
        <v>1742</v>
      </c>
      <c r="E935" s="35" t="s">
        <v>1743</v>
      </c>
      <c r="F935" s="26">
        <v>0</v>
      </c>
      <c r="G935" s="26">
        <v>3.73</v>
      </c>
      <c r="H935" s="26">
        <v>3.73</v>
      </c>
      <c r="I935" s="25">
        <v>232</v>
      </c>
      <c r="J935" s="25">
        <v>375</v>
      </c>
      <c r="K935" s="25">
        <v>160</v>
      </c>
      <c r="L935" s="27">
        <v>316.72199999999998</v>
      </c>
    </row>
    <row r="936" spans="1:12" ht="16.5" customHeight="1" x14ac:dyDescent="0.25">
      <c r="A936" s="15">
        <v>862</v>
      </c>
      <c r="B936" s="12">
        <v>1</v>
      </c>
      <c r="C936" s="35" t="s">
        <v>1744</v>
      </c>
      <c r="D936" s="35" t="s">
        <v>833</v>
      </c>
      <c r="E936" s="35" t="s">
        <v>1745</v>
      </c>
      <c r="F936" s="26">
        <v>0</v>
      </c>
      <c r="G936" s="26">
        <v>21.12</v>
      </c>
      <c r="H936" s="26">
        <v>21.12</v>
      </c>
      <c r="I936" s="25">
        <v>334</v>
      </c>
      <c r="J936" s="25">
        <v>724</v>
      </c>
      <c r="K936" s="25">
        <v>22</v>
      </c>
      <c r="L936" s="27">
        <v>2581.7930000000001</v>
      </c>
    </row>
    <row r="937" spans="1:12" ht="16.5" customHeight="1" x14ac:dyDescent="0.25">
      <c r="A937" s="15">
        <v>862</v>
      </c>
      <c r="B937" s="12">
        <v>2</v>
      </c>
      <c r="C937" s="35" t="s">
        <v>1744</v>
      </c>
      <c r="D937" s="35" t="s">
        <v>1745</v>
      </c>
      <c r="E937" s="35" t="s">
        <v>1746</v>
      </c>
      <c r="F937" s="26">
        <v>0</v>
      </c>
      <c r="G937" s="26">
        <v>20.260000000000002</v>
      </c>
      <c r="H937" s="26">
        <v>20.260000000000002</v>
      </c>
      <c r="I937" s="25">
        <v>60</v>
      </c>
      <c r="J937" s="25">
        <v>126</v>
      </c>
      <c r="K937" s="25">
        <v>16</v>
      </c>
      <c r="L937" s="27">
        <v>444.91</v>
      </c>
    </row>
    <row r="938" spans="1:12" ht="16.5" customHeight="1" x14ac:dyDescent="0.25">
      <c r="A938" s="15">
        <v>862</v>
      </c>
      <c r="B938" s="12">
        <v>3</v>
      </c>
      <c r="C938" s="35" t="s">
        <v>1744</v>
      </c>
      <c r="D938" s="35" t="s">
        <v>1746</v>
      </c>
      <c r="E938" s="35" t="s">
        <v>1747</v>
      </c>
      <c r="F938" s="26">
        <v>0</v>
      </c>
      <c r="G938" s="26">
        <v>9.4</v>
      </c>
      <c r="H938" s="26">
        <v>9.4</v>
      </c>
      <c r="I938" s="25">
        <v>57</v>
      </c>
      <c r="J938" s="25">
        <v>121</v>
      </c>
      <c r="K938" s="25">
        <v>1</v>
      </c>
      <c r="L938" s="27">
        <v>196.10300000000001</v>
      </c>
    </row>
    <row r="939" spans="1:12" ht="16.5" customHeight="1" x14ac:dyDescent="0.25">
      <c r="A939" s="15">
        <v>862</v>
      </c>
      <c r="B939" s="12">
        <v>4</v>
      </c>
      <c r="C939" s="35" t="s">
        <v>1744</v>
      </c>
      <c r="D939" s="35" t="s">
        <v>1747</v>
      </c>
      <c r="E939" s="35" t="s">
        <v>1742</v>
      </c>
      <c r="F939" s="26">
        <v>0</v>
      </c>
      <c r="G939" s="26">
        <v>2.63</v>
      </c>
      <c r="H939" s="26">
        <v>2.63</v>
      </c>
      <c r="I939" s="25">
        <v>74</v>
      </c>
      <c r="J939" s="25">
        <v>155</v>
      </c>
      <c r="K939" s="25">
        <v>26</v>
      </c>
      <c r="L939" s="27">
        <v>71.230999999999995</v>
      </c>
    </row>
    <row r="940" spans="1:12" ht="16.5" customHeight="1" x14ac:dyDescent="0.25">
      <c r="A940" s="15">
        <v>863</v>
      </c>
      <c r="B940" s="12">
        <v>1</v>
      </c>
      <c r="C940" s="35" t="s">
        <v>1748</v>
      </c>
      <c r="D940" s="35" t="s">
        <v>1749</v>
      </c>
      <c r="E940" s="35" t="s">
        <v>1750</v>
      </c>
      <c r="F940" s="26">
        <v>0</v>
      </c>
      <c r="G940" s="26">
        <v>8.94</v>
      </c>
      <c r="H940" s="26">
        <v>8.94</v>
      </c>
      <c r="I940" s="25">
        <v>418</v>
      </c>
      <c r="J940" s="25">
        <v>627</v>
      </c>
      <c r="K940" s="25">
        <v>223</v>
      </c>
      <c r="L940" s="27">
        <v>1367.713</v>
      </c>
    </row>
    <row r="941" spans="1:12" ht="16.5" customHeight="1" x14ac:dyDescent="0.25">
      <c r="A941" s="15">
        <v>863</v>
      </c>
      <c r="B941" s="12">
        <v>2</v>
      </c>
      <c r="C941" s="35" t="s">
        <v>1751</v>
      </c>
      <c r="D941" s="35" t="s">
        <v>1752</v>
      </c>
      <c r="E941" s="35" t="s">
        <v>1753</v>
      </c>
      <c r="F941" s="26">
        <v>0</v>
      </c>
      <c r="G941" s="26">
        <v>0.12</v>
      </c>
      <c r="H941" s="26">
        <v>0.12</v>
      </c>
      <c r="I941" s="25">
        <v>22</v>
      </c>
      <c r="J941" s="25">
        <v>43</v>
      </c>
      <c r="K941" s="25">
        <v>3</v>
      </c>
      <c r="L941" s="27">
        <v>0.96599999999999997</v>
      </c>
    </row>
    <row r="942" spans="1:12" ht="16.5" customHeight="1" x14ac:dyDescent="0.25">
      <c r="A942" s="15">
        <v>864</v>
      </c>
      <c r="B942" s="12">
        <v>0</v>
      </c>
      <c r="C942" s="35" t="s">
        <v>1754</v>
      </c>
      <c r="D942" s="35" t="s">
        <v>1755</v>
      </c>
      <c r="E942" s="35" t="s">
        <v>1756</v>
      </c>
      <c r="F942" s="26">
        <v>0</v>
      </c>
      <c r="G942" s="26">
        <v>3.23</v>
      </c>
      <c r="H942" s="26">
        <v>3.23</v>
      </c>
      <c r="I942" s="25">
        <v>266</v>
      </c>
      <c r="J942" s="25">
        <v>534</v>
      </c>
      <c r="K942" s="25">
        <v>83</v>
      </c>
      <c r="L942" s="27">
        <v>314.45999999999998</v>
      </c>
    </row>
    <row r="943" spans="1:12" ht="16.5" customHeight="1" x14ac:dyDescent="0.25">
      <c r="A943" s="15">
        <v>864</v>
      </c>
      <c r="B943" s="12">
        <v>1</v>
      </c>
      <c r="C943" s="35" t="s">
        <v>1754</v>
      </c>
      <c r="D943" s="35" t="s">
        <v>1756</v>
      </c>
      <c r="E943" s="35" t="s">
        <v>1757</v>
      </c>
      <c r="F943" s="26">
        <v>0</v>
      </c>
      <c r="G943" s="26">
        <v>15.27</v>
      </c>
      <c r="H943" s="26">
        <v>15.27</v>
      </c>
      <c r="I943" s="25">
        <v>212</v>
      </c>
      <c r="J943" s="25">
        <v>531</v>
      </c>
      <c r="K943" s="25">
        <v>24</v>
      </c>
      <c r="L943" s="27">
        <v>1184.83</v>
      </c>
    </row>
    <row r="944" spans="1:12" ht="16.5" customHeight="1" x14ac:dyDescent="0.25">
      <c r="A944" s="15">
        <v>864</v>
      </c>
      <c r="B944" s="12">
        <v>2</v>
      </c>
      <c r="C944" s="35" t="s">
        <v>1754</v>
      </c>
      <c r="D944" s="35" t="s">
        <v>1757</v>
      </c>
      <c r="E944" s="35" t="s">
        <v>1758</v>
      </c>
      <c r="F944" s="26">
        <v>0</v>
      </c>
      <c r="G944" s="26">
        <v>12.78</v>
      </c>
      <c r="H944" s="26">
        <v>12.78</v>
      </c>
      <c r="I944" s="25">
        <v>245</v>
      </c>
      <c r="J944" s="25">
        <v>491</v>
      </c>
      <c r="K944" s="25">
        <v>2</v>
      </c>
      <c r="L944" s="27">
        <v>1145.9829999999999</v>
      </c>
    </row>
    <row r="945" spans="1:12" ht="16.5" customHeight="1" x14ac:dyDescent="0.25">
      <c r="A945" s="15">
        <v>864</v>
      </c>
      <c r="B945" s="12">
        <v>3</v>
      </c>
      <c r="C945" s="35" t="s">
        <v>1754</v>
      </c>
      <c r="D945" s="35" t="s">
        <v>1758</v>
      </c>
      <c r="E945" s="35" t="s">
        <v>1759</v>
      </c>
      <c r="F945" s="26">
        <v>0</v>
      </c>
      <c r="G945" s="26">
        <v>13.66</v>
      </c>
      <c r="H945" s="26">
        <v>13.66</v>
      </c>
      <c r="I945" s="25">
        <v>170</v>
      </c>
      <c r="J945" s="25">
        <v>342</v>
      </c>
      <c r="K945" s="25">
        <v>2</v>
      </c>
      <c r="L945" s="27">
        <v>849.92499999999995</v>
      </c>
    </row>
    <row r="946" spans="1:12" ht="16.5" customHeight="1" x14ac:dyDescent="0.25">
      <c r="A946" s="15">
        <v>864</v>
      </c>
      <c r="B946" s="12">
        <v>4</v>
      </c>
      <c r="C946" s="35" t="s">
        <v>1754</v>
      </c>
      <c r="D946" s="35" t="s">
        <v>1759</v>
      </c>
      <c r="E946" s="35" t="s">
        <v>1760</v>
      </c>
      <c r="F946" s="26">
        <v>0</v>
      </c>
      <c r="G946" s="26">
        <v>11.87</v>
      </c>
      <c r="H946" s="26">
        <v>11.87</v>
      </c>
      <c r="I946" s="25">
        <v>246</v>
      </c>
      <c r="J946" s="25">
        <v>493</v>
      </c>
      <c r="K946" s="25">
        <v>77</v>
      </c>
      <c r="L946" s="27">
        <v>1068.7270000000001</v>
      </c>
    </row>
    <row r="947" spans="1:12" ht="16.5" customHeight="1" x14ac:dyDescent="0.25">
      <c r="A947" s="15">
        <v>869</v>
      </c>
      <c r="B947" s="12">
        <v>2</v>
      </c>
      <c r="C947" s="35" t="s">
        <v>1761</v>
      </c>
      <c r="D947" s="35" t="s">
        <v>1762</v>
      </c>
      <c r="E947" s="35" t="s">
        <v>1763</v>
      </c>
      <c r="F947" s="26">
        <v>0</v>
      </c>
      <c r="G947" s="26">
        <v>1.59</v>
      </c>
      <c r="H947" s="26">
        <v>1.59</v>
      </c>
      <c r="I947" s="25">
        <v>589</v>
      </c>
      <c r="J947" s="25">
        <v>742</v>
      </c>
      <c r="K947" s="25">
        <v>457</v>
      </c>
      <c r="L947" s="27">
        <v>342.76299999999998</v>
      </c>
    </row>
    <row r="948" spans="1:12" ht="16.5" customHeight="1" x14ac:dyDescent="0.25">
      <c r="A948" s="15">
        <v>869</v>
      </c>
      <c r="B948" s="12">
        <v>3</v>
      </c>
      <c r="C948" s="35" t="s">
        <v>1761</v>
      </c>
      <c r="D948" s="35" t="s">
        <v>1763</v>
      </c>
      <c r="E948" s="35" t="s">
        <v>1764</v>
      </c>
      <c r="F948" s="26">
        <v>0</v>
      </c>
      <c r="G948" s="26">
        <v>1.58</v>
      </c>
      <c r="H948" s="26">
        <v>1.58</v>
      </c>
      <c r="I948" s="25">
        <v>140</v>
      </c>
      <c r="J948" s="25">
        <v>177</v>
      </c>
      <c r="K948" s="25">
        <v>108</v>
      </c>
      <c r="L948" s="27">
        <v>80.959000000000003</v>
      </c>
    </row>
    <row r="949" spans="1:12" ht="16.5" customHeight="1" x14ac:dyDescent="0.25">
      <c r="A949" s="15">
        <v>869</v>
      </c>
      <c r="B949" s="12">
        <v>4</v>
      </c>
      <c r="C949" s="35" t="s">
        <v>1761</v>
      </c>
      <c r="D949" s="35" t="s">
        <v>1764</v>
      </c>
      <c r="E949" s="35" t="s">
        <v>1765</v>
      </c>
      <c r="F949" s="26">
        <v>0</v>
      </c>
      <c r="G949" s="26">
        <v>11.95</v>
      </c>
      <c r="H949" s="26">
        <v>11.95</v>
      </c>
      <c r="I949" s="25">
        <v>70</v>
      </c>
      <c r="J949" s="25">
        <v>88</v>
      </c>
      <c r="K949" s="25">
        <v>53</v>
      </c>
      <c r="L949" s="27">
        <v>306.15899999999999</v>
      </c>
    </row>
    <row r="950" spans="1:12" ht="16.5" customHeight="1" x14ac:dyDescent="0.25">
      <c r="A950" s="15">
        <v>869</v>
      </c>
      <c r="B950" s="12">
        <v>5</v>
      </c>
      <c r="C950" s="35" t="s">
        <v>1761</v>
      </c>
      <c r="D950" s="35" t="s">
        <v>1766</v>
      </c>
      <c r="E950" s="35" t="s">
        <v>1767</v>
      </c>
      <c r="F950" s="26">
        <v>0</v>
      </c>
      <c r="G950" s="26">
        <v>30.16</v>
      </c>
      <c r="H950" s="26">
        <v>30.16</v>
      </c>
      <c r="I950" s="25">
        <v>21</v>
      </c>
      <c r="J950" s="25">
        <v>53</v>
      </c>
      <c r="K950" s="25">
        <v>2</v>
      </c>
      <c r="L950" s="27">
        <v>231.81</v>
      </c>
    </row>
    <row r="951" spans="1:12" ht="16.5" customHeight="1" x14ac:dyDescent="0.25">
      <c r="A951" s="15">
        <v>870</v>
      </c>
      <c r="B951" s="12">
        <v>1</v>
      </c>
      <c r="C951" s="35" t="s">
        <v>1626</v>
      </c>
      <c r="D951" s="35" t="s">
        <v>1768</v>
      </c>
      <c r="E951" s="35" t="s">
        <v>1769</v>
      </c>
      <c r="F951" s="26">
        <v>0</v>
      </c>
      <c r="G951" s="26">
        <v>4.2300000000000004</v>
      </c>
      <c r="H951" s="26">
        <v>4.2300000000000004</v>
      </c>
      <c r="I951" s="25">
        <v>160</v>
      </c>
      <c r="J951" s="25">
        <v>242</v>
      </c>
      <c r="K951" s="25">
        <v>103</v>
      </c>
      <c r="L951" s="27">
        <v>247.709</v>
      </c>
    </row>
    <row r="952" spans="1:12" ht="16.5" customHeight="1" x14ac:dyDescent="0.25">
      <c r="A952" s="15">
        <v>870</v>
      </c>
      <c r="B952" s="12">
        <v>2</v>
      </c>
      <c r="C952" s="35" t="s">
        <v>1626</v>
      </c>
      <c r="D952" s="35" t="s">
        <v>1769</v>
      </c>
      <c r="E952" s="35" t="s">
        <v>1770</v>
      </c>
      <c r="F952" s="26">
        <v>0</v>
      </c>
      <c r="G952" s="26">
        <v>13.58</v>
      </c>
      <c r="H952" s="26">
        <v>13.58</v>
      </c>
      <c r="I952" s="25">
        <v>53</v>
      </c>
      <c r="J952" s="25">
        <v>80</v>
      </c>
      <c r="K952" s="25">
        <v>35</v>
      </c>
      <c r="L952" s="27">
        <v>263.42500000000001</v>
      </c>
    </row>
    <row r="953" spans="1:12" ht="16.5" customHeight="1" x14ac:dyDescent="0.25">
      <c r="A953" s="15">
        <v>870</v>
      </c>
      <c r="B953" s="12">
        <v>3</v>
      </c>
      <c r="C953" s="35" t="s">
        <v>1626</v>
      </c>
      <c r="D953" s="35" t="s">
        <v>1770</v>
      </c>
      <c r="E953" s="35" t="s">
        <v>1771</v>
      </c>
      <c r="F953" s="26">
        <v>0</v>
      </c>
      <c r="G953" s="26">
        <v>14.35</v>
      </c>
      <c r="H953" s="26">
        <v>14.35</v>
      </c>
      <c r="I953" s="25">
        <v>26</v>
      </c>
      <c r="J953" s="25">
        <v>39</v>
      </c>
      <c r="K953" s="25">
        <v>16</v>
      </c>
      <c r="L953" s="27">
        <v>136.55500000000001</v>
      </c>
    </row>
    <row r="954" spans="1:12" ht="16.5" customHeight="1" x14ac:dyDescent="0.25">
      <c r="A954" s="15">
        <v>870</v>
      </c>
      <c r="B954" s="12">
        <v>4</v>
      </c>
      <c r="C954" s="35" t="s">
        <v>1626</v>
      </c>
      <c r="D954" s="35" t="s">
        <v>1771</v>
      </c>
      <c r="E954" s="35" t="s">
        <v>1772</v>
      </c>
      <c r="F954" s="26">
        <v>0</v>
      </c>
      <c r="G954" s="26">
        <v>11.37</v>
      </c>
      <c r="H954" s="26">
        <v>11.37</v>
      </c>
      <c r="I954" s="25">
        <v>27</v>
      </c>
      <c r="J954" s="25">
        <v>41</v>
      </c>
      <c r="K954" s="25">
        <v>17</v>
      </c>
      <c r="L954" s="27">
        <v>112.358</v>
      </c>
    </row>
    <row r="955" spans="1:12" ht="16.5" customHeight="1" x14ac:dyDescent="0.25">
      <c r="A955" s="15">
        <v>870</v>
      </c>
      <c r="B955" s="12">
        <v>5</v>
      </c>
      <c r="C955" s="35" t="s">
        <v>1626</v>
      </c>
      <c r="D955" s="35" t="s">
        <v>1772</v>
      </c>
      <c r="E955" s="35" t="s">
        <v>1773</v>
      </c>
      <c r="F955" s="26">
        <v>0</v>
      </c>
      <c r="G955" s="26">
        <v>14.11</v>
      </c>
      <c r="H955" s="26">
        <v>14.11</v>
      </c>
      <c r="I955" s="25">
        <v>28</v>
      </c>
      <c r="J955" s="25">
        <v>42</v>
      </c>
      <c r="K955" s="25">
        <v>17</v>
      </c>
      <c r="L955" s="27">
        <v>144.59899999999999</v>
      </c>
    </row>
    <row r="956" spans="1:12" ht="16.5" customHeight="1" x14ac:dyDescent="0.25">
      <c r="A956" s="15">
        <v>870</v>
      </c>
      <c r="B956" s="12">
        <v>11</v>
      </c>
      <c r="C956" s="35" t="s">
        <v>1774</v>
      </c>
      <c r="D956" s="35" t="s">
        <v>1775</v>
      </c>
      <c r="E956" s="35" t="s">
        <v>1776</v>
      </c>
      <c r="F956" s="26">
        <v>0</v>
      </c>
      <c r="G956" s="26">
        <v>0.21</v>
      </c>
      <c r="H956" s="26">
        <v>0.21</v>
      </c>
      <c r="I956" s="25">
        <v>253</v>
      </c>
      <c r="J956" s="25">
        <v>332</v>
      </c>
      <c r="K956" s="25">
        <v>203</v>
      </c>
      <c r="L956" s="27">
        <v>19.446000000000002</v>
      </c>
    </row>
    <row r="957" spans="1:12" ht="16.5" customHeight="1" x14ac:dyDescent="0.25">
      <c r="A957" s="15">
        <v>871</v>
      </c>
      <c r="B957" s="12">
        <v>1</v>
      </c>
      <c r="C957" s="35" t="s">
        <v>1777</v>
      </c>
      <c r="D957" s="35" t="s">
        <v>1778</v>
      </c>
      <c r="E957" s="35" t="s">
        <v>526</v>
      </c>
      <c r="F957" s="26">
        <v>0</v>
      </c>
      <c r="G957" s="26">
        <v>0.47</v>
      </c>
      <c r="H957" s="26">
        <v>0.47</v>
      </c>
      <c r="I957" s="25">
        <v>5</v>
      </c>
      <c r="J957" s="25">
        <v>7</v>
      </c>
      <c r="K957" s="25">
        <v>2</v>
      </c>
      <c r="L957" s="27">
        <v>0.86</v>
      </c>
    </row>
    <row r="958" spans="1:12" ht="16.5" customHeight="1" x14ac:dyDescent="0.25">
      <c r="A958" s="15">
        <v>874</v>
      </c>
      <c r="B958" s="12">
        <v>1</v>
      </c>
      <c r="C958" s="35" t="s">
        <v>1779</v>
      </c>
      <c r="D958" s="35" t="s">
        <v>1780</v>
      </c>
      <c r="E958" s="35" t="s">
        <v>1781</v>
      </c>
      <c r="F958" s="26">
        <v>0</v>
      </c>
      <c r="G958" s="26">
        <v>13.84</v>
      </c>
      <c r="H958" s="26">
        <v>13.84</v>
      </c>
      <c r="I958" s="25">
        <v>76</v>
      </c>
      <c r="J958" s="25">
        <v>119</v>
      </c>
      <c r="K958" s="25">
        <v>46</v>
      </c>
      <c r="L958" s="27">
        <v>384.97300000000001</v>
      </c>
    </row>
    <row r="959" spans="1:12" ht="16.5" customHeight="1" x14ac:dyDescent="0.25">
      <c r="A959" s="15">
        <v>874</v>
      </c>
      <c r="B959" s="12">
        <v>2</v>
      </c>
      <c r="C959" s="35" t="s">
        <v>1779</v>
      </c>
      <c r="D959" s="35" t="s">
        <v>1781</v>
      </c>
      <c r="E959" s="35" t="s">
        <v>1782</v>
      </c>
      <c r="F959" s="26">
        <v>0</v>
      </c>
      <c r="G959" s="26">
        <v>4.9400000000000004</v>
      </c>
      <c r="H959" s="26">
        <v>4.9400000000000004</v>
      </c>
      <c r="I959" s="25">
        <v>99</v>
      </c>
      <c r="J959" s="25">
        <v>150</v>
      </c>
      <c r="K959" s="25">
        <v>61</v>
      </c>
      <c r="L959" s="27">
        <v>178.99600000000001</v>
      </c>
    </row>
    <row r="960" spans="1:12" ht="16.5" customHeight="1" x14ac:dyDescent="0.25">
      <c r="A960" s="15">
        <v>874</v>
      </c>
      <c r="B960" s="12">
        <v>3</v>
      </c>
      <c r="C960" s="35" t="s">
        <v>1779</v>
      </c>
      <c r="D960" s="35" t="s">
        <v>1782</v>
      </c>
      <c r="E960" s="35" t="s">
        <v>1773</v>
      </c>
      <c r="F960" s="26">
        <v>0</v>
      </c>
      <c r="G960" s="26">
        <v>1.33</v>
      </c>
      <c r="H960" s="26">
        <v>1.33</v>
      </c>
      <c r="I960" s="25">
        <v>187</v>
      </c>
      <c r="J960" s="25">
        <v>290</v>
      </c>
      <c r="K960" s="25">
        <v>109</v>
      </c>
      <c r="L960" s="27">
        <v>91.028000000000006</v>
      </c>
    </row>
    <row r="961" spans="1:12" ht="16.5" customHeight="1" x14ac:dyDescent="0.25">
      <c r="A961" s="15">
        <v>875</v>
      </c>
      <c r="B961" s="12">
        <v>1</v>
      </c>
      <c r="C961" s="35" t="s">
        <v>1783</v>
      </c>
      <c r="D961" s="35" t="s">
        <v>1780</v>
      </c>
      <c r="E961" s="35" t="s">
        <v>1784</v>
      </c>
      <c r="F961" s="26">
        <v>0</v>
      </c>
      <c r="G961" s="26">
        <v>2.99</v>
      </c>
      <c r="H961" s="26">
        <v>2.99</v>
      </c>
      <c r="I961" s="25">
        <v>9</v>
      </c>
      <c r="J961" s="25">
        <v>12</v>
      </c>
      <c r="K961" s="25">
        <v>4</v>
      </c>
      <c r="L961" s="27">
        <v>9.8490000000000002</v>
      </c>
    </row>
    <row r="962" spans="1:12" ht="16.5" customHeight="1" x14ac:dyDescent="0.25">
      <c r="A962" s="15">
        <v>875</v>
      </c>
      <c r="B962" s="12">
        <v>2</v>
      </c>
      <c r="C962" s="35" t="s">
        <v>1783</v>
      </c>
      <c r="D962" s="35" t="s">
        <v>1784</v>
      </c>
      <c r="E962" s="35" t="s">
        <v>1781</v>
      </c>
      <c r="F962" s="26">
        <v>0</v>
      </c>
      <c r="G962" s="26">
        <v>14.71</v>
      </c>
      <c r="H962" s="26">
        <v>14.71</v>
      </c>
      <c r="I962" s="25">
        <v>4</v>
      </c>
      <c r="J962" s="25">
        <v>5</v>
      </c>
      <c r="K962" s="25">
        <v>2</v>
      </c>
      <c r="L962" s="27">
        <v>21.535</v>
      </c>
    </row>
    <row r="963" spans="1:12" ht="16.5" customHeight="1" x14ac:dyDescent="0.25">
      <c r="A963" s="15">
        <v>875</v>
      </c>
      <c r="B963" s="12">
        <v>3</v>
      </c>
      <c r="C963" s="35" t="s">
        <v>1783</v>
      </c>
      <c r="D963" s="35" t="s">
        <v>1781</v>
      </c>
      <c r="E963" s="35" t="s">
        <v>1785</v>
      </c>
      <c r="F963" s="26">
        <v>0</v>
      </c>
      <c r="G963" s="26">
        <v>2.37</v>
      </c>
      <c r="H963" s="26">
        <v>2.37</v>
      </c>
      <c r="I963" s="25">
        <v>9</v>
      </c>
      <c r="J963" s="25">
        <v>12</v>
      </c>
      <c r="K963" s="25">
        <v>4</v>
      </c>
      <c r="L963" s="27">
        <v>7.8070000000000004</v>
      </c>
    </row>
    <row r="964" spans="1:12" ht="16.5" customHeight="1" x14ac:dyDescent="0.25">
      <c r="A964" s="15" t="s">
        <v>1786</v>
      </c>
      <c r="B964" s="12">
        <v>1</v>
      </c>
      <c r="C964" s="35" t="s">
        <v>1787</v>
      </c>
      <c r="D964" s="35" t="s">
        <v>1602</v>
      </c>
      <c r="E964" s="35" t="s">
        <v>1716</v>
      </c>
      <c r="F964" s="26">
        <v>0</v>
      </c>
      <c r="G964" s="26">
        <v>18.32</v>
      </c>
      <c r="H964" s="26">
        <v>18.32</v>
      </c>
      <c r="I964" s="25">
        <v>3</v>
      </c>
      <c r="J964" s="25">
        <v>8</v>
      </c>
      <c r="K964" s="25">
        <v>0</v>
      </c>
      <c r="L964" s="27">
        <v>20.114999999999998</v>
      </c>
    </row>
    <row r="965" spans="1:12" ht="16.5" customHeight="1" x14ac:dyDescent="0.25">
      <c r="A965" s="15">
        <v>882</v>
      </c>
      <c r="B965" s="12">
        <v>1</v>
      </c>
      <c r="C965" s="35" t="s">
        <v>1788</v>
      </c>
      <c r="D965" s="35" t="s">
        <v>1789</v>
      </c>
      <c r="E965" s="35" t="s">
        <v>1790</v>
      </c>
      <c r="F965" s="26">
        <v>0</v>
      </c>
      <c r="G965" s="26">
        <v>1.56</v>
      </c>
      <c r="H965" s="26">
        <v>1.56</v>
      </c>
      <c r="I965" s="25">
        <v>18</v>
      </c>
      <c r="J965" s="25">
        <v>36</v>
      </c>
      <c r="K965" s="25">
        <v>7</v>
      </c>
      <c r="L965" s="27">
        <v>10.276999999999999</v>
      </c>
    </row>
    <row r="966" spans="1:12" ht="16.5" customHeight="1" x14ac:dyDescent="0.25">
      <c r="A966" s="15">
        <v>883</v>
      </c>
      <c r="B966" s="12">
        <v>1</v>
      </c>
      <c r="C966" s="35" t="s">
        <v>1791</v>
      </c>
      <c r="D966" s="35" t="s">
        <v>789</v>
      </c>
      <c r="E966" s="35" t="s">
        <v>1792</v>
      </c>
      <c r="F966" s="26">
        <v>0</v>
      </c>
      <c r="G966" s="26">
        <v>0.43</v>
      </c>
      <c r="H966" s="26">
        <v>0.43</v>
      </c>
      <c r="I966" s="25">
        <v>534</v>
      </c>
      <c r="J966" s="25">
        <v>969</v>
      </c>
      <c r="K966" s="25">
        <v>244</v>
      </c>
      <c r="L966" s="27">
        <v>84.040999999999997</v>
      </c>
    </row>
    <row r="967" spans="1:12" ht="16.5" customHeight="1" x14ac:dyDescent="0.25">
      <c r="A967" s="15">
        <v>884</v>
      </c>
      <c r="B967" s="12">
        <v>1</v>
      </c>
      <c r="C967" s="35" t="s">
        <v>1793</v>
      </c>
      <c r="D967" s="35" t="s">
        <v>256</v>
      </c>
      <c r="E967" s="35" t="s">
        <v>1794</v>
      </c>
      <c r="F967" s="26">
        <v>0</v>
      </c>
      <c r="G967" s="26">
        <v>1.27</v>
      </c>
      <c r="H967" s="26">
        <v>1.27</v>
      </c>
      <c r="I967" s="25">
        <v>482</v>
      </c>
      <c r="J967" s="25">
        <v>906</v>
      </c>
      <c r="K967" s="25">
        <v>64</v>
      </c>
      <c r="L967" s="27">
        <v>224.04300000000001</v>
      </c>
    </row>
    <row r="968" spans="1:12" ht="16.5" customHeight="1" x14ac:dyDescent="0.25">
      <c r="A968" s="15">
        <v>885</v>
      </c>
      <c r="B968" s="12">
        <v>1</v>
      </c>
      <c r="C968" s="35" t="s">
        <v>1795</v>
      </c>
      <c r="D968" s="35" t="s">
        <v>1749</v>
      </c>
      <c r="E968" s="35" t="s">
        <v>1796</v>
      </c>
      <c r="F968" s="26">
        <v>0</v>
      </c>
      <c r="G968" s="26">
        <v>0.45</v>
      </c>
      <c r="H968" s="26">
        <v>0.45</v>
      </c>
      <c r="I968" s="25">
        <v>617</v>
      </c>
      <c r="J968" s="25">
        <v>1293</v>
      </c>
      <c r="K968" s="25">
        <v>66</v>
      </c>
      <c r="L968" s="27">
        <v>101.62</v>
      </c>
    </row>
    <row r="969" spans="1:12" ht="16.5" customHeight="1" x14ac:dyDescent="0.25">
      <c r="A969" s="15">
        <v>886</v>
      </c>
      <c r="B969" s="12">
        <v>1</v>
      </c>
      <c r="C969" s="35" t="s">
        <v>1797</v>
      </c>
      <c r="D969" s="35" t="s">
        <v>1798</v>
      </c>
      <c r="E969" s="35" t="s">
        <v>1799</v>
      </c>
      <c r="F969" s="26">
        <v>0</v>
      </c>
      <c r="G969" s="26">
        <v>3.02</v>
      </c>
      <c r="H969" s="26">
        <v>3.02</v>
      </c>
      <c r="I969" s="25">
        <v>57</v>
      </c>
      <c r="J969" s="25">
        <v>121</v>
      </c>
      <c r="K969" s="25">
        <v>1</v>
      </c>
      <c r="L969" s="27">
        <v>63.003</v>
      </c>
    </row>
    <row r="970" spans="1:12" ht="16.5" customHeight="1" x14ac:dyDescent="0.25">
      <c r="A970" s="15">
        <v>887</v>
      </c>
      <c r="B970" s="12">
        <v>1</v>
      </c>
      <c r="C970" s="35" t="s">
        <v>1800</v>
      </c>
      <c r="D970" s="35" t="s">
        <v>1798</v>
      </c>
      <c r="E970" s="35" t="s">
        <v>1801</v>
      </c>
      <c r="F970" s="26">
        <v>0</v>
      </c>
      <c r="G970" s="26">
        <v>1.1499999999999999</v>
      </c>
      <c r="H970" s="26">
        <v>1.1499999999999999</v>
      </c>
      <c r="I970" s="25">
        <v>57</v>
      </c>
      <c r="J970" s="25">
        <v>121</v>
      </c>
      <c r="K970" s="25">
        <v>1</v>
      </c>
      <c r="L970" s="27">
        <v>23.991</v>
      </c>
    </row>
    <row r="971" spans="1:12" ht="16.5" customHeight="1" x14ac:dyDescent="0.25">
      <c r="A971" s="15">
        <v>888</v>
      </c>
      <c r="B971" s="12">
        <v>1</v>
      </c>
      <c r="C971" s="35" t="s">
        <v>1802</v>
      </c>
      <c r="D971" s="35" t="s">
        <v>1803</v>
      </c>
      <c r="E971" s="35" t="s">
        <v>1804</v>
      </c>
      <c r="F971" s="26">
        <v>0</v>
      </c>
      <c r="G971" s="26">
        <v>1.97</v>
      </c>
      <c r="H971" s="26">
        <v>1.97</v>
      </c>
      <c r="I971" s="25">
        <v>61</v>
      </c>
      <c r="J971" s="25">
        <v>131</v>
      </c>
      <c r="K971" s="25">
        <v>21</v>
      </c>
      <c r="L971" s="27">
        <v>43.981999999999999</v>
      </c>
    </row>
    <row r="972" spans="1:12" ht="16.5" customHeight="1" x14ac:dyDescent="0.25">
      <c r="A972" s="15">
        <v>890</v>
      </c>
      <c r="B972" s="12">
        <v>1</v>
      </c>
      <c r="C972" s="35" t="s">
        <v>1805</v>
      </c>
      <c r="D972" s="35" t="s">
        <v>1806</v>
      </c>
      <c r="E972" s="35" t="s">
        <v>1799</v>
      </c>
      <c r="F972" s="26">
        <v>0</v>
      </c>
      <c r="G972" s="26">
        <v>0.78</v>
      </c>
      <c r="H972" s="26">
        <v>0.78</v>
      </c>
      <c r="I972" s="25">
        <v>351</v>
      </c>
      <c r="J972" s="25">
        <v>706</v>
      </c>
      <c r="K972" s="25">
        <v>113</v>
      </c>
      <c r="L972" s="27">
        <v>100.203</v>
      </c>
    </row>
    <row r="973" spans="1:12" ht="16.5" customHeight="1" x14ac:dyDescent="0.25">
      <c r="A973" s="15" t="s">
        <v>1807</v>
      </c>
      <c r="B973" s="12">
        <v>1</v>
      </c>
      <c r="C973" s="35" t="s">
        <v>1808</v>
      </c>
      <c r="D973" s="35" t="s">
        <v>1809</v>
      </c>
      <c r="E973" s="35" t="s">
        <v>1810</v>
      </c>
      <c r="F973" s="26">
        <v>0</v>
      </c>
      <c r="G973" s="26">
        <v>7.82</v>
      </c>
      <c r="H973" s="26">
        <v>7.82</v>
      </c>
      <c r="I973" s="25">
        <v>30</v>
      </c>
      <c r="J973" s="25">
        <v>83</v>
      </c>
      <c r="K973" s="25">
        <v>0</v>
      </c>
      <c r="L973" s="27">
        <v>85.864000000000004</v>
      </c>
    </row>
    <row r="974" spans="1:12" ht="16.5" customHeight="1" x14ac:dyDescent="0.25">
      <c r="A974" s="15" t="s">
        <v>1811</v>
      </c>
      <c r="B974" s="12">
        <v>1</v>
      </c>
      <c r="C974" s="35" t="s">
        <v>1812</v>
      </c>
      <c r="D974" s="35" t="s">
        <v>785</v>
      </c>
      <c r="E974" s="35" t="s">
        <v>1813</v>
      </c>
      <c r="F974" s="26">
        <v>0</v>
      </c>
      <c r="G974" s="26">
        <v>32.700000000000003</v>
      </c>
      <c r="H974" s="26">
        <v>32.700000000000003</v>
      </c>
      <c r="I974" s="25">
        <v>4</v>
      </c>
      <c r="J974" s="25">
        <v>9</v>
      </c>
      <c r="K974" s="25">
        <v>0</v>
      </c>
      <c r="L974" s="27">
        <v>47.872999999999998</v>
      </c>
    </row>
    <row r="975" spans="1:12" ht="16.5" customHeight="1" x14ac:dyDescent="0.25">
      <c r="A975" s="15" t="s">
        <v>1836</v>
      </c>
      <c r="B975" s="12">
        <v>1</v>
      </c>
      <c r="C975" s="35" t="s">
        <v>1837</v>
      </c>
      <c r="D975" s="35" t="s">
        <v>1838</v>
      </c>
      <c r="E975" s="35" t="s">
        <v>1839</v>
      </c>
      <c r="F975" s="26">
        <v>0</v>
      </c>
      <c r="G975" s="26">
        <v>23.82</v>
      </c>
      <c r="H975" s="26">
        <v>23.82</v>
      </c>
      <c r="I975" s="25">
        <v>5</v>
      </c>
      <c r="J975" s="25">
        <v>13</v>
      </c>
      <c r="K975" s="25">
        <v>0</v>
      </c>
      <c r="L975" s="27">
        <v>43.591000000000001</v>
      </c>
    </row>
    <row r="976" spans="1:12" ht="16.5" customHeight="1" x14ac:dyDescent="0.25">
      <c r="A976" s="15" t="s">
        <v>1836</v>
      </c>
      <c r="B976" s="12">
        <v>2</v>
      </c>
      <c r="C976" s="35" t="s">
        <v>1837</v>
      </c>
      <c r="D976" s="35" t="s">
        <v>1839</v>
      </c>
      <c r="E976" s="35" t="s">
        <v>1840</v>
      </c>
      <c r="F976" s="26">
        <v>0</v>
      </c>
      <c r="G976" s="26">
        <v>64.62</v>
      </c>
      <c r="H976" s="26">
        <v>64.62</v>
      </c>
      <c r="I976" s="25">
        <v>1</v>
      </c>
      <c r="J976" s="25">
        <v>5</v>
      </c>
      <c r="K976" s="25">
        <v>0</v>
      </c>
      <c r="L976" s="27">
        <v>23.651</v>
      </c>
    </row>
    <row r="977" spans="1:12" ht="16.5" customHeight="1" x14ac:dyDescent="0.25">
      <c r="A977" s="15" t="s">
        <v>1836</v>
      </c>
      <c r="B977" s="12">
        <v>3</v>
      </c>
      <c r="C977" s="35" t="s">
        <v>1837</v>
      </c>
      <c r="D977" s="35" t="s">
        <v>1840</v>
      </c>
      <c r="E977" s="35" t="s">
        <v>1841</v>
      </c>
      <c r="F977" s="26">
        <v>0</v>
      </c>
      <c r="G977" s="26">
        <v>31.13</v>
      </c>
      <c r="H977" s="26">
        <v>31.13</v>
      </c>
      <c r="I977" s="25">
        <v>4</v>
      </c>
      <c r="J977" s="25">
        <v>11</v>
      </c>
      <c r="K977" s="25">
        <v>0</v>
      </c>
      <c r="L977" s="27">
        <v>45.573999999999998</v>
      </c>
    </row>
    <row r="978" spans="1:12" ht="16.5" customHeight="1" x14ac:dyDescent="0.25">
      <c r="A978" s="15" t="s">
        <v>1836</v>
      </c>
      <c r="B978" s="12">
        <v>4</v>
      </c>
      <c r="C978" s="35" t="s">
        <v>1837</v>
      </c>
      <c r="D978" s="35" t="s">
        <v>1841</v>
      </c>
      <c r="E978" s="35" t="s">
        <v>1842</v>
      </c>
      <c r="F978" s="26">
        <v>0</v>
      </c>
      <c r="G978" s="26">
        <v>12.69</v>
      </c>
      <c r="H978" s="26">
        <v>12.69</v>
      </c>
      <c r="I978" s="25">
        <v>26</v>
      </c>
      <c r="J978" s="25">
        <v>69</v>
      </c>
      <c r="K978" s="25">
        <v>0</v>
      </c>
      <c r="L978" s="27">
        <v>120.758</v>
      </c>
    </row>
    <row r="979" spans="1:12" ht="16.5" customHeight="1" x14ac:dyDescent="0.25">
      <c r="A979" s="15" t="s">
        <v>1836</v>
      </c>
      <c r="B979" s="12">
        <v>5</v>
      </c>
      <c r="C979" s="35" t="s">
        <v>1837</v>
      </c>
      <c r="D979" s="35" t="s">
        <v>1842</v>
      </c>
      <c r="E979" s="35" t="s">
        <v>1825</v>
      </c>
      <c r="F979" s="26">
        <v>0</v>
      </c>
      <c r="G979" s="26">
        <v>12.29</v>
      </c>
      <c r="H979" s="26">
        <v>12.29</v>
      </c>
      <c r="I979" s="25">
        <v>16</v>
      </c>
      <c r="J979" s="25">
        <v>41</v>
      </c>
      <c r="K979" s="25">
        <v>0</v>
      </c>
      <c r="L979" s="27">
        <v>71.97</v>
      </c>
    </row>
    <row r="980" spans="1:12" ht="16.5" customHeight="1" x14ac:dyDescent="0.25">
      <c r="A980" s="15">
        <v>8005</v>
      </c>
      <c r="B980" s="12">
        <v>1</v>
      </c>
      <c r="C980" s="35" t="s">
        <v>2021</v>
      </c>
      <c r="D980" s="35" t="s">
        <v>2022</v>
      </c>
      <c r="E980" s="35" t="s">
        <v>526</v>
      </c>
      <c r="F980" s="26">
        <v>0</v>
      </c>
      <c r="G980" s="26">
        <v>1.24</v>
      </c>
      <c r="H980" s="26">
        <v>1.24</v>
      </c>
      <c r="I980" s="25">
        <v>20</v>
      </c>
      <c r="J980" s="25">
        <v>37</v>
      </c>
      <c r="K980" s="25">
        <v>12</v>
      </c>
      <c r="L980" s="27">
        <v>9.077</v>
      </c>
    </row>
    <row r="981" spans="1:12" ht="16.5" customHeight="1" x14ac:dyDescent="0.25">
      <c r="A981" s="15">
        <v>8009</v>
      </c>
      <c r="B981" s="12">
        <v>1</v>
      </c>
      <c r="C981" s="35" t="s">
        <v>2023</v>
      </c>
      <c r="D981" s="35" t="s">
        <v>2024</v>
      </c>
      <c r="E981" s="35" t="s">
        <v>2025</v>
      </c>
      <c r="F981" s="26">
        <v>0</v>
      </c>
      <c r="G981" s="26">
        <v>0.81</v>
      </c>
      <c r="H981" s="26">
        <v>0.81</v>
      </c>
      <c r="I981" s="25">
        <v>73</v>
      </c>
      <c r="J981" s="25">
        <v>26</v>
      </c>
      <c r="K981" s="25">
        <v>122</v>
      </c>
      <c r="L981" s="27">
        <v>21.641999999999999</v>
      </c>
    </row>
    <row r="982" spans="1:12" ht="16.5" customHeight="1" x14ac:dyDescent="0.25">
      <c r="A982" s="15">
        <v>8012</v>
      </c>
      <c r="B982" s="12">
        <v>1</v>
      </c>
      <c r="C982" s="35" t="s">
        <v>2026</v>
      </c>
      <c r="D982" s="35" t="s">
        <v>2027</v>
      </c>
      <c r="E982" s="35" t="s">
        <v>2028</v>
      </c>
      <c r="F982" s="26">
        <v>0</v>
      </c>
      <c r="G982" s="26">
        <v>0.25</v>
      </c>
      <c r="H982" s="26">
        <v>0.25</v>
      </c>
      <c r="I982" s="25">
        <v>37</v>
      </c>
      <c r="J982" s="25">
        <v>14</v>
      </c>
      <c r="K982" s="25">
        <v>62</v>
      </c>
      <c r="L982" s="27">
        <v>3.3860000000000001</v>
      </c>
    </row>
    <row r="983" spans="1:12" ht="16.5" customHeight="1" x14ac:dyDescent="0.25">
      <c r="A983" s="15">
        <v>8243</v>
      </c>
      <c r="B983" s="12">
        <v>1</v>
      </c>
      <c r="C983" s="35" t="s">
        <v>2029</v>
      </c>
      <c r="D983" s="35" t="s">
        <v>2030</v>
      </c>
      <c r="E983" s="35" t="s">
        <v>2031</v>
      </c>
      <c r="F983" s="26">
        <v>0</v>
      </c>
      <c r="G983" s="26">
        <v>4.42</v>
      </c>
      <c r="H983" s="26">
        <v>4.42</v>
      </c>
      <c r="I983" s="25">
        <v>31</v>
      </c>
      <c r="J983" s="25">
        <v>39</v>
      </c>
      <c r="K983" s="25">
        <v>25</v>
      </c>
      <c r="L983" s="27">
        <v>50.149000000000001</v>
      </c>
    </row>
    <row r="984" spans="1:12" ht="16.5" customHeight="1" x14ac:dyDescent="0.25">
      <c r="A984" s="15">
        <v>8298</v>
      </c>
      <c r="B984" s="12">
        <v>1</v>
      </c>
      <c r="C984" s="35" t="s">
        <v>2032</v>
      </c>
      <c r="D984" s="35" t="s">
        <v>1655</v>
      </c>
      <c r="E984" s="35" t="s">
        <v>2033</v>
      </c>
      <c r="F984" s="26">
        <v>0</v>
      </c>
      <c r="G984" s="26">
        <v>0.17</v>
      </c>
      <c r="H984" s="26">
        <v>0.17</v>
      </c>
      <c r="I984" s="25">
        <v>130</v>
      </c>
      <c r="J984" s="25">
        <v>165</v>
      </c>
      <c r="K984" s="25">
        <v>65</v>
      </c>
      <c r="L984" s="27">
        <v>8.0890000000000004</v>
      </c>
    </row>
    <row r="985" spans="1:12" ht="16.5" customHeight="1" x14ac:dyDescent="0.25">
      <c r="A985" s="15">
        <v>8815</v>
      </c>
      <c r="B985" s="12">
        <v>1</v>
      </c>
      <c r="C985" s="35" t="s">
        <v>2034</v>
      </c>
      <c r="D985" s="35" t="s">
        <v>1749</v>
      </c>
      <c r="E985" s="35" t="s">
        <v>2035</v>
      </c>
      <c r="F985" s="26">
        <v>0</v>
      </c>
      <c r="G985" s="26">
        <v>0.98</v>
      </c>
      <c r="H985" s="26">
        <v>0.98</v>
      </c>
      <c r="I985" s="25">
        <v>117</v>
      </c>
      <c r="J985" s="25">
        <v>267</v>
      </c>
      <c r="K985" s="25">
        <v>38</v>
      </c>
      <c r="L985" s="27">
        <v>41.966000000000001</v>
      </c>
    </row>
    <row r="986" spans="1:12" ht="16.5" customHeight="1" x14ac:dyDescent="0.25">
      <c r="A986" s="15">
        <v>8816</v>
      </c>
      <c r="B986" s="12">
        <v>1</v>
      </c>
      <c r="C986" s="35" t="s">
        <v>2036</v>
      </c>
      <c r="D986" s="35" t="s">
        <v>256</v>
      </c>
      <c r="E986" s="35" t="s">
        <v>2037</v>
      </c>
      <c r="F986" s="26">
        <v>0</v>
      </c>
      <c r="G986" s="26">
        <v>2.48</v>
      </c>
      <c r="H986" s="26">
        <v>2.48</v>
      </c>
      <c r="I986" s="25">
        <v>128</v>
      </c>
      <c r="J986" s="25">
        <v>285</v>
      </c>
      <c r="K986" s="25">
        <v>32</v>
      </c>
      <c r="L986" s="27">
        <v>116.18300000000001</v>
      </c>
    </row>
    <row r="987" spans="1:12" ht="16.5" customHeight="1" x14ac:dyDescent="0.25">
      <c r="A987" s="15">
        <v>8819</v>
      </c>
      <c r="B987" s="12">
        <v>1</v>
      </c>
      <c r="C987" s="35" t="s">
        <v>2038</v>
      </c>
      <c r="D987" s="35" t="s">
        <v>2039</v>
      </c>
      <c r="E987" s="35" t="s">
        <v>2040</v>
      </c>
      <c r="F987" s="26">
        <v>0</v>
      </c>
      <c r="G987" s="26">
        <v>5.14</v>
      </c>
      <c r="H987" s="26">
        <v>5.14</v>
      </c>
      <c r="I987" s="25">
        <v>60</v>
      </c>
      <c r="J987" s="25">
        <v>89</v>
      </c>
      <c r="K987" s="25">
        <v>32</v>
      </c>
      <c r="L987" s="27">
        <v>112.874</v>
      </c>
    </row>
    <row r="988" spans="1:12" ht="16.5" customHeight="1" x14ac:dyDescent="0.25">
      <c r="A988" s="15">
        <v>8819</v>
      </c>
      <c r="B988" s="12">
        <v>2</v>
      </c>
      <c r="C988" s="35" t="s">
        <v>2038</v>
      </c>
      <c r="D988" s="35" t="s">
        <v>2040</v>
      </c>
      <c r="E988" s="35" t="s">
        <v>2041</v>
      </c>
      <c r="F988" s="26">
        <v>0</v>
      </c>
      <c r="G988" s="26">
        <v>18.14</v>
      </c>
      <c r="H988" s="26">
        <v>18.14</v>
      </c>
      <c r="I988" s="25">
        <v>38</v>
      </c>
      <c r="J988" s="25">
        <v>51</v>
      </c>
      <c r="K988" s="25">
        <v>20</v>
      </c>
      <c r="L988" s="27">
        <v>252.291</v>
      </c>
    </row>
    <row r="989" spans="1:12" ht="18.75" customHeight="1" x14ac:dyDescent="0.25">
      <c r="A989" s="47"/>
      <c r="B989" s="48"/>
      <c r="C989" s="49"/>
      <c r="D989" s="49"/>
      <c r="E989" s="50" t="s">
        <v>2069</v>
      </c>
      <c r="F989" s="51"/>
      <c r="G989" s="91">
        <v>3097.1100000000015</v>
      </c>
      <c r="H989" s="91"/>
      <c r="I989" s="52"/>
      <c r="J989" s="52"/>
      <c r="K989" s="52"/>
      <c r="L989" s="53">
        <v>384684.14200000005</v>
      </c>
    </row>
    <row r="990" spans="1:12" ht="18.75" customHeight="1" x14ac:dyDescent="0.25">
      <c r="A990" s="40"/>
      <c r="B990" s="41"/>
      <c r="C990" s="55" t="s">
        <v>2072</v>
      </c>
      <c r="D990" s="42"/>
      <c r="E990" s="46"/>
      <c r="F990" s="43"/>
      <c r="G990" s="54"/>
      <c r="H990" s="54"/>
      <c r="I990" s="44"/>
      <c r="J990" s="44"/>
      <c r="K990" s="44"/>
      <c r="L990" s="45"/>
    </row>
    <row r="991" spans="1:12" ht="16.5" customHeight="1" x14ac:dyDescent="0.25">
      <c r="A991" s="15">
        <v>1</v>
      </c>
      <c r="B991" s="12" t="s">
        <v>270</v>
      </c>
      <c r="C991" s="35" t="s">
        <v>22</v>
      </c>
      <c r="D991" s="35" t="s">
        <v>269</v>
      </c>
      <c r="E991" s="35" t="s">
        <v>271</v>
      </c>
      <c r="F991" s="26">
        <v>0</v>
      </c>
      <c r="G991" s="26">
        <v>7.88</v>
      </c>
      <c r="H991" s="26">
        <v>7.88</v>
      </c>
      <c r="I991" s="25">
        <v>499</v>
      </c>
      <c r="J991" s="25">
        <v>971</v>
      </c>
      <c r="K991" s="25">
        <v>171</v>
      </c>
      <c r="L991" s="27">
        <v>1439.1559999999999</v>
      </c>
    </row>
    <row r="992" spans="1:12" ht="16.5" customHeight="1" x14ac:dyDescent="0.25">
      <c r="A992" s="15">
        <v>1</v>
      </c>
      <c r="B992" s="12" t="s">
        <v>273</v>
      </c>
      <c r="C992" s="35" t="s">
        <v>22</v>
      </c>
      <c r="D992" s="35" t="s">
        <v>271</v>
      </c>
      <c r="E992" s="35" t="s">
        <v>274</v>
      </c>
      <c r="F992" s="26">
        <v>0</v>
      </c>
      <c r="G992" s="26">
        <v>8.67</v>
      </c>
      <c r="H992" s="26">
        <v>8.67</v>
      </c>
      <c r="I992" s="25">
        <v>499</v>
      </c>
      <c r="J992" s="25">
        <v>971</v>
      </c>
      <c r="K992" s="25">
        <v>171</v>
      </c>
      <c r="L992" s="27">
        <v>1583.4369999999999</v>
      </c>
    </row>
    <row r="993" spans="1:12" ht="16.5" customHeight="1" x14ac:dyDescent="0.25">
      <c r="A993" s="15">
        <v>1</v>
      </c>
      <c r="B993" s="12" t="s">
        <v>275</v>
      </c>
      <c r="C993" s="35" t="s">
        <v>22</v>
      </c>
      <c r="D993" s="35" t="s">
        <v>274</v>
      </c>
      <c r="E993" s="35" t="s">
        <v>276</v>
      </c>
      <c r="F993" s="26">
        <v>0</v>
      </c>
      <c r="G993" s="26">
        <v>8.08</v>
      </c>
      <c r="H993" s="26">
        <v>8.08</v>
      </c>
      <c r="I993" s="25">
        <v>479</v>
      </c>
      <c r="J993" s="25">
        <v>913</v>
      </c>
      <c r="K993" s="25">
        <v>170</v>
      </c>
      <c r="L993" s="27">
        <v>1416.537</v>
      </c>
    </row>
    <row r="994" spans="1:12" ht="16.5" customHeight="1" x14ac:dyDescent="0.25">
      <c r="A994" s="15">
        <v>1</v>
      </c>
      <c r="B994" s="12" t="s">
        <v>277</v>
      </c>
      <c r="C994" s="35" t="s">
        <v>22</v>
      </c>
      <c r="D994" s="35" t="s">
        <v>276</v>
      </c>
      <c r="E994" s="35" t="s">
        <v>278</v>
      </c>
      <c r="F994" s="26">
        <v>0</v>
      </c>
      <c r="G994" s="26">
        <v>12</v>
      </c>
      <c r="H994" s="26">
        <v>12</v>
      </c>
      <c r="I994" s="25">
        <v>492</v>
      </c>
      <c r="J994" s="25">
        <v>940</v>
      </c>
      <c r="K994" s="25">
        <v>175</v>
      </c>
      <c r="L994" s="27">
        <v>2160.864</v>
      </c>
    </row>
    <row r="995" spans="1:12" ht="16.5" customHeight="1" x14ac:dyDescent="0.25">
      <c r="A995" s="15">
        <v>1</v>
      </c>
      <c r="B995" s="12" t="s">
        <v>279</v>
      </c>
      <c r="C995" s="35" t="s">
        <v>22</v>
      </c>
      <c r="D995" s="35" t="s">
        <v>278</v>
      </c>
      <c r="E995" s="35" t="s">
        <v>280</v>
      </c>
      <c r="F995" s="26">
        <v>0</v>
      </c>
      <c r="G995" s="26">
        <v>19.899999999999999</v>
      </c>
      <c r="H995" s="26">
        <v>19.899999999999999</v>
      </c>
      <c r="I995" s="25">
        <v>509</v>
      </c>
      <c r="J995" s="25">
        <v>955</v>
      </c>
      <c r="K995" s="25">
        <v>191</v>
      </c>
      <c r="L995" s="27">
        <v>3707.2510000000002</v>
      </c>
    </row>
    <row r="996" spans="1:12" ht="16.5" customHeight="1" x14ac:dyDescent="0.25">
      <c r="A996" s="15">
        <v>1</v>
      </c>
      <c r="B996" s="12" t="s">
        <v>281</v>
      </c>
      <c r="C996" s="35" t="s">
        <v>22</v>
      </c>
      <c r="D996" s="35" t="s">
        <v>280</v>
      </c>
      <c r="E996" s="35" t="s">
        <v>282</v>
      </c>
      <c r="F996" s="26">
        <v>0</v>
      </c>
      <c r="G996" s="26">
        <v>8.76</v>
      </c>
      <c r="H996" s="26">
        <v>8.76</v>
      </c>
      <c r="I996" s="25">
        <v>516</v>
      </c>
      <c r="J996" s="25">
        <v>1040</v>
      </c>
      <c r="K996" s="25">
        <v>159</v>
      </c>
      <c r="L996" s="27">
        <v>1654.3789999999999</v>
      </c>
    </row>
    <row r="997" spans="1:12" ht="16.5" customHeight="1" x14ac:dyDescent="0.25">
      <c r="A997" s="15">
        <v>1</v>
      </c>
      <c r="B997" s="12" t="s">
        <v>283</v>
      </c>
      <c r="C997" s="35" t="s">
        <v>22</v>
      </c>
      <c r="D997" s="35" t="s">
        <v>282</v>
      </c>
      <c r="E997" s="35" t="s">
        <v>284</v>
      </c>
      <c r="F997" s="26">
        <v>0</v>
      </c>
      <c r="G997" s="26">
        <v>8.44</v>
      </c>
      <c r="H997" s="26">
        <v>8.44</v>
      </c>
      <c r="I997" s="25">
        <v>559</v>
      </c>
      <c r="J997" s="25">
        <v>1126</v>
      </c>
      <c r="K997" s="25">
        <v>172</v>
      </c>
      <c r="L997" s="27">
        <v>1726.7729999999999</v>
      </c>
    </row>
    <row r="998" spans="1:12" ht="16.5" customHeight="1" x14ac:dyDescent="0.25">
      <c r="A998" s="15">
        <v>1</v>
      </c>
      <c r="B998" s="12" t="s">
        <v>285</v>
      </c>
      <c r="C998" s="35" t="s">
        <v>22</v>
      </c>
      <c r="D998" s="35" t="s">
        <v>284</v>
      </c>
      <c r="E998" s="35" t="s">
        <v>286</v>
      </c>
      <c r="F998" s="26">
        <v>0</v>
      </c>
      <c r="G998" s="26">
        <v>9.68</v>
      </c>
      <c r="H998" s="26">
        <v>9.68</v>
      </c>
      <c r="I998" s="25">
        <v>560</v>
      </c>
      <c r="J998" s="25">
        <v>1128</v>
      </c>
      <c r="K998" s="25">
        <v>173</v>
      </c>
      <c r="L998" s="27">
        <v>1984.0129999999999</v>
      </c>
    </row>
    <row r="999" spans="1:12" ht="16.5" customHeight="1" x14ac:dyDescent="0.25">
      <c r="A999" s="15">
        <v>1</v>
      </c>
      <c r="B999" s="12" t="s">
        <v>287</v>
      </c>
      <c r="C999" s="35" t="s">
        <v>22</v>
      </c>
      <c r="D999" s="35" t="s">
        <v>286</v>
      </c>
      <c r="E999" s="35" t="s">
        <v>288</v>
      </c>
      <c r="F999" s="26">
        <v>0</v>
      </c>
      <c r="G999" s="26">
        <v>11.49</v>
      </c>
      <c r="H999" s="26">
        <v>11.49</v>
      </c>
      <c r="I999" s="25">
        <v>561</v>
      </c>
      <c r="J999" s="25">
        <v>1130</v>
      </c>
      <c r="K999" s="25">
        <v>173</v>
      </c>
      <c r="L999" s="27">
        <v>2359.1959999999999</v>
      </c>
    </row>
    <row r="1000" spans="1:12" ht="16.5" customHeight="1" x14ac:dyDescent="0.25">
      <c r="A1000" s="15">
        <v>1</v>
      </c>
      <c r="B1000" s="12" t="s">
        <v>289</v>
      </c>
      <c r="C1000" s="35" t="s">
        <v>22</v>
      </c>
      <c r="D1000" s="35" t="s">
        <v>288</v>
      </c>
      <c r="E1000" s="35" t="s">
        <v>290</v>
      </c>
      <c r="F1000" s="26">
        <v>0</v>
      </c>
      <c r="G1000" s="26">
        <v>8.9700000000000006</v>
      </c>
      <c r="H1000" s="26">
        <v>8.9700000000000006</v>
      </c>
      <c r="I1000" s="25">
        <v>705</v>
      </c>
      <c r="J1000" s="25">
        <v>1223</v>
      </c>
      <c r="K1000" s="25">
        <v>335</v>
      </c>
      <c r="L1000" s="27">
        <v>2315.0810000000001</v>
      </c>
    </row>
    <row r="1001" spans="1:12" ht="16.5" customHeight="1" x14ac:dyDescent="0.25">
      <c r="A1001" s="15">
        <v>1</v>
      </c>
      <c r="B1001" s="12" t="s">
        <v>291</v>
      </c>
      <c r="C1001" s="35" t="s">
        <v>22</v>
      </c>
      <c r="D1001" s="35" t="s">
        <v>290</v>
      </c>
      <c r="E1001" s="35" t="s">
        <v>292</v>
      </c>
      <c r="F1001" s="26">
        <v>0</v>
      </c>
      <c r="G1001" s="26">
        <v>11.25</v>
      </c>
      <c r="H1001" s="26">
        <v>11.25</v>
      </c>
      <c r="I1001" s="25">
        <v>790</v>
      </c>
      <c r="J1001" s="25">
        <v>1325</v>
      </c>
      <c r="K1001" s="25">
        <v>405</v>
      </c>
      <c r="L1001" s="27">
        <v>3251.259</v>
      </c>
    </row>
    <row r="1002" spans="1:12" ht="16.5" customHeight="1" x14ac:dyDescent="0.25">
      <c r="A1002" s="15">
        <v>1</v>
      </c>
      <c r="B1002" s="12" t="s">
        <v>293</v>
      </c>
      <c r="C1002" s="35" t="s">
        <v>22</v>
      </c>
      <c r="D1002" s="35" t="s">
        <v>292</v>
      </c>
      <c r="E1002" s="35" t="s">
        <v>294</v>
      </c>
      <c r="F1002" s="26">
        <v>0</v>
      </c>
      <c r="G1002" s="26">
        <v>0.16</v>
      </c>
      <c r="H1002" s="26">
        <v>0.16</v>
      </c>
      <c r="I1002" s="25">
        <v>2460</v>
      </c>
      <c r="J1002" s="25">
        <v>3143</v>
      </c>
      <c r="K1002" s="25">
        <v>1927</v>
      </c>
      <c r="L1002" s="27">
        <v>144.05799999999999</v>
      </c>
    </row>
    <row r="1003" spans="1:12" ht="16.5" customHeight="1" x14ac:dyDescent="0.25">
      <c r="A1003" s="15">
        <v>1</v>
      </c>
      <c r="B1003" s="12" t="s">
        <v>295</v>
      </c>
      <c r="C1003" s="35" t="s">
        <v>22</v>
      </c>
      <c r="D1003" s="35" t="s">
        <v>294</v>
      </c>
      <c r="E1003" s="35" t="s">
        <v>296</v>
      </c>
      <c r="F1003" s="26">
        <v>0</v>
      </c>
      <c r="G1003" s="26">
        <v>2.52</v>
      </c>
      <c r="H1003" s="26">
        <v>2.52</v>
      </c>
      <c r="I1003" s="25">
        <v>3368</v>
      </c>
      <c r="J1003" s="25">
        <v>4361</v>
      </c>
      <c r="K1003" s="25">
        <v>2617</v>
      </c>
      <c r="L1003" s="27">
        <v>3106.337</v>
      </c>
    </row>
    <row r="1004" spans="1:12" ht="16.5" customHeight="1" x14ac:dyDescent="0.25">
      <c r="A1004" s="15">
        <v>1</v>
      </c>
      <c r="B1004" s="12" t="s">
        <v>297</v>
      </c>
      <c r="C1004" s="35" t="s">
        <v>22</v>
      </c>
      <c r="D1004" s="35" t="s">
        <v>296</v>
      </c>
      <c r="E1004" s="35" t="s">
        <v>298</v>
      </c>
      <c r="F1004" s="26">
        <v>0</v>
      </c>
      <c r="G1004" s="26">
        <v>10.99</v>
      </c>
      <c r="H1004" s="26">
        <v>10.99</v>
      </c>
      <c r="I1004" s="25">
        <v>892</v>
      </c>
      <c r="J1004" s="25">
        <v>1556</v>
      </c>
      <c r="K1004" s="25">
        <v>444</v>
      </c>
      <c r="L1004" s="27">
        <v>3587.393</v>
      </c>
    </row>
    <row r="1005" spans="1:12" ht="16.5" customHeight="1" x14ac:dyDescent="0.25">
      <c r="A1005" s="15">
        <v>1</v>
      </c>
      <c r="B1005" s="12" t="s">
        <v>299</v>
      </c>
      <c r="C1005" s="35" t="s">
        <v>22</v>
      </c>
      <c r="D1005" s="35" t="s">
        <v>298</v>
      </c>
      <c r="E1005" s="35" t="s">
        <v>300</v>
      </c>
      <c r="F1005" s="26">
        <v>0</v>
      </c>
      <c r="G1005" s="26">
        <v>10.25</v>
      </c>
      <c r="H1005" s="26">
        <v>10.25</v>
      </c>
      <c r="I1005" s="25">
        <v>343</v>
      </c>
      <c r="J1005" s="25">
        <v>660</v>
      </c>
      <c r="K1005" s="25">
        <v>109</v>
      </c>
      <c r="L1005" s="27">
        <v>1286.7650000000001</v>
      </c>
    </row>
    <row r="1006" spans="1:12" ht="16.5" customHeight="1" x14ac:dyDescent="0.25">
      <c r="A1006" s="15">
        <v>1</v>
      </c>
      <c r="B1006" s="12" t="s">
        <v>301</v>
      </c>
      <c r="C1006" s="35" t="s">
        <v>22</v>
      </c>
      <c r="D1006" s="35" t="s">
        <v>300</v>
      </c>
      <c r="E1006" s="35" t="s">
        <v>302</v>
      </c>
      <c r="F1006" s="26">
        <v>0</v>
      </c>
      <c r="G1006" s="26">
        <v>7.38</v>
      </c>
      <c r="H1006" s="26">
        <v>7.38</v>
      </c>
      <c r="I1006" s="25">
        <v>299</v>
      </c>
      <c r="J1006" s="25">
        <v>566</v>
      </c>
      <c r="K1006" s="25">
        <v>111</v>
      </c>
      <c r="L1006" s="27">
        <v>807.62300000000005</v>
      </c>
    </row>
    <row r="1007" spans="1:12" ht="16.5" customHeight="1" x14ac:dyDescent="0.25">
      <c r="A1007" s="15">
        <v>1</v>
      </c>
      <c r="B1007" s="12" t="s">
        <v>303</v>
      </c>
      <c r="C1007" s="35" t="s">
        <v>22</v>
      </c>
      <c r="D1007" s="35" t="s">
        <v>302</v>
      </c>
      <c r="E1007" s="35" t="s">
        <v>304</v>
      </c>
      <c r="F1007" s="26">
        <v>0</v>
      </c>
      <c r="G1007" s="26">
        <v>15.13</v>
      </c>
      <c r="H1007" s="26">
        <v>15.13</v>
      </c>
      <c r="I1007" s="25">
        <v>277</v>
      </c>
      <c r="J1007" s="25">
        <v>540</v>
      </c>
      <c r="K1007" s="25">
        <v>67</v>
      </c>
      <c r="L1007" s="27">
        <v>1533.91</v>
      </c>
    </row>
    <row r="1008" spans="1:12" ht="16.5" customHeight="1" x14ac:dyDescent="0.25">
      <c r="A1008" s="15">
        <v>1</v>
      </c>
      <c r="B1008" s="12" t="s">
        <v>305</v>
      </c>
      <c r="C1008" s="35" t="s">
        <v>22</v>
      </c>
      <c r="D1008" s="35" t="s">
        <v>304</v>
      </c>
      <c r="E1008" s="35" t="s">
        <v>306</v>
      </c>
      <c r="F1008" s="26">
        <v>0</v>
      </c>
      <c r="G1008" s="26">
        <v>12.11</v>
      </c>
      <c r="H1008" s="26">
        <v>12.11</v>
      </c>
      <c r="I1008" s="25">
        <v>75</v>
      </c>
      <c r="J1008" s="25">
        <v>146</v>
      </c>
      <c r="K1008" s="25">
        <v>18</v>
      </c>
      <c r="L1008" s="27">
        <v>332.42</v>
      </c>
    </row>
    <row r="1009" spans="1:12" ht="16.5" customHeight="1" x14ac:dyDescent="0.25">
      <c r="A1009" s="15">
        <v>1</v>
      </c>
      <c r="B1009" s="12" t="s">
        <v>307</v>
      </c>
      <c r="C1009" s="35" t="s">
        <v>22</v>
      </c>
      <c r="D1009" s="35" t="s">
        <v>306</v>
      </c>
      <c r="E1009" s="35" t="s">
        <v>308</v>
      </c>
      <c r="F1009" s="26">
        <v>0</v>
      </c>
      <c r="G1009" s="26">
        <v>11.43</v>
      </c>
      <c r="H1009" s="26">
        <v>11.43</v>
      </c>
      <c r="I1009" s="25">
        <v>98</v>
      </c>
      <c r="J1009" s="25">
        <v>191</v>
      </c>
      <c r="K1009" s="25">
        <v>24</v>
      </c>
      <c r="L1009" s="27">
        <v>409.971</v>
      </c>
    </row>
    <row r="1010" spans="1:12" ht="16.5" customHeight="1" x14ac:dyDescent="0.25">
      <c r="A1010" s="15">
        <v>1</v>
      </c>
      <c r="B1010" s="12" t="s">
        <v>310</v>
      </c>
      <c r="C1010" s="35" t="s">
        <v>22</v>
      </c>
      <c r="D1010" s="35" t="s">
        <v>308</v>
      </c>
      <c r="E1010" s="35" t="s">
        <v>311</v>
      </c>
      <c r="F1010" s="26">
        <v>0</v>
      </c>
      <c r="G1010" s="26">
        <v>13.84</v>
      </c>
      <c r="H1010" s="26">
        <v>13.84</v>
      </c>
      <c r="I1010" s="25">
        <v>127</v>
      </c>
      <c r="J1010" s="25">
        <v>230</v>
      </c>
      <c r="K1010" s="25">
        <v>58</v>
      </c>
      <c r="L1010" s="27">
        <v>645.6389999999999</v>
      </c>
    </row>
    <row r="1011" spans="1:12" ht="16.5" customHeight="1" x14ac:dyDescent="0.25">
      <c r="A1011" s="15">
        <v>1</v>
      </c>
      <c r="B1011" s="12" t="s">
        <v>312</v>
      </c>
      <c r="C1011" s="35" t="s">
        <v>22</v>
      </c>
      <c r="D1011" s="35" t="s">
        <v>311</v>
      </c>
      <c r="E1011" s="35" t="s">
        <v>313</v>
      </c>
      <c r="F1011" s="26">
        <v>0</v>
      </c>
      <c r="G1011" s="26">
        <v>9.7200000000000006</v>
      </c>
      <c r="H1011" s="26">
        <v>9.7200000000000006</v>
      </c>
      <c r="I1011" s="25">
        <v>328</v>
      </c>
      <c r="J1011" s="25">
        <v>591</v>
      </c>
      <c r="K1011" s="25">
        <v>147</v>
      </c>
      <c r="L1011" s="27">
        <v>1166.867</v>
      </c>
    </row>
    <row r="1012" spans="1:12" ht="16.5" customHeight="1" x14ac:dyDescent="0.25">
      <c r="A1012" s="15">
        <v>1</v>
      </c>
      <c r="B1012" s="12" t="s">
        <v>314</v>
      </c>
      <c r="C1012" s="35" t="s">
        <v>22</v>
      </c>
      <c r="D1012" s="35" t="s">
        <v>313</v>
      </c>
      <c r="E1012" s="35" t="s">
        <v>315</v>
      </c>
      <c r="F1012" s="26">
        <v>0</v>
      </c>
      <c r="G1012" s="26">
        <v>10.82</v>
      </c>
      <c r="H1012" s="26">
        <v>10.82</v>
      </c>
      <c r="I1012" s="25">
        <v>336</v>
      </c>
      <c r="J1012" s="25">
        <v>591</v>
      </c>
      <c r="K1012" s="25">
        <v>160</v>
      </c>
      <c r="L1012" s="27">
        <v>1330.6</v>
      </c>
    </row>
    <row r="1013" spans="1:12" ht="16.5" customHeight="1" x14ac:dyDescent="0.25">
      <c r="A1013" s="15">
        <v>1</v>
      </c>
      <c r="B1013" s="12" t="s">
        <v>316</v>
      </c>
      <c r="C1013" s="35" t="s">
        <v>22</v>
      </c>
      <c r="D1013" s="35" t="s">
        <v>315</v>
      </c>
      <c r="E1013" s="35" t="s">
        <v>317</v>
      </c>
      <c r="F1013" s="26">
        <v>0</v>
      </c>
      <c r="G1013" s="26">
        <v>9.3800000000000008</v>
      </c>
      <c r="H1013" s="26">
        <v>9.3800000000000008</v>
      </c>
      <c r="I1013" s="25">
        <v>344</v>
      </c>
      <c r="J1013" s="25">
        <v>605</v>
      </c>
      <c r="K1013" s="25">
        <v>164</v>
      </c>
      <c r="L1013" s="27">
        <v>1180.98</v>
      </c>
    </row>
    <row r="1014" spans="1:12" ht="16.5" customHeight="1" x14ac:dyDescent="0.25">
      <c r="A1014" s="15">
        <v>1</v>
      </c>
      <c r="B1014" s="12" t="s">
        <v>319</v>
      </c>
      <c r="C1014" s="35" t="s">
        <v>22</v>
      </c>
      <c r="D1014" s="35" t="s">
        <v>317</v>
      </c>
      <c r="E1014" s="35" t="s">
        <v>320</v>
      </c>
      <c r="F1014" s="26">
        <v>0</v>
      </c>
      <c r="G1014" s="26">
        <v>12.19</v>
      </c>
      <c r="H1014" s="26">
        <v>12.19</v>
      </c>
      <c r="I1014" s="25">
        <v>396</v>
      </c>
      <c r="J1014" s="25">
        <v>785</v>
      </c>
      <c r="K1014" s="25">
        <v>124</v>
      </c>
      <c r="L1014" s="27">
        <v>1766.77</v>
      </c>
    </row>
    <row r="1015" spans="1:12" ht="16.5" customHeight="1" x14ac:dyDescent="0.25">
      <c r="A1015" s="15">
        <v>1</v>
      </c>
      <c r="B1015" s="12" t="s">
        <v>321</v>
      </c>
      <c r="C1015" s="35" t="s">
        <v>22</v>
      </c>
      <c r="D1015" s="35" t="s">
        <v>320</v>
      </c>
      <c r="E1015" s="35" t="s">
        <v>322</v>
      </c>
      <c r="F1015" s="26">
        <v>0</v>
      </c>
      <c r="G1015" s="26">
        <v>12.85</v>
      </c>
      <c r="H1015" s="26">
        <v>12.85</v>
      </c>
      <c r="I1015" s="25">
        <v>460</v>
      </c>
      <c r="J1015" s="25">
        <v>912</v>
      </c>
      <c r="K1015" s="25">
        <v>144</v>
      </c>
      <c r="L1015" s="27">
        <v>2163.4259999999999</v>
      </c>
    </row>
    <row r="1016" spans="1:12" ht="16.5" customHeight="1" x14ac:dyDescent="0.25">
      <c r="A1016" s="15">
        <v>1</v>
      </c>
      <c r="B1016" s="12" t="s">
        <v>323</v>
      </c>
      <c r="C1016" s="35" t="s">
        <v>22</v>
      </c>
      <c r="D1016" s="35" t="s">
        <v>322</v>
      </c>
      <c r="E1016" s="35" t="s">
        <v>324</v>
      </c>
      <c r="F1016" s="26">
        <v>0</v>
      </c>
      <c r="G1016" s="26">
        <v>7.95</v>
      </c>
      <c r="H1016" s="26">
        <v>7.95</v>
      </c>
      <c r="I1016" s="25">
        <v>519</v>
      </c>
      <c r="J1016" s="25">
        <v>1029</v>
      </c>
      <c r="K1016" s="25">
        <v>162</v>
      </c>
      <c r="L1016" s="27">
        <v>1510.134</v>
      </c>
    </row>
    <row r="1017" spans="1:12" ht="16.5" customHeight="1" x14ac:dyDescent="0.25">
      <c r="A1017" s="15">
        <v>1</v>
      </c>
      <c r="B1017" s="12" t="s">
        <v>325</v>
      </c>
      <c r="C1017" s="35" t="s">
        <v>22</v>
      </c>
      <c r="D1017" s="35" t="s">
        <v>324</v>
      </c>
      <c r="E1017" s="35" t="s">
        <v>326</v>
      </c>
      <c r="F1017" s="26">
        <v>0</v>
      </c>
      <c r="G1017" s="26">
        <v>10.210000000000001</v>
      </c>
      <c r="H1017" s="26">
        <v>10.210000000000001</v>
      </c>
      <c r="I1017" s="25">
        <v>520</v>
      </c>
      <c r="J1017" s="25">
        <v>1013</v>
      </c>
      <c r="K1017" s="25">
        <v>179</v>
      </c>
      <c r="L1017" s="27">
        <v>1941.8130000000001</v>
      </c>
    </row>
    <row r="1018" spans="1:12" ht="16.5" customHeight="1" x14ac:dyDescent="0.25">
      <c r="A1018" s="15">
        <v>1</v>
      </c>
      <c r="B1018" s="12" t="s">
        <v>327</v>
      </c>
      <c r="C1018" s="35" t="s">
        <v>22</v>
      </c>
      <c r="D1018" s="35" t="s">
        <v>326</v>
      </c>
      <c r="E1018" s="35" t="s">
        <v>328</v>
      </c>
      <c r="F1018" s="26">
        <v>0</v>
      </c>
      <c r="G1018" s="26">
        <v>7.97</v>
      </c>
      <c r="H1018" s="26">
        <v>7.97</v>
      </c>
      <c r="I1018" s="25">
        <v>478</v>
      </c>
      <c r="J1018" s="25">
        <v>932</v>
      </c>
      <c r="K1018" s="25">
        <v>165</v>
      </c>
      <c r="L1018" s="27">
        <v>1394.336</v>
      </c>
    </row>
    <row r="1019" spans="1:12" ht="16.5" customHeight="1" x14ac:dyDescent="0.25">
      <c r="A1019" s="15">
        <v>1</v>
      </c>
      <c r="B1019" s="12" t="s">
        <v>329</v>
      </c>
      <c r="C1019" s="35" t="s">
        <v>22</v>
      </c>
      <c r="D1019" s="35" t="s">
        <v>328</v>
      </c>
      <c r="E1019" s="35" t="s">
        <v>330</v>
      </c>
      <c r="F1019" s="26">
        <v>0</v>
      </c>
      <c r="G1019" s="26">
        <v>12.96</v>
      </c>
      <c r="H1019" s="26">
        <v>12.96</v>
      </c>
      <c r="I1019" s="25">
        <v>475</v>
      </c>
      <c r="J1019" s="25">
        <v>927</v>
      </c>
      <c r="K1019" s="25">
        <v>164</v>
      </c>
      <c r="L1019" s="27">
        <v>2253.096</v>
      </c>
    </row>
    <row r="1020" spans="1:12" ht="16.5" customHeight="1" x14ac:dyDescent="0.25">
      <c r="A1020" s="15">
        <v>1</v>
      </c>
      <c r="B1020" s="12" t="s">
        <v>331</v>
      </c>
      <c r="C1020" s="35" t="s">
        <v>22</v>
      </c>
      <c r="D1020" s="35" t="s">
        <v>330</v>
      </c>
      <c r="E1020" s="35" t="s">
        <v>332</v>
      </c>
      <c r="F1020" s="26">
        <v>0</v>
      </c>
      <c r="G1020" s="26">
        <v>7.65</v>
      </c>
      <c r="H1020" s="26">
        <v>7.65</v>
      </c>
      <c r="I1020" s="25">
        <v>469</v>
      </c>
      <c r="J1020" s="25">
        <v>938</v>
      </c>
      <c r="K1020" s="25">
        <v>146</v>
      </c>
      <c r="L1020" s="27">
        <v>1313.153</v>
      </c>
    </row>
    <row r="1021" spans="1:12" ht="16.5" customHeight="1" x14ac:dyDescent="0.25">
      <c r="A1021" s="15">
        <v>1</v>
      </c>
      <c r="B1021" s="12" t="s">
        <v>334</v>
      </c>
      <c r="C1021" s="35" t="s">
        <v>22</v>
      </c>
      <c r="D1021" s="35" t="s">
        <v>332</v>
      </c>
      <c r="E1021" s="35" t="s">
        <v>335</v>
      </c>
      <c r="F1021" s="26">
        <v>0</v>
      </c>
      <c r="G1021" s="26">
        <v>7.58</v>
      </c>
      <c r="H1021" s="26">
        <v>7.58</v>
      </c>
      <c r="I1021" s="25">
        <v>466</v>
      </c>
      <c r="J1021" s="25">
        <v>932</v>
      </c>
      <c r="K1021" s="25">
        <v>145</v>
      </c>
      <c r="L1021" s="27">
        <v>1292.8140000000001</v>
      </c>
    </row>
    <row r="1022" spans="1:12" ht="16.5" customHeight="1" x14ac:dyDescent="0.25">
      <c r="A1022" s="15">
        <v>1</v>
      </c>
      <c r="B1022" s="12" t="s">
        <v>336</v>
      </c>
      <c r="C1022" s="35" t="s">
        <v>22</v>
      </c>
      <c r="D1022" s="35" t="s">
        <v>335</v>
      </c>
      <c r="E1022" s="35" t="s">
        <v>337</v>
      </c>
      <c r="F1022" s="26">
        <v>0</v>
      </c>
      <c r="G1022" s="26">
        <v>13.24</v>
      </c>
      <c r="H1022" s="26">
        <v>13.24</v>
      </c>
      <c r="I1022" s="25">
        <v>468</v>
      </c>
      <c r="J1022" s="25">
        <v>936</v>
      </c>
      <c r="K1022" s="25">
        <v>146</v>
      </c>
      <c r="L1022" s="27">
        <v>2267.8530000000001</v>
      </c>
    </row>
    <row r="1023" spans="1:12" ht="16.5" customHeight="1" x14ac:dyDescent="0.25">
      <c r="A1023" s="15">
        <v>1</v>
      </c>
      <c r="B1023" s="12" t="s">
        <v>339</v>
      </c>
      <c r="C1023" s="35" t="s">
        <v>22</v>
      </c>
      <c r="D1023" s="35" t="s">
        <v>337</v>
      </c>
      <c r="E1023" s="35" t="s">
        <v>340</v>
      </c>
      <c r="F1023" s="26">
        <v>0</v>
      </c>
      <c r="G1023" s="26">
        <v>11.23</v>
      </c>
      <c r="H1023" s="26">
        <v>11.23</v>
      </c>
      <c r="I1023" s="25">
        <v>506</v>
      </c>
      <c r="J1023" s="25">
        <v>983</v>
      </c>
      <c r="K1023" s="25">
        <v>179</v>
      </c>
      <c r="L1023" s="27">
        <v>2079.7510000000002</v>
      </c>
    </row>
    <row r="1024" spans="1:12" ht="16.5" customHeight="1" x14ac:dyDescent="0.25">
      <c r="A1024" s="15">
        <v>1</v>
      </c>
      <c r="B1024" s="12" t="s">
        <v>341</v>
      </c>
      <c r="C1024" s="35" t="s">
        <v>22</v>
      </c>
      <c r="D1024" s="35" t="s">
        <v>340</v>
      </c>
      <c r="E1024" s="35" t="s">
        <v>342</v>
      </c>
      <c r="F1024" s="26">
        <v>0</v>
      </c>
      <c r="G1024" s="26">
        <v>10.220000000000001</v>
      </c>
      <c r="H1024" s="26">
        <v>10.220000000000001</v>
      </c>
      <c r="I1024" s="25">
        <v>566</v>
      </c>
      <c r="J1024" s="25">
        <v>1072</v>
      </c>
      <c r="K1024" s="25">
        <v>220</v>
      </c>
      <c r="L1024" s="27">
        <v>2117.134</v>
      </c>
    </row>
    <row r="1025" spans="1:12" ht="16.5" customHeight="1" x14ac:dyDescent="0.25">
      <c r="A1025" s="15">
        <v>1</v>
      </c>
      <c r="B1025" s="12" t="s">
        <v>343</v>
      </c>
      <c r="C1025" s="35" t="s">
        <v>22</v>
      </c>
      <c r="D1025" s="35" t="s">
        <v>342</v>
      </c>
      <c r="E1025" s="35" t="s">
        <v>344</v>
      </c>
      <c r="F1025" s="26">
        <v>0</v>
      </c>
      <c r="G1025" s="26">
        <v>9.9600000000000009</v>
      </c>
      <c r="H1025" s="26">
        <v>9.9600000000000009</v>
      </c>
      <c r="I1025" s="25">
        <v>601</v>
      </c>
      <c r="J1025" s="25">
        <v>1056</v>
      </c>
      <c r="K1025" s="25">
        <v>254</v>
      </c>
      <c r="L1025" s="27">
        <v>2190.8609999999999</v>
      </c>
    </row>
    <row r="1026" spans="1:12" ht="16.5" customHeight="1" x14ac:dyDescent="0.25">
      <c r="A1026" s="15">
        <v>1</v>
      </c>
      <c r="B1026" s="12" t="s">
        <v>345</v>
      </c>
      <c r="C1026" s="35" t="s">
        <v>22</v>
      </c>
      <c r="D1026" s="35" t="s">
        <v>344</v>
      </c>
      <c r="E1026" s="35" t="s">
        <v>346</v>
      </c>
      <c r="F1026" s="26">
        <v>0</v>
      </c>
      <c r="G1026" s="26">
        <v>6.67</v>
      </c>
      <c r="H1026" s="26">
        <v>6.67</v>
      </c>
      <c r="I1026" s="25">
        <v>714</v>
      </c>
      <c r="J1026" s="25">
        <v>1257</v>
      </c>
      <c r="K1026" s="25">
        <v>322</v>
      </c>
      <c r="L1026" s="27">
        <v>1743.0309999999999</v>
      </c>
    </row>
    <row r="1027" spans="1:12" ht="16.5" customHeight="1" x14ac:dyDescent="0.25">
      <c r="A1027" s="15">
        <v>1</v>
      </c>
      <c r="B1027" s="12" t="s">
        <v>347</v>
      </c>
      <c r="C1027" s="35" t="s">
        <v>22</v>
      </c>
      <c r="D1027" s="35" t="s">
        <v>346</v>
      </c>
      <c r="E1027" s="35" t="s">
        <v>348</v>
      </c>
      <c r="F1027" s="26">
        <v>0</v>
      </c>
      <c r="G1027" s="26">
        <v>3.2699999999999996</v>
      </c>
      <c r="H1027" s="26">
        <v>3.2699999999999996</v>
      </c>
      <c r="I1027" s="25">
        <v>1447</v>
      </c>
      <c r="J1027" s="25">
        <v>2180</v>
      </c>
      <c r="K1027" s="25">
        <v>891</v>
      </c>
      <c r="L1027" s="27">
        <v>1731.4</v>
      </c>
    </row>
    <row r="1028" spans="1:12" ht="16.5" customHeight="1" x14ac:dyDescent="0.25">
      <c r="A1028" s="15">
        <v>1</v>
      </c>
      <c r="B1028" s="12" t="s">
        <v>349</v>
      </c>
      <c r="C1028" s="35" t="s">
        <v>22</v>
      </c>
      <c r="D1028" s="35" t="s">
        <v>348</v>
      </c>
      <c r="E1028" s="35" t="s">
        <v>350</v>
      </c>
      <c r="F1028" s="26">
        <v>0</v>
      </c>
      <c r="G1028" s="26">
        <v>8.58</v>
      </c>
      <c r="H1028" s="26">
        <v>8.58</v>
      </c>
      <c r="I1028" s="25">
        <v>1063</v>
      </c>
      <c r="J1028" s="25">
        <v>1600</v>
      </c>
      <c r="K1028" s="25">
        <v>654</v>
      </c>
      <c r="L1028" s="27">
        <v>3336.6979999999999</v>
      </c>
    </row>
    <row r="1029" spans="1:12" ht="16.5" customHeight="1" x14ac:dyDescent="0.25">
      <c r="A1029" s="15">
        <v>1</v>
      </c>
      <c r="B1029" s="12" t="s">
        <v>351</v>
      </c>
      <c r="C1029" s="35" t="s">
        <v>22</v>
      </c>
      <c r="D1029" s="35" t="s">
        <v>350</v>
      </c>
      <c r="E1029" s="35" t="s">
        <v>352</v>
      </c>
      <c r="F1029" s="26">
        <v>0</v>
      </c>
      <c r="G1029" s="26">
        <v>15.29</v>
      </c>
      <c r="H1029" s="26">
        <v>15.29</v>
      </c>
      <c r="I1029" s="25">
        <v>862</v>
      </c>
      <c r="J1029" s="25">
        <v>1438</v>
      </c>
      <c r="K1029" s="25">
        <v>450</v>
      </c>
      <c r="L1029" s="27">
        <v>4822.8880000000008</v>
      </c>
    </row>
    <row r="1030" spans="1:12" ht="16.5" customHeight="1" x14ac:dyDescent="0.25">
      <c r="A1030" s="15">
        <v>1</v>
      </c>
      <c r="B1030" s="12" t="s">
        <v>353</v>
      </c>
      <c r="C1030" s="35" t="s">
        <v>22</v>
      </c>
      <c r="D1030" s="35" t="s">
        <v>352</v>
      </c>
      <c r="E1030" s="35" t="s">
        <v>354</v>
      </c>
      <c r="F1030" s="26">
        <v>0</v>
      </c>
      <c r="G1030" s="26">
        <v>14.38</v>
      </c>
      <c r="H1030" s="26">
        <v>14.38</v>
      </c>
      <c r="I1030" s="25">
        <v>765</v>
      </c>
      <c r="J1030" s="25">
        <v>1371</v>
      </c>
      <c r="K1030" s="25">
        <v>345</v>
      </c>
      <c r="L1030" s="27">
        <v>4026.2559999999999</v>
      </c>
    </row>
    <row r="1031" spans="1:12" ht="16.5" customHeight="1" x14ac:dyDescent="0.25">
      <c r="A1031" s="15">
        <v>1</v>
      </c>
      <c r="B1031" s="12" t="s">
        <v>355</v>
      </c>
      <c r="C1031" s="35" t="s">
        <v>22</v>
      </c>
      <c r="D1031" s="35" t="s">
        <v>354</v>
      </c>
      <c r="E1031" s="35" t="s">
        <v>356</v>
      </c>
      <c r="F1031" s="26">
        <v>0</v>
      </c>
      <c r="G1031" s="26">
        <v>10.46</v>
      </c>
      <c r="H1031" s="26">
        <v>10.46</v>
      </c>
      <c r="I1031" s="25">
        <v>766</v>
      </c>
      <c r="J1031" s="25">
        <v>1372</v>
      </c>
      <c r="K1031" s="25">
        <v>345</v>
      </c>
      <c r="L1031" s="27">
        <v>2932.5239999999999</v>
      </c>
    </row>
    <row r="1032" spans="1:12" ht="16.5" customHeight="1" x14ac:dyDescent="0.25">
      <c r="A1032" s="15">
        <v>1</v>
      </c>
      <c r="B1032" s="12" t="s">
        <v>357</v>
      </c>
      <c r="C1032" s="35" t="s">
        <v>22</v>
      </c>
      <c r="D1032" s="35" t="s">
        <v>356</v>
      </c>
      <c r="E1032" s="35" t="s">
        <v>358</v>
      </c>
      <c r="F1032" s="26">
        <v>0</v>
      </c>
      <c r="G1032" s="26">
        <v>11.17</v>
      </c>
      <c r="H1032" s="26">
        <v>11.17</v>
      </c>
      <c r="I1032" s="25">
        <v>771</v>
      </c>
      <c r="J1032" s="25">
        <v>1382</v>
      </c>
      <c r="K1032" s="25">
        <v>348</v>
      </c>
      <c r="L1032" s="27">
        <v>3152.018</v>
      </c>
    </row>
    <row r="1033" spans="1:12" ht="16.5" customHeight="1" x14ac:dyDescent="0.25">
      <c r="A1033" s="15">
        <v>1</v>
      </c>
      <c r="B1033" s="12" t="s">
        <v>359</v>
      </c>
      <c r="C1033" s="35" t="s">
        <v>22</v>
      </c>
      <c r="D1033" s="35" t="s">
        <v>358</v>
      </c>
      <c r="E1033" s="35" t="s">
        <v>264</v>
      </c>
      <c r="F1033" s="26">
        <v>0</v>
      </c>
      <c r="G1033" s="26">
        <v>11.75</v>
      </c>
      <c r="H1033" s="26">
        <v>11.75</v>
      </c>
      <c r="I1033" s="25">
        <v>809</v>
      </c>
      <c r="J1033" s="25">
        <v>1360</v>
      </c>
      <c r="K1033" s="25">
        <v>409</v>
      </c>
      <c r="L1033" s="27">
        <v>3479.105</v>
      </c>
    </row>
    <row r="1034" spans="1:12" ht="16.5" customHeight="1" x14ac:dyDescent="0.25">
      <c r="A1034" s="15">
        <v>1</v>
      </c>
      <c r="B1034" s="12" t="s">
        <v>360</v>
      </c>
      <c r="C1034" s="35" t="s">
        <v>22</v>
      </c>
      <c r="D1034" s="35" t="s">
        <v>264</v>
      </c>
      <c r="E1034" s="35" t="s">
        <v>361</v>
      </c>
      <c r="F1034" s="26">
        <v>0</v>
      </c>
      <c r="G1034" s="26">
        <v>10.77</v>
      </c>
      <c r="H1034" s="26">
        <v>10.77</v>
      </c>
      <c r="I1034" s="25">
        <v>1020</v>
      </c>
      <c r="J1034" s="25">
        <v>1716</v>
      </c>
      <c r="K1034" s="25">
        <v>516</v>
      </c>
      <c r="L1034" s="27">
        <v>4020.6559999999999</v>
      </c>
    </row>
    <row r="1035" spans="1:12" ht="16.5" customHeight="1" x14ac:dyDescent="0.25">
      <c r="A1035" s="15">
        <v>1</v>
      </c>
      <c r="B1035" s="12" t="s">
        <v>362</v>
      </c>
      <c r="C1035" s="35" t="s">
        <v>22</v>
      </c>
      <c r="D1035" s="35" t="s">
        <v>361</v>
      </c>
      <c r="E1035" s="35" t="s">
        <v>363</v>
      </c>
      <c r="F1035" s="26">
        <v>0</v>
      </c>
      <c r="G1035" s="26">
        <v>8.36</v>
      </c>
      <c r="H1035" s="26">
        <v>8.36</v>
      </c>
      <c r="I1035" s="25">
        <v>1002</v>
      </c>
      <c r="J1035" s="25">
        <v>1685</v>
      </c>
      <c r="K1035" s="25">
        <v>507</v>
      </c>
      <c r="L1035" s="27">
        <v>3065.88</v>
      </c>
    </row>
    <row r="1036" spans="1:12" ht="16.5" customHeight="1" x14ac:dyDescent="0.25">
      <c r="A1036" s="15">
        <v>1</v>
      </c>
      <c r="B1036" s="12" t="s">
        <v>364</v>
      </c>
      <c r="C1036" s="35" t="s">
        <v>22</v>
      </c>
      <c r="D1036" s="35" t="s">
        <v>363</v>
      </c>
      <c r="E1036" s="35" t="s">
        <v>365</v>
      </c>
      <c r="F1036" s="26">
        <v>0</v>
      </c>
      <c r="G1036" s="26">
        <v>12.32</v>
      </c>
      <c r="H1036" s="26">
        <v>12.32</v>
      </c>
      <c r="I1036" s="25">
        <v>1024</v>
      </c>
      <c r="J1036" s="25">
        <v>1722</v>
      </c>
      <c r="K1036" s="25">
        <v>518</v>
      </c>
      <c r="L1036" s="27">
        <v>4617.3389999999999</v>
      </c>
    </row>
    <row r="1037" spans="1:12" ht="16.5" customHeight="1" x14ac:dyDescent="0.25">
      <c r="A1037" s="15">
        <v>1</v>
      </c>
      <c r="B1037" s="12" t="s">
        <v>366</v>
      </c>
      <c r="C1037" s="35" t="s">
        <v>22</v>
      </c>
      <c r="D1037" s="35" t="s">
        <v>365</v>
      </c>
      <c r="E1037" s="35" t="s">
        <v>367</v>
      </c>
      <c r="F1037" s="26">
        <v>0</v>
      </c>
      <c r="G1037" s="26">
        <v>9.11</v>
      </c>
      <c r="H1037" s="26">
        <v>9.11</v>
      </c>
      <c r="I1037" s="25">
        <v>1070</v>
      </c>
      <c r="J1037" s="25">
        <v>1795</v>
      </c>
      <c r="K1037" s="25">
        <v>544</v>
      </c>
      <c r="L1037" s="27">
        <v>3567.6579999999999</v>
      </c>
    </row>
    <row r="1038" spans="1:12" ht="16.5" customHeight="1" x14ac:dyDescent="0.25">
      <c r="A1038" s="15">
        <v>1</v>
      </c>
      <c r="B1038" s="12" t="s">
        <v>368</v>
      </c>
      <c r="C1038" s="35" t="s">
        <v>22</v>
      </c>
      <c r="D1038" s="35" t="s">
        <v>367</v>
      </c>
      <c r="E1038" s="35" t="s">
        <v>369</v>
      </c>
      <c r="F1038" s="26">
        <v>0</v>
      </c>
      <c r="G1038" s="26">
        <v>8.75</v>
      </c>
      <c r="H1038" s="26">
        <v>8.75</v>
      </c>
      <c r="I1038" s="25">
        <v>1047</v>
      </c>
      <c r="J1038" s="25">
        <v>1756</v>
      </c>
      <c r="K1038" s="25">
        <v>532</v>
      </c>
      <c r="L1038" s="27">
        <v>3353.018</v>
      </c>
    </row>
    <row r="1039" spans="1:12" ht="16.5" customHeight="1" x14ac:dyDescent="0.25">
      <c r="A1039" s="15">
        <v>1</v>
      </c>
      <c r="B1039" s="12" t="s">
        <v>370</v>
      </c>
      <c r="C1039" s="35" t="s">
        <v>22</v>
      </c>
      <c r="D1039" s="35" t="s">
        <v>369</v>
      </c>
      <c r="E1039" s="35" t="s">
        <v>371</v>
      </c>
      <c r="F1039" s="26">
        <v>0</v>
      </c>
      <c r="G1039" s="26">
        <v>4.99</v>
      </c>
      <c r="H1039" s="26">
        <v>4.99</v>
      </c>
      <c r="I1039" s="25">
        <v>1201</v>
      </c>
      <c r="J1039" s="25">
        <v>2015</v>
      </c>
      <c r="K1039" s="25">
        <v>610</v>
      </c>
      <c r="L1039" s="27">
        <v>2193.4340000000002</v>
      </c>
    </row>
    <row r="1040" spans="1:12" ht="16.5" customHeight="1" x14ac:dyDescent="0.25">
      <c r="A1040" s="15">
        <v>1</v>
      </c>
      <c r="B1040" s="12" t="s">
        <v>372</v>
      </c>
      <c r="C1040" s="35" t="s">
        <v>22</v>
      </c>
      <c r="D1040" s="35" t="s">
        <v>371</v>
      </c>
      <c r="E1040" s="35" t="s">
        <v>373</v>
      </c>
      <c r="F1040" s="26">
        <v>0</v>
      </c>
      <c r="G1040" s="26">
        <v>10.220000000000001</v>
      </c>
      <c r="H1040" s="26">
        <v>10.220000000000001</v>
      </c>
      <c r="I1040" s="25">
        <v>1003</v>
      </c>
      <c r="J1040" s="25">
        <v>1668</v>
      </c>
      <c r="K1040" s="25">
        <v>515</v>
      </c>
      <c r="L1040" s="27">
        <v>3751.7420000000002</v>
      </c>
    </row>
    <row r="1041" spans="1:12" ht="16.5" customHeight="1" x14ac:dyDescent="0.25">
      <c r="A1041" s="15">
        <v>1</v>
      </c>
      <c r="B1041" s="12" t="s">
        <v>374</v>
      </c>
      <c r="C1041" s="35" t="s">
        <v>22</v>
      </c>
      <c r="D1041" s="35" t="s">
        <v>373</v>
      </c>
      <c r="E1041" s="35" t="s">
        <v>375</v>
      </c>
      <c r="F1041" s="26">
        <v>0</v>
      </c>
      <c r="G1041" s="26">
        <v>13.97</v>
      </c>
      <c r="H1041" s="26">
        <v>13.97</v>
      </c>
      <c r="I1041" s="25">
        <v>991</v>
      </c>
      <c r="J1041" s="25">
        <v>1647</v>
      </c>
      <c r="K1041" s="25">
        <v>510</v>
      </c>
      <c r="L1041" s="27">
        <v>5067.0029999999997</v>
      </c>
    </row>
    <row r="1042" spans="1:12" ht="16.5" customHeight="1" x14ac:dyDescent="0.25">
      <c r="A1042" s="15">
        <v>1</v>
      </c>
      <c r="B1042" s="12" t="s">
        <v>376</v>
      </c>
      <c r="C1042" s="35" t="s">
        <v>22</v>
      </c>
      <c r="D1042" s="35" t="s">
        <v>375</v>
      </c>
      <c r="E1042" s="35" t="s">
        <v>23</v>
      </c>
      <c r="F1042" s="26">
        <v>0</v>
      </c>
      <c r="G1042" s="26">
        <v>1.46</v>
      </c>
      <c r="H1042" s="26">
        <v>1.46</v>
      </c>
      <c r="I1042" s="25">
        <v>990</v>
      </c>
      <c r="J1042" s="25">
        <v>1645</v>
      </c>
      <c r="K1042" s="25">
        <v>510</v>
      </c>
      <c r="L1042" s="27">
        <v>529.01599999999996</v>
      </c>
    </row>
    <row r="1043" spans="1:12" ht="16.5" customHeight="1" x14ac:dyDescent="0.25">
      <c r="A1043" s="15">
        <v>85</v>
      </c>
      <c r="B1043" s="12">
        <v>36</v>
      </c>
      <c r="C1043" s="35" t="s">
        <v>788</v>
      </c>
      <c r="D1043" s="35" t="s">
        <v>816</v>
      </c>
      <c r="E1043" s="35" t="s">
        <v>817</v>
      </c>
      <c r="F1043" s="26">
        <v>0</v>
      </c>
      <c r="G1043" s="26">
        <v>8.2200000000000006</v>
      </c>
      <c r="H1043" s="26">
        <v>8.2200000000000006</v>
      </c>
      <c r="I1043" s="25">
        <v>138</v>
      </c>
      <c r="J1043" s="25">
        <v>219</v>
      </c>
      <c r="K1043" s="25">
        <v>81</v>
      </c>
      <c r="L1043" s="27">
        <v>415.036</v>
      </c>
    </row>
    <row r="1044" spans="1:12" ht="16.5" customHeight="1" x14ac:dyDescent="0.25">
      <c r="A1044" s="15">
        <v>85</v>
      </c>
      <c r="B1044" s="12">
        <v>37</v>
      </c>
      <c r="C1044" s="35" t="s">
        <v>788</v>
      </c>
      <c r="D1044" s="35" t="s">
        <v>817</v>
      </c>
      <c r="E1044" s="35" t="s">
        <v>819</v>
      </c>
      <c r="F1044" s="26">
        <v>0</v>
      </c>
      <c r="G1044" s="26">
        <v>4.1500000000000004</v>
      </c>
      <c r="H1044" s="26">
        <v>4.1500000000000004</v>
      </c>
      <c r="I1044" s="25">
        <v>131</v>
      </c>
      <c r="J1044" s="25">
        <v>205</v>
      </c>
      <c r="K1044" s="25">
        <v>78</v>
      </c>
      <c r="L1044" s="27">
        <v>198.976</v>
      </c>
    </row>
    <row r="1045" spans="1:12" ht="16.5" customHeight="1" x14ac:dyDescent="0.25">
      <c r="A1045" s="15">
        <v>85</v>
      </c>
      <c r="B1045" s="12">
        <v>38</v>
      </c>
      <c r="C1045" s="35" t="s">
        <v>788</v>
      </c>
      <c r="D1045" s="35" t="s">
        <v>819</v>
      </c>
      <c r="E1045" s="35" t="s">
        <v>820</v>
      </c>
      <c r="F1045" s="26">
        <v>0</v>
      </c>
      <c r="G1045" s="26">
        <v>13.19</v>
      </c>
      <c r="H1045" s="26">
        <v>13.19</v>
      </c>
      <c r="I1045" s="25">
        <v>105</v>
      </c>
      <c r="J1045" s="25">
        <v>139</v>
      </c>
      <c r="K1045" s="25">
        <v>83</v>
      </c>
      <c r="L1045" s="27">
        <v>506.892</v>
      </c>
    </row>
    <row r="1046" spans="1:12" ht="16.5" customHeight="1" x14ac:dyDescent="0.25">
      <c r="A1046" s="15">
        <v>85</v>
      </c>
      <c r="B1046" s="12">
        <v>39</v>
      </c>
      <c r="C1046" s="35" t="s">
        <v>788</v>
      </c>
      <c r="D1046" s="35" t="s">
        <v>820</v>
      </c>
      <c r="E1046" s="35" t="s">
        <v>821</v>
      </c>
      <c r="F1046" s="26">
        <v>0</v>
      </c>
      <c r="G1046" s="26">
        <v>13.77</v>
      </c>
      <c r="H1046" s="26">
        <v>13.77</v>
      </c>
      <c r="I1046" s="25">
        <v>94</v>
      </c>
      <c r="J1046" s="25">
        <v>149</v>
      </c>
      <c r="K1046" s="25">
        <v>54</v>
      </c>
      <c r="L1046" s="27">
        <v>473.74299999999999</v>
      </c>
    </row>
    <row r="1047" spans="1:12" ht="16.5" customHeight="1" x14ac:dyDescent="0.25">
      <c r="A1047" s="15">
        <v>85</v>
      </c>
      <c r="B1047" s="12">
        <v>43</v>
      </c>
      <c r="C1047" s="35" t="s">
        <v>788</v>
      </c>
      <c r="D1047" s="35" t="s">
        <v>821</v>
      </c>
      <c r="E1047" s="35" t="s">
        <v>822</v>
      </c>
      <c r="F1047" s="26">
        <v>0</v>
      </c>
      <c r="G1047" s="26">
        <v>11.54</v>
      </c>
      <c r="H1047" s="26">
        <v>11.54</v>
      </c>
      <c r="I1047" s="25">
        <v>78</v>
      </c>
      <c r="J1047" s="25">
        <v>99</v>
      </c>
      <c r="K1047" s="25">
        <v>65</v>
      </c>
      <c r="L1047" s="27">
        <v>329.44400000000002</v>
      </c>
    </row>
    <row r="1048" spans="1:12" ht="16.5" customHeight="1" x14ac:dyDescent="0.25">
      <c r="A1048" s="15">
        <v>85</v>
      </c>
      <c r="B1048" s="12">
        <v>44</v>
      </c>
      <c r="C1048" s="35" t="s">
        <v>788</v>
      </c>
      <c r="D1048" s="35" t="s">
        <v>822</v>
      </c>
      <c r="E1048" s="35" t="s">
        <v>823</v>
      </c>
      <c r="F1048" s="26">
        <v>0</v>
      </c>
      <c r="G1048" s="26">
        <v>5.9</v>
      </c>
      <c r="H1048" s="26">
        <v>5.9</v>
      </c>
      <c r="I1048" s="25">
        <v>78</v>
      </c>
      <c r="J1048" s="25">
        <v>99</v>
      </c>
      <c r="K1048" s="25">
        <v>65</v>
      </c>
      <c r="L1048" s="27">
        <v>168.43299999999999</v>
      </c>
    </row>
    <row r="1049" spans="1:12" ht="16.5" customHeight="1" x14ac:dyDescent="0.25">
      <c r="A1049" s="15">
        <v>92</v>
      </c>
      <c r="B1049" s="12">
        <v>0</v>
      </c>
      <c r="C1049" s="35" t="s">
        <v>839</v>
      </c>
      <c r="D1049" s="35" t="s">
        <v>840</v>
      </c>
      <c r="E1049" s="35" t="s">
        <v>841</v>
      </c>
      <c r="F1049" s="26">
        <v>0</v>
      </c>
      <c r="G1049" s="26">
        <v>0.65999999999999992</v>
      </c>
      <c r="H1049" s="26">
        <v>0.65999999999999992</v>
      </c>
      <c r="I1049" s="25">
        <v>4809</v>
      </c>
      <c r="J1049" s="25">
        <v>5984</v>
      </c>
      <c r="K1049" s="25">
        <v>3914</v>
      </c>
      <c r="L1049" s="27">
        <v>1161.7060000000001</v>
      </c>
    </row>
    <row r="1050" spans="1:12" ht="16.5" customHeight="1" x14ac:dyDescent="0.25">
      <c r="A1050" s="15">
        <v>92</v>
      </c>
      <c r="B1050" s="12">
        <v>1</v>
      </c>
      <c r="C1050" s="35" t="s">
        <v>839</v>
      </c>
      <c r="D1050" s="35" t="s">
        <v>841</v>
      </c>
      <c r="E1050" s="35" t="s">
        <v>842</v>
      </c>
      <c r="F1050" s="26">
        <v>0</v>
      </c>
      <c r="G1050" s="26">
        <v>0.26</v>
      </c>
      <c r="H1050" s="26">
        <v>0.26</v>
      </c>
      <c r="I1050" s="25">
        <v>2550</v>
      </c>
      <c r="J1050" s="25">
        <v>3250</v>
      </c>
      <c r="K1050" s="25">
        <v>2000</v>
      </c>
      <c r="L1050" s="27">
        <v>242.65799999999999</v>
      </c>
    </row>
    <row r="1051" spans="1:12" ht="16.5" customHeight="1" x14ac:dyDescent="0.25">
      <c r="A1051" s="15">
        <v>92</v>
      </c>
      <c r="B1051" s="12">
        <v>2</v>
      </c>
      <c r="C1051" s="35" t="s">
        <v>839</v>
      </c>
      <c r="D1051" s="35" t="s">
        <v>842</v>
      </c>
      <c r="E1051" s="35" t="s">
        <v>843</v>
      </c>
      <c r="F1051" s="26">
        <v>0</v>
      </c>
      <c r="G1051" s="26">
        <v>8.49</v>
      </c>
      <c r="H1051" s="26">
        <v>8.49</v>
      </c>
      <c r="I1051" s="25">
        <v>1091</v>
      </c>
      <c r="J1051" s="25">
        <v>1499</v>
      </c>
      <c r="K1051" s="25">
        <v>794</v>
      </c>
      <c r="L1051" s="27">
        <v>3389.7240000000002</v>
      </c>
    </row>
    <row r="1052" spans="1:12" ht="16.5" customHeight="1" x14ac:dyDescent="0.25">
      <c r="A1052" s="15">
        <v>92</v>
      </c>
      <c r="B1052" s="12">
        <v>3</v>
      </c>
      <c r="C1052" s="35" t="s">
        <v>839</v>
      </c>
      <c r="D1052" s="35" t="s">
        <v>843</v>
      </c>
      <c r="E1052" s="35" t="s">
        <v>844</v>
      </c>
      <c r="F1052" s="26">
        <v>0</v>
      </c>
      <c r="G1052" s="26">
        <v>11.17</v>
      </c>
      <c r="H1052" s="26">
        <v>11.17</v>
      </c>
      <c r="I1052" s="25">
        <v>1066</v>
      </c>
      <c r="J1052" s="25">
        <v>1421</v>
      </c>
      <c r="K1052" s="25">
        <v>807</v>
      </c>
      <c r="L1052" s="27">
        <v>4358.0429999999997</v>
      </c>
    </row>
    <row r="1053" spans="1:12" ht="16.5" customHeight="1" x14ac:dyDescent="0.25">
      <c r="A1053" s="15">
        <v>92</v>
      </c>
      <c r="B1053" s="12">
        <v>4</v>
      </c>
      <c r="C1053" s="35" t="s">
        <v>839</v>
      </c>
      <c r="D1053" s="35" t="s">
        <v>844</v>
      </c>
      <c r="E1053" s="35" t="s">
        <v>845</v>
      </c>
      <c r="F1053" s="26">
        <v>0</v>
      </c>
      <c r="G1053" s="26">
        <v>10.5</v>
      </c>
      <c r="H1053" s="26">
        <v>10.5</v>
      </c>
      <c r="I1053" s="25">
        <v>1118</v>
      </c>
      <c r="J1053" s="25">
        <v>1399</v>
      </c>
      <c r="K1053" s="25">
        <v>883</v>
      </c>
      <c r="L1053" s="27">
        <v>4296.4740000000002</v>
      </c>
    </row>
    <row r="1054" spans="1:12" ht="16.5" customHeight="1" x14ac:dyDescent="0.25">
      <c r="A1054" s="15">
        <v>92</v>
      </c>
      <c r="B1054" s="12">
        <v>5</v>
      </c>
      <c r="C1054" s="35" t="s">
        <v>839</v>
      </c>
      <c r="D1054" s="35" t="s">
        <v>845</v>
      </c>
      <c r="E1054" s="35" t="s">
        <v>847</v>
      </c>
      <c r="F1054" s="26">
        <v>0</v>
      </c>
      <c r="G1054" s="26">
        <v>1.24</v>
      </c>
      <c r="H1054" s="26">
        <v>1.24</v>
      </c>
      <c r="I1054" s="25">
        <v>1456</v>
      </c>
      <c r="J1054" s="25">
        <v>1822</v>
      </c>
      <c r="K1054" s="25">
        <v>1150</v>
      </c>
      <c r="L1054" s="27">
        <v>660.79100000000005</v>
      </c>
    </row>
    <row r="1055" spans="1:12" ht="16.5" customHeight="1" x14ac:dyDescent="0.25">
      <c r="A1055" s="15">
        <v>92</v>
      </c>
      <c r="B1055" s="12">
        <v>6</v>
      </c>
      <c r="C1055" s="35" t="s">
        <v>839</v>
      </c>
      <c r="D1055" s="35" t="s">
        <v>847</v>
      </c>
      <c r="E1055" s="35" t="s">
        <v>848</v>
      </c>
      <c r="F1055" s="26">
        <v>0</v>
      </c>
      <c r="G1055" s="26">
        <v>2.35</v>
      </c>
      <c r="H1055" s="26">
        <v>2.35</v>
      </c>
      <c r="I1055" s="25">
        <v>1580</v>
      </c>
      <c r="J1055" s="25">
        <v>1874</v>
      </c>
      <c r="K1055" s="25">
        <v>1311</v>
      </c>
      <c r="L1055" s="27">
        <v>1358.9580000000001</v>
      </c>
    </row>
    <row r="1056" spans="1:12" ht="16.5" customHeight="1" x14ac:dyDescent="0.25">
      <c r="A1056" s="15">
        <v>92</v>
      </c>
      <c r="B1056" s="12">
        <v>7</v>
      </c>
      <c r="C1056" s="35" t="s">
        <v>839</v>
      </c>
      <c r="D1056" s="35" t="s">
        <v>848</v>
      </c>
      <c r="E1056" s="35" t="s">
        <v>849</v>
      </c>
      <c r="F1056" s="26">
        <v>0</v>
      </c>
      <c r="G1056" s="26">
        <v>12.89</v>
      </c>
      <c r="H1056" s="26">
        <v>12.89</v>
      </c>
      <c r="I1056" s="25">
        <v>1422</v>
      </c>
      <c r="J1056" s="25">
        <v>1686</v>
      </c>
      <c r="K1056" s="25">
        <v>1179</v>
      </c>
      <c r="L1056" s="27">
        <v>6707.0849999999991</v>
      </c>
    </row>
    <row r="1057" spans="1:12" ht="16.5" customHeight="1" x14ac:dyDescent="0.25">
      <c r="A1057" s="15">
        <v>92</v>
      </c>
      <c r="B1057" s="12">
        <v>8</v>
      </c>
      <c r="C1057" s="35" t="s">
        <v>839</v>
      </c>
      <c r="D1057" s="35" t="s">
        <v>849</v>
      </c>
      <c r="E1057" s="35" t="s">
        <v>850</v>
      </c>
      <c r="F1057" s="26">
        <v>0</v>
      </c>
      <c r="G1057" s="26">
        <v>1.48</v>
      </c>
      <c r="H1057" s="26">
        <v>1.48</v>
      </c>
      <c r="I1057" s="25">
        <v>2349</v>
      </c>
      <c r="J1057" s="25">
        <v>2920</v>
      </c>
      <c r="K1057" s="25">
        <v>1857</v>
      </c>
      <c r="L1057" s="27">
        <v>1272.4059999999999</v>
      </c>
    </row>
    <row r="1058" spans="1:12" ht="16.5" customHeight="1" x14ac:dyDescent="0.25">
      <c r="A1058" s="15">
        <v>92</v>
      </c>
      <c r="B1058" s="12">
        <v>9</v>
      </c>
      <c r="C1058" s="35" t="s">
        <v>839</v>
      </c>
      <c r="D1058" s="35" t="s">
        <v>850</v>
      </c>
      <c r="E1058" s="35" t="s">
        <v>851</v>
      </c>
      <c r="F1058" s="26">
        <v>0</v>
      </c>
      <c r="G1058" s="26">
        <v>7.41</v>
      </c>
      <c r="H1058" s="26">
        <v>7.41</v>
      </c>
      <c r="I1058" s="25">
        <v>497</v>
      </c>
      <c r="J1058" s="25">
        <v>624</v>
      </c>
      <c r="K1058" s="25">
        <v>395</v>
      </c>
      <c r="L1058" s="27">
        <v>1347.894</v>
      </c>
    </row>
    <row r="1059" spans="1:12" ht="16.5" customHeight="1" x14ac:dyDescent="0.25">
      <c r="A1059" s="15">
        <v>92</v>
      </c>
      <c r="B1059" s="12">
        <v>10</v>
      </c>
      <c r="C1059" s="35" t="s">
        <v>839</v>
      </c>
      <c r="D1059" s="35" t="s">
        <v>851</v>
      </c>
      <c r="E1059" s="35" t="s">
        <v>852</v>
      </c>
      <c r="F1059" s="26">
        <v>0</v>
      </c>
      <c r="G1059" s="26">
        <v>8.77</v>
      </c>
      <c r="H1059" s="26">
        <v>8.77</v>
      </c>
      <c r="I1059" s="25">
        <v>515</v>
      </c>
      <c r="J1059" s="25">
        <v>646</v>
      </c>
      <c r="K1059" s="25">
        <v>409</v>
      </c>
      <c r="L1059" s="27">
        <v>1653.5260000000001</v>
      </c>
    </row>
    <row r="1060" spans="1:12" ht="16.5" customHeight="1" x14ac:dyDescent="0.25">
      <c r="A1060" s="15">
        <v>92</v>
      </c>
      <c r="B1060" s="12">
        <v>11</v>
      </c>
      <c r="C1060" s="35" t="s">
        <v>839</v>
      </c>
      <c r="D1060" s="35" t="s">
        <v>852</v>
      </c>
      <c r="E1060" s="35" t="s">
        <v>853</v>
      </c>
      <c r="F1060" s="26">
        <v>0</v>
      </c>
      <c r="G1060" s="26">
        <v>5.92</v>
      </c>
      <c r="H1060" s="26">
        <v>5.92</v>
      </c>
      <c r="I1060" s="25">
        <v>865</v>
      </c>
      <c r="J1060" s="25">
        <v>1043</v>
      </c>
      <c r="K1060" s="25">
        <v>707</v>
      </c>
      <c r="L1060" s="27">
        <v>1874.6189999999999</v>
      </c>
    </row>
    <row r="1061" spans="1:12" ht="16.5" customHeight="1" x14ac:dyDescent="0.25">
      <c r="A1061" s="15">
        <v>92</v>
      </c>
      <c r="B1061" s="12">
        <v>12</v>
      </c>
      <c r="C1061" s="35" t="s">
        <v>839</v>
      </c>
      <c r="D1061" s="35" t="s">
        <v>853</v>
      </c>
      <c r="E1061" s="35" t="s">
        <v>854</v>
      </c>
      <c r="F1061" s="26">
        <v>0</v>
      </c>
      <c r="G1061" s="26">
        <v>1.37</v>
      </c>
      <c r="H1061" s="26">
        <v>1.37</v>
      </c>
      <c r="I1061" s="25">
        <v>2724</v>
      </c>
      <c r="J1061" s="25">
        <v>3242</v>
      </c>
      <c r="K1061" s="25">
        <v>2189</v>
      </c>
      <c r="L1061" s="27">
        <v>1365.8679999999999</v>
      </c>
    </row>
    <row r="1062" spans="1:12" ht="16.5" customHeight="1" x14ac:dyDescent="0.25">
      <c r="A1062" s="15">
        <v>93</v>
      </c>
      <c r="B1062" s="12">
        <v>1</v>
      </c>
      <c r="C1062" s="35" t="s">
        <v>855</v>
      </c>
      <c r="D1062" s="35" t="s">
        <v>856</v>
      </c>
      <c r="E1062" s="35" t="s">
        <v>857</v>
      </c>
      <c r="F1062" s="26">
        <v>0</v>
      </c>
      <c r="G1062" s="26">
        <v>1.7200000000000002</v>
      </c>
      <c r="H1062" s="26">
        <v>1.7200000000000002</v>
      </c>
      <c r="I1062" s="25">
        <v>1564</v>
      </c>
      <c r="J1062" s="25">
        <v>2302</v>
      </c>
      <c r="K1062" s="25">
        <v>1030</v>
      </c>
      <c r="L1062" s="27">
        <v>984.37900000000013</v>
      </c>
    </row>
    <row r="1063" spans="1:12" ht="16.5" customHeight="1" x14ac:dyDescent="0.25">
      <c r="A1063" s="15">
        <v>93</v>
      </c>
      <c r="B1063" s="12">
        <v>2</v>
      </c>
      <c r="C1063" s="35" t="s">
        <v>855</v>
      </c>
      <c r="D1063" s="35" t="s">
        <v>857</v>
      </c>
      <c r="E1063" s="35" t="s">
        <v>858</v>
      </c>
      <c r="F1063" s="26">
        <v>0</v>
      </c>
      <c r="G1063" s="26">
        <v>9.91</v>
      </c>
      <c r="H1063" s="26">
        <v>9.91</v>
      </c>
      <c r="I1063" s="25">
        <v>536</v>
      </c>
      <c r="J1063" s="25">
        <v>966</v>
      </c>
      <c r="K1063" s="25">
        <v>241</v>
      </c>
      <c r="L1063" s="27">
        <v>1945.1290000000001</v>
      </c>
    </row>
    <row r="1064" spans="1:12" ht="16.5" customHeight="1" x14ac:dyDescent="0.25">
      <c r="A1064" s="15">
        <v>93</v>
      </c>
      <c r="B1064" s="12">
        <v>3</v>
      </c>
      <c r="C1064" s="35" t="s">
        <v>855</v>
      </c>
      <c r="D1064" s="35" t="s">
        <v>858</v>
      </c>
      <c r="E1064" s="35" t="s">
        <v>859</v>
      </c>
      <c r="F1064" s="26">
        <v>0</v>
      </c>
      <c r="G1064" s="26">
        <v>14.04</v>
      </c>
      <c r="H1064" s="26">
        <v>14.04</v>
      </c>
      <c r="I1064" s="25">
        <v>569</v>
      </c>
      <c r="J1064" s="25">
        <v>1026</v>
      </c>
      <c r="K1064" s="25">
        <v>256</v>
      </c>
      <c r="L1064" s="27">
        <v>2925.7449999999999</v>
      </c>
    </row>
    <row r="1065" spans="1:12" ht="16.5" customHeight="1" x14ac:dyDescent="0.25">
      <c r="A1065" s="15">
        <v>93</v>
      </c>
      <c r="B1065" s="12">
        <v>4</v>
      </c>
      <c r="C1065" s="35" t="s">
        <v>855</v>
      </c>
      <c r="D1065" s="35" t="s">
        <v>859</v>
      </c>
      <c r="E1065" s="35" t="s">
        <v>861</v>
      </c>
      <c r="F1065" s="26">
        <v>0</v>
      </c>
      <c r="G1065" s="26">
        <v>0.64</v>
      </c>
      <c r="H1065" s="26">
        <v>0.64</v>
      </c>
      <c r="I1065" s="25">
        <v>667</v>
      </c>
      <c r="J1065" s="25">
        <v>1201</v>
      </c>
      <c r="K1065" s="25">
        <v>299</v>
      </c>
      <c r="L1065" s="27">
        <v>156.238</v>
      </c>
    </row>
    <row r="1066" spans="1:12" ht="16.5" customHeight="1" x14ac:dyDescent="0.25">
      <c r="A1066" s="15">
        <v>93</v>
      </c>
      <c r="B1066" s="12">
        <v>5</v>
      </c>
      <c r="C1066" s="35" t="s">
        <v>855</v>
      </c>
      <c r="D1066" s="35" t="s">
        <v>861</v>
      </c>
      <c r="E1066" s="35" t="s">
        <v>862</v>
      </c>
      <c r="F1066" s="26">
        <v>0</v>
      </c>
      <c r="G1066" s="26">
        <v>0.26</v>
      </c>
      <c r="H1066" s="26">
        <v>0.26</v>
      </c>
      <c r="I1066" s="25">
        <v>1239</v>
      </c>
      <c r="J1066" s="25">
        <v>1013</v>
      </c>
      <c r="K1066" s="25">
        <v>695</v>
      </c>
      <c r="L1066" s="27">
        <v>117.90300000000001</v>
      </c>
    </row>
    <row r="1067" spans="1:12" ht="16.5" customHeight="1" x14ac:dyDescent="0.25">
      <c r="A1067" s="15">
        <v>93</v>
      </c>
      <c r="B1067" s="12">
        <v>6</v>
      </c>
      <c r="C1067" s="35" t="s">
        <v>855</v>
      </c>
      <c r="D1067" s="35" t="s">
        <v>862</v>
      </c>
      <c r="E1067" s="35" t="s">
        <v>863</v>
      </c>
      <c r="F1067" s="26">
        <v>0</v>
      </c>
      <c r="G1067" s="26">
        <v>0.41</v>
      </c>
      <c r="H1067" s="26">
        <v>0.41</v>
      </c>
      <c r="I1067" s="25">
        <v>1810</v>
      </c>
      <c r="J1067" s="25">
        <v>2472</v>
      </c>
      <c r="K1067" s="25">
        <v>1091</v>
      </c>
      <c r="L1067" s="27">
        <v>271.60899999999998</v>
      </c>
    </row>
    <row r="1068" spans="1:12" ht="16.5" customHeight="1" x14ac:dyDescent="0.25">
      <c r="A1068" s="15">
        <v>93</v>
      </c>
      <c r="B1068" s="12">
        <v>7</v>
      </c>
      <c r="C1068" s="35" t="s">
        <v>855</v>
      </c>
      <c r="D1068" s="35" t="s">
        <v>863</v>
      </c>
      <c r="E1068" s="35" t="s">
        <v>861</v>
      </c>
      <c r="F1068" s="26">
        <v>0</v>
      </c>
      <c r="G1068" s="26">
        <v>0.28000000000000003</v>
      </c>
      <c r="H1068" s="26">
        <v>0.28000000000000003</v>
      </c>
      <c r="I1068" s="25">
        <v>1239</v>
      </c>
      <c r="J1068" s="25">
        <v>1837</v>
      </c>
      <c r="K1068" s="25">
        <v>695</v>
      </c>
      <c r="L1068" s="27">
        <v>126.973</v>
      </c>
    </row>
    <row r="1069" spans="1:12" ht="16.5" customHeight="1" x14ac:dyDescent="0.25">
      <c r="A1069" s="15">
        <v>94</v>
      </c>
      <c r="B1069" s="12">
        <v>1</v>
      </c>
      <c r="C1069" s="35" t="s">
        <v>864</v>
      </c>
      <c r="D1069" s="35" t="s">
        <v>865</v>
      </c>
      <c r="E1069" s="35" t="s">
        <v>866</v>
      </c>
      <c r="F1069" s="26">
        <v>0</v>
      </c>
      <c r="G1069" s="26">
        <v>11.26</v>
      </c>
      <c r="H1069" s="26">
        <v>11.26</v>
      </c>
      <c r="I1069" s="25">
        <v>351</v>
      </c>
      <c r="J1069" s="25">
        <v>580</v>
      </c>
      <c r="K1069" s="25">
        <v>188</v>
      </c>
      <c r="L1069" s="27">
        <v>1445.268</v>
      </c>
    </row>
    <row r="1070" spans="1:12" ht="16.5" customHeight="1" x14ac:dyDescent="0.25">
      <c r="A1070" s="15">
        <v>94</v>
      </c>
      <c r="B1070" s="12">
        <v>3</v>
      </c>
      <c r="C1070" s="35" t="s">
        <v>864</v>
      </c>
      <c r="D1070" s="35" t="s">
        <v>866</v>
      </c>
      <c r="E1070" s="35" t="s">
        <v>867</v>
      </c>
      <c r="F1070" s="26">
        <v>0</v>
      </c>
      <c r="G1070" s="26">
        <v>9.01</v>
      </c>
      <c r="H1070" s="26">
        <v>9.01</v>
      </c>
      <c r="I1070" s="25">
        <v>202</v>
      </c>
      <c r="J1070" s="25">
        <v>335</v>
      </c>
      <c r="K1070" s="25">
        <v>109</v>
      </c>
      <c r="L1070" s="27">
        <v>666.12699999999995</v>
      </c>
    </row>
    <row r="1071" spans="1:12" ht="16.5" customHeight="1" x14ac:dyDescent="0.25">
      <c r="A1071" s="15">
        <v>94</v>
      </c>
      <c r="B1071" s="12">
        <v>4</v>
      </c>
      <c r="C1071" s="35" t="s">
        <v>864</v>
      </c>
      <c r="D1071" s="35" t="s">
        <v>867</v>
      </c>
      <c r="E1071" s="35" t="s">
        <v>868</v>
      </c>
      <c r="F1071" s="26">
        <v>0</v>
      </c>
      <c r="G1071" s="26">
        <v>7.12</v>
      </c>
      <c r="H1071" s="26">
        <v>7.12</v>
      </c>
      <c r="I1071" s="25">
        <v>179</v>
      </c>
      <c r="J1071" s="25">
        <v>296</v>
      </c>
      <c r="K1071" s="25">
        <v>96</v>
      </c>
      <c r="L1071" s="27">
        <v>466.46</v>
      </c>
    </row>
    <row r="1072" spans="1:12" ht="16.5" customHeight="1" x14ac:dyDescent="0.25">
      <c r="A1072" s="15">
        <v>94</v>
      </c>
      <c r="B1072" s="12">
        <v>5</v>
      </c>
      <c r="C1072" s="35" t="s">
        <v>864</v>
      </c>
      <c r="D1072" s="35" t="s">
        <v>868</v>
      </c>
      <c r="E1072" s="35" t="s">
        <v>869</v>
      </c>
      <c r="F1072" s="26">
        <v>0</v>
      </c>
      <c r="G1072" s="26">
        <v>5.73</v>
      </c>
      <c r="H1072" s="26">
        <v>5.73</v>
      </c>
      <c r="I1072" s="25">
        <v>125</v>
      </c>
      <c r="J1072" s="25">
        <v>274</v>
      </c>
      <c r="K1072" s="25">
        <v>29</v>
      </c>
      <c r="L1072" s="27">
        <v>262.14800000000002</v>
      </c>
    </row>
    <row r="1073" spans="1:12" ht="16.5" customHeight="1" x14ac:dyDescent="0.25">
      <c r="A1073" s="15">
        <v>94</v>
      </c>
      <c r="B1073" s="12">
        <v>6</v>
      </c>
      <c r="C1073" s="35" t="s">
        <v>864</v>
      </c>
      <c r="D1073" s="35" t="s">
        <v>869</v>
      </c>
      <c r="E1073" s="35" t="s">
        <v>870</v>
      </c>
      <c r="F1073" s="26">
        <v>0</v>
      </c>
      <c r="G1073" s="26">
        <v>14.66</v>
      </c>
      <c r="H1073" s="26">
        <v>14.66</v>
      </c>
      <c r="I1073" s="25">
        <v>142</v>
      </c>
      <c r="J1073" s="25">
        <v>311</v>
      </c>
      <c r="K1073" s="25">
        <v>33</v>
      </c>
      <c r="L1073" s="27">
        <v>761.91</v>
      </c>
    </row>
    <row r="1074" spans="1:12" ht="16.5" customHeight="1" x14ac:dyDescent="0.25">
      <c r="A1074" s="15">
        <v>94</v>
      </c>
      <c r="B1074" s="12">
        <v>7</v>
      </c>
      <c r="C1074" s="35" t="s">
        <v>864</v>
      </c>
      <c r="D1074" s="35" t="s">
        <v>870</v>
      </c>
      <c r="E1074" s="35" t="s">
        <v>871</v>
      </c>
      <c r="F1074" s="26">
        <v>0</v>
      </c>
      <c r="G1074" s="26">
        <v>12.33</v>
      </c>
      <c r="H1074" s="26">
        <v>12.33</v>
      </c>
      <c r="I1074" s="25">
        <v>130</v>
      </c>
      <c r="J1074" s="25">
        <v>285</v>
      </c>
      <c r="K1074" s="25">
        <v>30</v>
      </c>
      <c r="L1074" s="27">
        <v>586.66099999999994</v>
      </c>
    </row>
    <row r="1075" spans="1:12" ht="16.5" customHeight="1" x14ac:dyDescent="0.25">
      <c r="A1075" s="15">
        <v>94</v>
      </c>
      <c r="B1075" s="12">
        <v>8</v>
      </c>
      <c r="C1075" s="35" t="s">
        <v>864</v>
      </c>
      <c r="D1075" s="35" t="s">
        <v>871</v>
      </c>
      <c r="E1075" s="35" t="s">
        <v>872</v>
      </c>
      <c r="F1075" s="26">
        <v>0</v>
      </c>
      <c r="G1075" s="26">
        <v>8.06</v>
      </c>
      <c r="H1075" s="26">
        <v>8.06</v>
      </c>
      <c r="I1075" s="25">
        <v>161</v>
      </c>
      <c r="J1075" s="25">
        <v>352</v>
      </c>
      <c r="K1075" s="25">
        <v>37</v>
      </c>
      <c r="L1075" s="27">
        <v>474.94400000000002</v>
      </c>
    </row>
    <row r="1076" spans="1:12" ht="16.5" customHeight="1" x14ac:dyDescent="0.25">
      <c r="A1076" s="15">
        <v>96</v>
      </c>
      <c r="B1076" s="12">
        <v>2</v>
      </c>
      <c r="C1076" s="35" t="s">
        <v>874</v>
      </c>
      <c r="D1076" s="35" t="s">
        <v>875</v>
      </c>
      <c r="E1076" s="35" t="s">
        <v>876</v>
      </c>
      <c r="F1076" s="26">
        <v>0</v>
      </c>
      <c r="G1076" s="26">
        <v>1.1100000000000001</v>
      </c>
      <c r="H1076" s="26">
        <v>1.1100000000000001</v>
      </c>
      <c r="I1076" s="25">
        <v>787</v>
      </c>
      <c r="J1076" s="25">
        <v>1050</v>
      </c>
      <c r="K1076" s="25">
        <v>602</v>
      </c>
      <c r="L1076" s="27">
        <v>319.72699999999998</v>
      </c>
    </row>
    <row r="1077" spans="1:12" ht="16.5" customHeight="1" x14ac:dyDescent="0.25">
      <c r="A1077" s="15">
        <v>96</v>
      </c>
      <c r="B1077" s="12">
        <v>3</v>
      </c>
      <c r="C1077" s="35" t="s">
        <v>874</v>
      </c>
      <c r="D1077" s="35" t="s">
        <v>876</v>
      </c>
      <c r="E1077" s="35" t="s">
        <v>877</v>
      </c>
      <c r="F1077" s="26">
        <v>0</v>
      </c>
      <c r="G1077" s="26">
        <v>2.79</v>
      </c>
      <c r="H1077" s="26">
        <v>2.79</v>
      </c>
      <c r="I1077" s="25">
        <v>777</v>
      </c>
      <c r="J1077" s="25">
        <v>1039</v>
      </c>
      <c r="K1077" s="25">
        <v>593</v>
      </c>
      <c r="L1077" s="27">
        <v>793.42600000000004</v>
      </c>
    </row>
    <row r="1078" spans="1:12" ht="16.5" customHeight="1" x14ac:dyDescent="0.25">
      <c r="A1078" s="15">
        <v>96</v>
      </c>
      <c r="B1078" s="12">
        <v>4</v>
      </c>
      <c r="C1078" s="35" t="s">
        <v>874</v>
      </c>
      <c r="D1078" s="35" t="s">
        <v>877</v>
      </c>
      <c r="E1078" s="35" t="s">
        <v>878</v>
      </c>
      <c r="F1078" s="26">
        <v>0</v>
      </c>
      <c r="G1078" s="26">
        <v>5.9</v>
      </c>
      <c r="H1078" s="26">
        <v>5.9</v>
      </c>
      <c r="I1078" s="25">
        <v>704</v>
      </c>
      <c r="J1078" s="25">
        <v>924</v>
      </c>
      <c r="K1078" s="25">
        <v>550</v>
      </c>
      <c r="L1078" s="27">
        <v>1520.2180000000001</v>
      </c>
    </row>
    <row r="1079" spans="1:12" ht="16.5" customHeight="1" x14ac:dyDescent="0.25">
      <c r="A1079" s="15">
        <v>96</v>
      </c>
      <c r="B1079" s="12">
        <v>5</v>
      </c>
      <c r="C1079" s="35" t="s">
        <v>874</v>
      </c>
      <c r="D1079" s="35" t="s">
        <v>878</v>
      </c>
      <c r="E1079" s="35" t="s">
        <v>879</v>
      </c>
      <c r="F1079" s="26">
        <v>0</v>
      </c>
      <c r="G1079" s="26">
        <v>6.61</v>
      </c>
      <c r="H1079" s="26">
        <v>6.61</v>
      </c>
      <c r="I1079" s="25">
        <v>724</v>
      </c>
      <c r="J1079" s="25">
        <v>923</v>
      </c>
      <c r="K1079" s="25">
        <v>616</v>
      </c>
      <c r="L1079" s="27">
        <v>1751.5440000000001</v>
      </c>
    </row>
    <row r="1080" spans="1:12" ht="16.5" customHeight="1" x14ac:dyDescent="0.25">
      <c r="A1080" s="15">
        <v>96</v>
      </c>
      <c r="B1080" s="12">
        <v>7</v>
      </c>
      <c r="C1080" s="35" t="s">
        <v>874</v>
      </c>
      <c r="D1080" s="35" t="s">
        <v>879</v>
      </c>
      <c r="E1080" s="35" t="s">
        <v>880</v>
      </c>
      <c r="F1080" s="26">
        <v>0</v>
      </c>
      <c r="G1080" s="26">
        <v>12.469999999999999</v>
      </c>
      <c r="H1080" s="26">
        <v>12.469999999999999</v>
      </c>
      <c r="I1080" s="25">
        <v>420</v>
      </c>
      <c r="J1080" s="25">
        <v>662</v>
      </c>
      <c r="K1080" s="25">
        <v>262</v>
      </c>
      <c r="L1080" s="27">
        <v>1915.3000000000002</v>
      </c>
    </row>
    <row r="1081" spans="1:12" ht="16.5" customHeight="1" x14ac:dyDescent="0.25">
      <c r="A1081" s="15">
        <v>96</v>
      </c>
      <c r="B1081" s="12">
        <v>8</v>
      </c>
      <c r="C1081" s="35" t="s">
        <v>874</v>
      </c>
      <c r="D1081" s="35" t="s">
        <v>880</v>
      </c>
      <c r="E1081" s="35" t="s">
        <v>881</v>
      </c>
      <c r="F1081" s="26">
        <v>0</v>
      </c>
      <c r="G1081" s="26">
        <v>12.42</v>
      </c>
      <c r="H1081" s="26">
        <v>12.42</v>
      </c>
      <c r="I1081" s="25">
        <v>401</v>
      </c>
      <c r="J1081" s="25">
        <v>651</v>
      </c>
      <c r="K1081" s="25">
        <v>257</v>
      </c>
      <c r="L1081" s="27">
        <v>1824.2170000000001</v>
      </c>
    </row>
    <row r="1082" spans="1:12" ht="16.5" customHeight="1" x14ac:dyDescent="0.25">
      <c r="A1082" s="15">
        <v>96</v>
      </c>
      <c r="B1082" s="12">
        <v>9</v>
      </c>
      <c r="C1082" s="35" t="s">
        <v>874</v>
      </c>
      <c r="D1082" s="35" t="s">
        <v>881</v>
      </c>
      <c r="E1082" s="35" t="s">
        <v>882</v>
      </c>
      <c r="F1082" s="26">
        <v>0</v>
      </c>
      <c r="G1082" s="26">
        <v>1.24</v>
      </c>
      <c r="H1082" s="26">
        <v>1.24</v>
      </c>
      <c r="I1082" s="25">
        <v>1162</v>
      </c>
      <c r="J1082" s="25">
        <v>1677</v>
      </c>
      <c r="K1082" s="25">
        <v>734</v>
      </c>
      <c r="L1082" s="27">
        <v>527.36199999999997</v>
      </c>
    </row>
    <row r="1083" spans="1:12" ht="16.5" customHeight="1" x14ac:dyDescent="0.25">
      <c r="A1083" s="15">
        <v>96</v>
      </c>
      <c r="B1083" s="12">
        <v>10</v>
      </c>
      <c r="C1083" s="35" t="s">
        <v>874</v>
      </c>
      <c r="D1083" s="35" t="s">
        <v>882</v>
      </c>
      <c r="E1083" s="35" t="s">
        <v>883</v>
      </c>
      <c r="F1083" s="26">
        <v>0</v>
      </c>
      <c r="G1083" s="26">
        <v>9.67</v>
      </c>
      <c r="H1083" s="26">
        <v>9.67</v>
      </c>
      <c r="I1083" s="25">
        <v>401</v>
      </c>
      <c r="J1083" s="25">
        <v>633</v>
      </c>
      <c r="K1083" s="25">
        <v>250</v>
      </c>
      <c r="L1083" s="27">
        <v>1419.2270000000001</v>
      </c>
    </row>
    <row r="1084" spans="1:12" ht="16.5" customHeight="1" x14ac:dyDescent="0.25">
      <c r="A1084" s="15">
        <v>96</v>
      </c>
      <c r="B1084" s="12">
        <v>11</v>
      </c>
      <c r="C1084" s="35" t="s">
        <v>874</v>
      </c>
      <c r="D1084" s="35" t="s">
        <v>883</v>
      </c>
      <c r="E1084" s="35" t="s">
        <v>884</v>
      </c>
      <c r="F1084" s="26">
        <v>0</v>
      </c>
      <c r="G1084" s="26">
        <v>7.66</v>
      </c>
      <c r="H1084" s="26">
        <v>7.66</v>
      </c>
      <c r="I1084" s="25">
        <v>327</v>
      </c>
      <c r="J1084" s="25">
        <v>520</v>
      </c>
      <c r="K1084" s="25">
        <v>200</v>
      </c>
      <c r="L1084" s="27">
        <v>916.76400000000001</v>
      </c>
    </row>
    <row r="1085" spans="1:12" ht="16.5" customHeight="1" x14ac:dyDescent="0.25">
      <c r="A1085" s="15">
        <v>96</v>
      </c>
      <c r="B1085" s="12">
        <v>12</v>
      </c>
      <c r="C1085" s="35" t="s">
        <v>874</v>
      </c>
      <c r="D1085" s="35" t="s">
        <v>884</v>
      </c>
      <c r="E1085" s="35" t="s">
        <v>885</v>
      </c>
      <c r="F1085" s="26">
        <v>0</v>
      </c>
      <c r="G1085" s="26">
        <v>0.22</v>
      </c>
      <c r="H1085" s="26">
        <v>0.22</v>
      </c>
      <c r="I1085" s="25">
        <v>350</v>
      </c>
      <c r="J1085" s="25">
        <v>557</v>
      </c>
      <c r="K1085" s="25">
        <v>214</v>
      </c>
      <c r="L1085" s="27">
        <v>28.181999999999999</v>
      </c>
    </row>
    <row r="1086" spans="1:12" ht="16.5" customHeight="1" x14ac:dyDescent="0.25">
      <c r="A1086" s="15">
        <v>97</v>
      </c>
      <c r="B1086" s="12">
        <v>1</v>
      </c>
      <c r="C1086" s="35" t="s">
        <v>886</v>
      </c>
      <c r="D1086" s="35" t="s">
        <v>887</v>
      </c>
      <c r="E1086" s="35" t="s">
        <v>888</v>
      </c>
      <c r="F1086" s="26">
        <v>0</v>
      </c>
      <c r="G1086" s="26">
        <v>0.88</v>
      </c>
      <c r="H1086" s="26">
        <v>0.88</v>
      </c>
      <c r="I1086" s="25">
        <v>128</v>
      </c>
      <c r="J1086" s="25">
        <v>230</v>
      </c>
      <c r="K1086" s="25">
        <v>57</v>
      </c>
      <c r="L1086" s="27">
        <v>41.225999999999999</v>
      </c>
    </row>
    <row r="1087" spans="1:12" ht="16.5" customHeight="1" x14ac:dyDescent="0.25">
      <c r="A1087" s="15">
        <v>97</v>
      </c>
      <c r="B1087" s="12">
        <v>2</v>
      </c>
      <c r="C1087" s="35" t="s">
        <v>886</v>
      </c>
      <c r="D1087" s="35" t="s">
        <v>889</v>
      </c>
      <c r="E1087" s="35" t="s">
        <v>890</v>
      </c>
      <c r="F1087" s="26">
        <v>0</v>
      </c>
      <c r="G1087" s="26">
        <v>0.53</v>
      </c>
      <c r="H1087" s="26">
        <v>0.53</v>
      </c>
      <c r="I1087" s="25">
        <v>219</v>
      </c>
      <c r="J1087" s="25">
        <v>394</v>
      </c>
      <c r="K1087" s="25">
        <v>98</v>
      </c>
      <c r="L1087" s="27">
        <v>42.481999999999999</v>
      </c>
    </row>
    <row r="1088" spans="1:12" ht="16.5" customHeight="1" x14ac:dyDescent="0.25">
      <c r="A1088" s="15">
        <v>98</v>
      </c>
      <c r="B1088" s="12">
        <v>1</v>
      </c>
      <c r="C1088" s="35" t="s">
        <v>891</v>
      </c>
      <c r="D1088" s="35" t="s">
        <v>892</v>
      </c>
      <c r="E1088" s="35" t="s">
        <v>893</v>
      </c>
      <c r="F1088" s="26">
        <v>0</v>
      </c>
      <c r="G1088" s="26">
        <v>0.78</v>
      </c>
      <c r="H1088" s="26">
        <v>0.78</v>
      </c>
      <c r="I1088" s="25">
        <v>548</v>
      </c>
      <c r="J1088" s="25">
        <v>1062</v>
      </c>
      <c r="K1088" s="25">
        <v>189</v>
      </c>
      <c r="L1088" s="27">
        <v>156.44300000000001</v>
      </c>
    </row>
    <row r="1089" spans="1:12" ht="16.5" customHeight="1" x14ac:dyDescent="0.25">
      <c r="A1089" s="15">
        <v>98</v>
      </c>
      <c r="B1089" s="12">
        <v>2</v>
      </c>
      <c r="C1089" s="35" t="s">
        <v>891</v>
      </c>
      <c r="D1089" s="35" t="s">
        <v>893</v>
      </c>
      <c r="E1089" s="35" t="s">
        <v>894</v>
      </c>
      <c r="F1089" s="26">
        <v>0</v>
      </c>
      <c r="G1089" s="26">
        <v>1.71</v>
      </c>
      <c r="H1089" s="26">
        <v>1.71</v>
      </c>
      <c r="I1089" s="25">
        <v>1136</v>
      </c>
      <c r="J1089" s="25">
        <v>1596</v>
      </c>
      <c r="K1089" s="25">
        <v>487</v>
      </c>
      <c r="L1089" s="27">
        <v>710.97699999999998</v>
      </c>
    </row>
    <row r="1090" spans="1:12" ht="16.5" customHeight="1" x14ac:dyDescent="0.25">
      <c r="A1090" s="15">
        <v>99</v>
      </c>
      <c r="B1090" s="12">
        <v>1</v>
      </c>
      <c r="C1090" s="35" t="s">
        <v>895</v>
      </c>
      <c r="D1090" s="35" t="s">
        <v>896</v>
      </c>
      <c r="E1090" s="35" t="s">
        <v>897</v>
      </c>
      <c r="F1090" s="26">
        <v>0</v>
      </c>
      <c r="G1090" s="26">
        <v>3.28</v>
      </c>
      <c r="H1090" s="26">
        <v>3.28</v>
      </c>
      <c r="I1090" s="25">
        <v>1822</v>
      </c>
      <c r="J1090" s="25">
        <v>2811</v>
      </c>
      <c r="K1090" s="25">
        <v>1080</v>
      </c>
      <c r="L1090" s="27">
        <v>2187.2750000000001</v>
      </c>
    </row>
    <row r="1091" spans="1:12" ht="16.5" customHeight="1" x14ac:dyDescent="0.25">
      <c r="A1091" s="15">
        <v>99</v>
      </c>
      <c r="B1091" s="12">
        <v>2</v>
      </c>
      <c r="C1091" s="35" t="s">
        <v>895</v>
      </c>
      <c r="D1091" s="35" t="s">
        <v>897</v>
      </c>
      <c r="E1091" s="35" t="s">
        <v>898</v>
      </c>
      <c r="F1091" s="26">
        <v>0</v>
      </c>
      <c r="G1091" s="26">
        <v>0.96</v>
      </c>
      <c r="H1091" s="26">
        <v>0.96</v>
      </c>
      <c r="I1091" s="25">
        <v>3600</v>
      </c>
      <c r="J1091" s="25">
        <v>5500</v>
      </c>
      <c r="K1091" s="25">
        <v>2200</v>
      </c>
      <c r="L1091" s="27">
        <v>1264.896</v>
      </c>
    </row>
    <row r="1092" spans="1:12" ht="16.5" customHeight="1" x14ac:dyDescent="0.25">
      <c r="A1092" s="15">
        <v>99</v>
      </c>
      <c r="B1092" s="12">
        <v>3</v>
      </c>
      <c r="C1092" s="35" t="s">
        <v>895</v>
      </c>
      <c r="D1092" s="35" t="s">
        <v>898</v>
      </c>
      <c r="E1092" s="35" t="s">
        <v>899</v>
      </c>
      <c r="F1092" s="26">
        <v>0</v>
      </c>
      <c r="G1092" s="26">
        <v>1.1200000000000001</v>
      </c>
      <c r="H1092" s="26">
        <v>1.1200000000000001</v>
      </c>
      <c r="I1092" s="25">
        <v>1558</v>
      </c>
      <c r="J1092" s="25">
        <v>2226</v>
      </c>
      <c r="K1092" s="25">
        <v>945</v>
      </c>
      <c r="L1092" s="27">
        <v>638.80899999999997</v>
      </c>
    </row>
    <row r="1093" spans="1:12" ht="16.5" customHeight="1" x14ac:dyDescent="0.25">
      <c r="A1093" s="15">
        <v>901</v>
      </c>
      <c r="B1093" s="12">
        <v>1</v>
      </c>
      <c r="C1093" s="35" t="s">
        <v>1814</v>
      </c>
      <c r="D1093" s="35" t="s">
        <v>1815</v>
      </c>
      <c r="E1093" s="35" t="s">
        <v>1816</v>
      </c>
      <c r="F1093" s="26">
        <v>0</v>
      </c>
      <c r="G1093" s="26">
        <v>10.74</v>
      </c>
      <c r="H1093" s="26">
        <v>10.74</v>
      </c>
      <c r="I1093" s="25">
        <v>64</v>
      </c>
      <c r="J1093" s="25">
        <v>166</v>
      </c>
      <c r="K1093" s="25">
        <v>7</v>
      </c>
      <c r="L1093" s="27">
        <v>251.57400000000001</v>
      </c>
    </row>
    <row r="1094" spans="1:12" ht="16.5" customHeight="1" x14ac:dyDescent="0.25">
      <c r="A1094" s="15">
        <v>901</v>
      </c>
      <c r="B1094" s="12">
        <v>2</v>
      </c>
      <c r="C1094" s="35" t="s">
        <v>1814</v>
      </c>
      <c r="D1094" s="35" t="s">
        <v>1816</v>
      </c>
      <c r="E1094" s="35" t="s">
        <v>1817</v>
      </c>
      <c r="F1094" s="26">
        <v>0</v>
      </c>
      <c r="G1094" s="26">
        <v>21.35</v>
      </c>
      <c r="H1094" s="26">
        <v>21.35</v>
      </c>
      <c r="I1094" s="25">
        <v>29</v>
      </c>
      <c r="J1094" s="25">
        <v>79</v>
      </c>
      <c r="K1094" s="25">
        <v>3</v>
      </c>
      <c r="L1094" s="27">
        <v>226.60900000000001</v>
      </c>
    </row>
    <row r="1095" spans="1:12" ht="16.5" customHeight="1" x14ac:dyDescent="0.25">
      <c r="A1095" s="15">
        <v>901</v>
      </c>
      <c r="B1095" s="12">
        <v>3</v>
      </c>
      <c r="C1095" s="35" t="s">
        <v>1814</v>
      </c>
      <c r="D1095" s="35" t="s">
        <v>1817</v>
      </c>
      <c r="E1095" s="35" t="s">
        <v>1818</v>
      </c>
      <c r="F1095" s="26">
        <v>0</v>
      </c>
      <c r="G1095" s="26">
        <v>7.71</v>
      </c>
      <c r="H1095" s="26">
        <v>7.71</v>
      </c>
      <c r="I1095" s="25">
        <v>39</v>
      </c>
      <c r="J1095" s="25">
        <v>106</v>
      </c>
      <c r="K1095" s="25">
        <v>6</v>
      </c>
      <c r="L1095" s="27">
        <v>110.053</v>
      </c>
    </row>
    <row r="1096" spans="1:12" ht="16.5" customHeight="1" x14ac:dyDescent="0.25">
      <c r="A1096" s="15" t="s">
        <v>1819</v>
      </c>
      <c r="B1096" s="12">
        <v>1</v>
      </c>
      <c r="C1096" s="35" t="s">
        <v>1820</v>
      </c>
      <c r="D1096" s="35" t="s">
        <v>1821</v>
      </c>
      <c r="E1096" s="35" t="s">
        <v>1822</v>
      </c>
      <c r="F1096" s="26">
        <v>0</v>
      </c>
      <c r="G1096" s="26">
        <v>45.41</v>
      </c>
      <c r="H1096" s="26">
        <v>45.41</v>
      </c>
      <c r="I1096" s="25">
        <v>5</v>
      </c>
      <c r="J1096" s="25">
        <v>14</v>
      </c>
      <c r="K1096" s="25">
        <v>0</v>
      </c>
      <c r="L1096" s="27">
        <v>82.105000000000004</v>
      </c>
    </row>
    <row r="1097" spans="1:12" ht="16.5" customHeight="1" x14ac:dyDescent="0.25">
      <c r="A1097" s="15" t="s">
        <v>1823</v>
      </c>
      <c r="B1097" s="12">
        <v>1</v>
      </c>
      <c r="C1097" s="35" t="s">
        <v>1824</v>
      </c>
      <c r="D1097" s="35" t="s">
        <v>1821</v>
      </c>
      <c r="E1097" s="35" t="s">
        <v>1825</v>
      </c>
      <c r="F1097" s="26">
        <v>0</v>
      </c>
      <c r="G1097" s="26">
        <v>26.43</v>
      </c>
      <c r="H1097" s="26">
        <v>26.43</v>
      </c>
      <c r="I1097" s="25">
        <v>4</v>
      </c>
      <c r="J1097" s="25">
        <v>11</v>
      </c>
      <c r="K1097" s="25">
        <v>0</v>
      </c>
      <c r="L1097" s="27">
        <v>38.694000000000003</v>
      </c>
    </row>
    <row r="1098" spans="1:12" ht="16.5" customHeight="1" x14ac:dyDescent="0.25">
      <c r="A1098" s="15" t="s">
        <v>1826</v>
      </c>
      <c r="B1098" s="12">
        <v>1</v>
      </c>
      <c r="C1098" s="35" t="s">
        <v>1827</v>
      </c>
      <c r="D1098" s="35" t="s">
        <v>1828</v>
      </c>
      <c r="E1098" s="35" t="s">
        <v>1829</v>
      </c>
      <c r="F1098" s="26">
        <v>0</v>
      </c>
      <c r="G1098" s="26">
        <v>21.05</v>
      </c>
      <c r="H1098" s="26">
        <v>21.05</v>
      </c>
      <c r="I1098" s="25">
        <v>8</v>
      </c>
      <c r="J1098" s="25">
        <v>24</v>
      </c>
      <c r="K1098" s="25">
        <v>0</v>
      </c>
      <c r="L1098" s="27">
        <v>61.634</v>
      </c>
    </row>
    <row r="1099" spans="1:12" ht="16.5" customHeight="1" x14ac:dyDescent="0.25">
      <c r="A1099" s="15">
        <v>907</v>
      </c>
      <c r="B1099" s="12">
        <v>1</v>
      </c>
      <c r="C1099" s="35" t="s">
        <v>1830</v>
      </c>
      <c r="D1099" s="35" t="s">
        <v>1828</v>
      </c>
      <c r="E1099" s="35" t="s">
        <v>1831</v>
      </c>
      <c r="F1099" s="26">
        <v>0</v>
      </c>
      <c r="G1099" s="26">
        <v>23.96</v>
      </c>
      <c r="H1099" s="26">
        <v>23.96</v>
      </c>
      <c r="I1099" s="25">
        <v>18</v>
      </c>
      <c r="J1099" s="25">
        <v>48</v>
      </c>
      <c r="K1099" s="25">
        <v>0</v>
      </c>
      <c r="L1099" s="27">
        <v>161.02599999999998</v>
      </c>
    </row>
    <row r="1100" spans="1:12" ht="16.5" customHeight="1" x14ac:dyDescent="0.25">
      <c r="A1100" s="15" t="s">
        <v>1832</v>
      </c>
      <c r="B1100" s="12">
        <v>1</v>
      </c>
      <c r="C1100" s="35" t="s">
        <v>1833</v>
      </c>
      <c r="D1100" s="35" t="s">
        <v>1834</v>
      </c>
      <c r="E1100" s="35" t="s">
        <v>1835</v>
      </c>
      <c r="F1100" s="26">
        <v>0</v>
      </c>
      <c r="G1100" s="26">
        <v>31.73</v>
      </c>
      <c r="H1100" s="26">
        <v>31.73</v>
      </c>
      <c r="I1100" s="25">
        <v>10</v>
      </c>
      <c r="J1100" s="25">
        <v>24</v>
      </c>
      <c r="K1100" s="25">
        <v>0</v>
      </c>
      <c r="L1100" s="27">
        <v>116.13200000000001</v>
      </c>
    </row>
    <row r="1101" spans="1:12" ht="16.5" customHeight="1" x14ac:dyDescent="0.25">
      <c r="A1101" s="15" t="s">
        <v>1836</v>
      </c>
      <c r="B1101" s="12">
        <v>6</v>
      </c>
      <c r="C1101" s="35" t="s">
        <v>1837</v>
      </c>
      <c r="D1101" s="35" t="s">
        <v>1825</v>
      </c>
      <c r="E1101" s="35" t="s">
        <v>1816</v>
      </c>
      <c r="F1101" s="26">
        <v>0</v>
      </c>
      <c r="G1101" s="26">
        <v>39.78</v>
      </c>
      <c r="H1101" s="26">
        <v>39.78</v>
      </c>
      <c r="I1101" s="25">
        <v>12</v>
      </c>
      <c r="J1101" s="25">
        <v>32</v>
      </c>
      <c r="K1101" s="25">
        <v>0</v>
      </c>
      <c r="L1101" s="27">
        <v>176.67500000000001</v>
      </c>
    </row>
    <row r="1102" spans="1:12" ht="16.5" customHeight="1" x14ac:dyDescent="0.25">
      <c r="A1102" s="15" t="s">
        <v>1836</v>
      </c>
      <c r="B1102" s="12">
        <v>7</v>
      </c>
      <c r="C1102" s="35" t="s">
        <v>1837</v>
      </c>
      <c r="D1102" s="35" t="s">
        <v>1816</v>
      </c>
      <c r="E1102" s="35" t="s">
        <v>1817</v>
      </c>
      <c r="F1102" s="26">
        <v>0</v>
      </c>
      <c r="G1102" s="26">
        <v>20.94</v>
      </c>
      <c r="H1102" s="26">
        <v>20.94</v>
      </c>
      <c r="I1102" s="25">
        <v>10</v>
      </c>
      <c r="J1102" s="25">
        <v>22</v>
      </c>
      <c r="K1102" s="25">
        <v>0</v>
      </c>
      <c r="L1102" s="27">
        <v>73.587000000000003</v>
      </c>
    </row>
    <row r="1103" spans="1:12" ht="16.5" customHeight="1" x14ac:dyDescent="0.25">
      <c r="A1103" s="15" t="s">
        <v>1836</v>
      </c>
      <c r="B1103" s="12">
        <v>8</v>
      </c>
      <c r="C1103" s="35" t="s">
        <v>1837</v>
      </c>
      <c r="D1103" s="35" t="s">
        <v>1829</v>
      </c>
      <c r="E1103" s="35" t="s">
        <v>1843</v>
      </c>
      <c r="F1103" s="26">
        <v>0</v>
      </c>
      <c r="G1103" s="26">
        <v>27.64</v>
      </c>
      <c r="H1103" s="26">
        <v>27.64</v>
      </c>
      <c r="I1103" s="25">
        <v>5</v>
      </c>
      <c r="J1103" s="25">
        <v>13</v>
      </c>
      <c r="K1103" s="25">
        <v>0</v>
      </c>
      <c r="L1103" s="27">
        <v>50.581000000000003</v>
      </c>
    </row>
    <row r="1104" spans="1:12" ht="16.5" customHeight="1" x14ac:dyDescent="0.25">
      <c r="A1104" s="15">
        <v>910</v>
      </c>
      <c r="B1104" s="12">
        <v>9</v>
      </c>
      <c r="C1104" s="35" t="s">
        <v>1837</v>
      </c>
      <c r="D1104" s="35" t="s">
        <v>1843</v>
      </c>
      <c r="E1104" s="35" t="s">
        <v>1844</v>
      </c>
      <c r="F1104" s="26">
        <v>0</v>
      </c>
      <c r="G1104" s="26">
        <v>18.170000000000002</v>
      </c>
      <c r="H1104" s="26">
        <v>18.170000000000002</v>
      </c>
      <c r="I1104" s="25">
        <v>27</v>
      </c>
      <c r="J1104" s="25">
        <v>75</v>
      </c>
      <c r="K1104" s="25">
        <v>0</v>
      </c>
      <c r="L1104" s="27">
        <v>179.55600000000001</v>
      </c>
    </row>
    <row r="1105" spans="1:12" ht="16.5" customHeight="1" x14ac:dyDescent="0.25">
      <c r="A1105" s="15">
        <v>910</v>
      </c>
      <c r="B1105" s="12">
        <v>10</v>
      </c>
      <c r="C1105" s="35" t="s">
        <v>1837</v>
      </c>
      <c r="D1105" s="35" t="s">
        <v>1844</v>
      </c>
      <c r="E1105" s="35" t="s">
        <v>1845</v>
      </c>
      <c r="F1105" s="26">
        <v>0</v>
      </c>
      <c r="G1105" s="26">
        <v>15.78</v>
      </c>
      <c r="H1105" s="26">
        <v>15.78</v>
      </c>
      <c r="I1105" s="25">
        <v>38</v>
      </c>
      <c r="J1105" s="25">
        <v>104</v>
      </c>
      <c r="K1105" s="25">
        <v>0</v>
      </c>
      <c r="L1105" s="27">
        <v>219.46799999999999</v>
      </c>
    </row>
    <row r="1106" spans="1:12" ht="16.5" customHeight="1" x14ac:dyDescent="0.25">
      <c r="A1106" s="15">
        <v>910</v>
      </c>
      <c r="B1106" s="12">
        <v>11</v>
      </c>
      <c r="C1106" s="35" t="s">
        <v>1837</v>
      </c>
      <c r="D1106" s="35" t="s">
        <v>1845</v>
      </c>
      <c r="E1106" s="35" t="s">
        <v>1846</v>
      </c>
      <c r="F1106" s="26">
        <v>0</v>
      </c>
      <c r="G1106" s="26">
        <v>16.239999999999998</v>
      </c>
      <c r="H1106" s="26">
        <v>16.239999999999998</v>
      </c>
      <c r="I1106" s="25">
        <v>53</v>
      </c>
      <c r="J1106" s="25">
        <v>133</v>
      </c>
      <c r="K1106" s="25">
        <v>3</v>
      </c>
      <c r="L1106" s="27">
        <v>315.024</v>
      </c>
    </row>
    <row r="1107" spans="1:12" ht="16.5" customHeight="1" x14ac:dyDescent="0.25">
      <c r="A1107" s="15">
        <v>910</v>
      </c>
      <c r="B1107" s="12">
        <v>12</v>
      </c>
      <c r="C1107" s="35" t="s">
        <v>1837</v>
      </c>
      <c r="D1107" s="35" t="s">
        <v>1846</v>
      </c>
      <c r="E1107" s="35" t="s">
        <v>1848</v>
      </c>
      <c r="F1107" s="26">
        <v>0</v>
      </c>
      <c r="G1107" s="26">
        <v>10.78</v>
      </c>
      <c r="H1107" s="26">
        <v>10.78</v>
      </c>
      <c r="I1107" s="25">
        <v>53</v>
      </c>
      <c r="J1107" s="25">
        <v>133</v>
      </c>
      <c r="K1107" s="25">
        <v>3</v>
      </c>
      <c r="L1107" s="27">
        <v>209.11</v>
      </c>
    </row>
    <row r="1108" spans="1:12" ht="16.5" customHeight="1" x14ac:dyDescent="0.25">
      <c r="A1108" s="15">
        <v>910</v>
      </c>
      <c r="B1108" s="12">
        <v>21</v>
      </c>
      <c r="C1108" s="35" t="s">
        <v>1849</v>
      </c>
      <c r="D1108" s="35" t="s">
        <v>1834</v>
      </c>
      <c r="E1108" s="35" t="s">
        <v>1850</v>
      </c>
      <c r="F1108" s="26">
        <v>0</v>
      </c>
      <c r="G1108" s="26">
        <v>1.9</v>
      </c>
      <c r="H1108" s="26">
        <v>1.9</v>
      </c>
      <c r="I1108" s="25">
        <v>11</v>
      </c>
      <c r="J1108" s="25">
        <v>33</v>
      </c>
      <c r="K1108" s="25">
        <v>1</v>
      </c>
      <c r="L1108" s="27">
        <v>7.649</v>
      </c>
    </row>
    <row r="1109" spans="1:12" ht="16.5" customHeight="1" x14ac:dyDescent="0.25">
      <c r="A1109" s="15">
        <v>914</v>
      </c>
      <c r="B1109" s="12">
        <v>1</v>
      </c>
      <c r="C1109" s="35" t="s">
        <v>1851</v>
      </c>
      <c r="D1109" s="35" t="s">
        <v>1852</v>
      </c>
      <c r="E1109" s="35" t="s">
        <v>1853</v>
      </c>
      <c r="F1109" s="26">
        <v>0</v>
      </c>
      <c r="G1109" s="26">
        <v>7.76</v>
      </c>
      <c r="H1109" s="26">
        <v>7.76</v>
      </c>
      <c r="I1109" s="25">
        <v>11</v>
      </c>
      <c r="J1109" s="25">
        <v>18</v>
      </c>
      <c r="K1109" s="25">
        <v>7</v>
      </c>
      <c r="L1109" s="27">
        <v>31.242000000000001</v>
      </c>
    </row>
    <row r="1110" spans="1:12" ht="16.5" customHeight="1" x14ac:dyDescent="0.25">
      <c r="A1110" s="15">
        <v>916</v>
      </c>
      <c r="B1110" s="12">
        <v>1</v>
      </c>
      <c r="C1110" s="35" t="s">
        <v>1854</v>
      </c>
      <c r="D1110" s="35" t="s">
        <v>1855</v>
      </c>
      <c r="E1110" s="35" t="s">
        <v>526</v>
      </c>
      <c r="F1110" s="26">
        <v>0</v>
      </c>
      <c r="G1110" s="26">
        <v>0.1</v>
      </c>
      <c r="H1110" s="26">
        <v>0.1</v>
      </c>
      <c r="I1110" s="25">
        <v>204</v>
      </c>
      <c r="J1110" s="25">
        <v>270</v>
      </c>
      <c r="K1110" s="25">
        <v>147</v>
      </c>
      <c r="L1110" s="27">
        <v>7.4660000000000002</v>
      </c>
    </row>
    <row r="1111" spans="1:12" ht="16.5" customHeight="1" x14ac:dyDescent="0.25">
      <c r="A1111" s="15">
        <v>917</v>
      </c>
      <c r="B1111" s="12">
        <v>1</v>
      </c>
      <c r="C1111" s="35" t="s">
        <v>1389</v>
      </c>
      <c r="D1111" s="35" t="s">
        <v>1856</v>
      </c>
      <c r="E1111" s="35" t="s">
        <v>1857</v>
      </c>
      <c r="F1111" s="26">
        <v>0</v>
      </c>
      <c r="G1111" s="26">
        <v>10.52</v>
      </c>
      <c r="H1111" s="26">
        <v>10.52</v>
      </c>
      <c r="I1111" s="25">
        <v>75</v>
      </c>
      <c r="J1111" s="25">
        <v>136</v>
      </c>
      <c r="K1111" s="25">
        <v>35</v>
      </c>
      <c r="L1111" s="27">
        <v>288.774</v>
      </c>
    </row>
    <row r="1112" spans="1:12" ht="16.5" customHeight="1" x14ac:dyDescent="0.25">
      <c r="A1112" s="15">
        <v>917</v>
      </c>
      <c r="B1112" s="12">
        <v>2</v>
      </c>
      <c r="C1112" s="35" t="s">
        <v>1389</v>
      </c>
      <c r="D1112" s="35" t="s">
        <v>1857</v>
      </c>
      <c r="E1112" s="35" t="s">
        <v>1858</v>
      </c>
      <c r="F1112" s="26">
        <v>0</v>
      </c>
      <c r="G1112" s="26">
        <v>13.42</v>
      </c>
      <c r="H1112" s="26">
        <v>13.42</v>
      </c>
      <c r="I1112" s="25">
        <v>53</v>
      </c>
      <c r="J1112" s="25">
        <v>97</v>
      </c>
      <c r="K1112" s="25">
        <v>24</v>
      </c>
      <c r="L1112" s="27">
        <v>260.32100000000003</v>
      </c>
    </row>
    <row r="1113" spans="1:12" ht="16.5" customHeight="1" x14ac:dyDescent="0.25">
      <c r="A1113" s="15">
        <v>917</v>
      </c>
      <c r="B1113" s="12">
        <v>3</v>
      </c>
      <c r="C1113" s="35" t="s">
        <v>1389</v>
      </c>
      <c r="D1113" s="35" t="s">
        <v>1858</v>
      </c>
      <c r="E1113" s="35" t="s">
        <v>1859</v>
      </c>
      <c r="F1113" s="26">
        <v>0</v>
      </c>
      <c r="G1113" s="26">
        <v>9.48</v>
      </c>
      <c r="H1113" s="26">
        <v>9.48</v>
      </c>
      <c r="I1113" s="25">
        <v>34</v>
      </c>
      <c r="J1113" s="25">
        <v>65</v>
      </c>
      <c r="K1113" s="25">
        <v>17</v>
      </c>
      <c r="L1113" s="27">
        <v>117.96899999999999</v>
      </c>
    </row>
    <row r="1114" spans="1:12" ht="16.5" customHeight="1" x14ac:dyDescent="0.25">
      <c r="A1114" s="15">
        <v>917</v>
      </c>
      <c r="B1114" s="12">
        <v>4</v>
      </c>
      <c r="C1114" s="35" t="s">
        <v>1389</v>
      </c>
      <c r="D1114" s="35" t="s">
        <v>1859</v>
      </c>
      <c r="E1114" s="35" t="s">
        <v>1860</v>
      </c>
      <c r="F1114" s="26">
        <v>0</v>
      </c>
      <c r="G1114" s="26">
        <v>8.76</v>
      </c>
      <c r="H1114" s="26">
        <v>8.76</v>
      </c>
      <c r="I1114" s="25">
        <v>18</v>
      </c>
      <c r="J1114" s="25">
        <v>45</v>
      </c>
      <c r="K1114" s="25">
        <v>0</v>
      </c>
      <c r="L1114" s="27">
        <v>57.710999999999999</v>
      </c>
    </row>
    <row r="1115" spans="1:12" ht="16.5" customHeight="1" x14ac:dyDescent="0.25">
      <c r="A1115" s="15">
        <v>917</v>
      </c>
      <c r="B1115" s="12">
        <v>5</v>
      </c>
      <c r="C1115" s="35" t="s">
        <v>1389</v>
      </c>
      <c r="D1115" s="35" t="s">
        <v>1860</v>
      </c>
      <c r="E1115" s="35" t="s">
        <v>1861</v>
      </c>
      <c r="F1115" s="26">
        <v>0</v>
      </c>
      <c r="G1115" s="26">
        <v>10.83</v>
      </c>
      <c r="H1115" s="26">
        <v>10.83</v>
      </c>
      <c r="I1115" s="25">
        <v>34</v>
      </c>
      <c r="J1115" s="25">
        <v>51</v>
      </c>
      <c r="K1115" s="25">
        <v>26</v>
      </c>
      <c r="L1115" s="27">
        <v>134.76900000000001</v>
      </c>
    </row>
    <row r="1116" spans="1:12" ht="16.5" customHeight="1" x14ac:dyDescent="0.25">
      <c r="A1116" s="15">
        <v>917</v>
      </c>
      <c r="B1116" s="12">
        <v>6</v>
      </c>
      <c r="C1116" s="35" t="s">
        <v>1389</v>
      </c>
      <c r="D1116" s="35" t="s">
        <v>1861</v>
      </c>
      <c r="E1116" s="35" t="s">
        <v>1862</v>
      </c>
      <c r="F1116" s="26">
        <v>0</v>
      </c>
      <c r="G1116" s="26">
        <v>11.25</v>
      </c>
      <c r="H1116" s="26">
        <v>11.25</v>
      </c>
      <c r="I1116" s="25">
        <v>107</v>
      </c>
      <c r="J1116" s="25">
        <v>182</v>
      </c>
      <c r="K1116" s="25">
        <v>51</v>
      </c>
      <c r="L1116" s="27">
        <v>440.57299999999998</v>
      </c>
    </row>
    <row r="1117" spans="1:12" ht="16.5" customHeight="1" x14ac:dyDescent="0.25">
      <c r="A1117" s="15">
        <v>917</v>
      </c>
      <c r="B1117" s="12">
        <v>7</v>
      </c>
      <c r="C1117" s="35" t="s">
        <v>1389</v>
      </c>
      <c r="D1117" s="35" t="s">
        <v>1862</v>
      </c>
      <c r="E1117" s="35" t="s">
        <v>1863</v>
      </c>
      <c r="F1117" s="26">
        <v>0</v>
      </c>
      <c r="G1117" s="26">
        <v>1.81</v>
      </c>
      <c r="H1117" s="26">
        <v>1.81</v>
      </c>
      <c r="I1117" s="25">
        <v>165</v>
      </c>
      <c r="J1117" s="25">
        <v>224</v>
      </c>
      <c r="K1117" s="25">
        <v>122</v>
      </c>
      <c r="L1117" s="27">
        <v>108.977</v>
      </c>
    </row>
    <row r="1118" spans="1:12" ht="16.5" customHeight="1" x14ac:dyDescent="0.25">
      <c r="A1118" s="15">
        <v>917</v>
      </c>
      <c r="B1118" s="12">
        <v>8</v>
      </c>
      <c r="C1118" s="35" t="s">
        <v>1389</v>
      </c>
      <c r="D1118" s="35" t="s">
        <v>1863</v>
      </c>
      <c r="E1118" s="35" t="s">
        <v>1864</v>
      </c>
      <c r="F1118" s="26">
        <v>0</v>
      </c>
      <c r="G1118" s="26">
        <v>2.71</v>
      </c>
      <c r="H1118" s="26">
        <v>2.71</v>
      </c>
      <c r="I1118" s="25">
        <v>210</v>
      </c>
      <c r="J1118" s="25">
        <v>313</v>
      </c>
      <c r="K1118" s="25">
        <v>160</v>
      </c>
      <c r="L1118" s="27">
        <v>208.291</v>
      </c>
    </row>
    <row r="1119" spans="1:12" ht="16.5" customHeight="1" x14ac:dyDescent="0.25">
      <c r="A1119" s="15">
        <v>917</v>
      </c>
      <c r="B1119" s="12">
        <v>9</v>
      </c>
      <c r="C1119" s="35" t="s">
        <v>1389</v>
      </c>
      <c r="D1119" s="35" t="s">
        <v>1864</v>
      </c>
      <c r="E1119" s="35" t="s">
        <v>1865</v>
      </c>
      <c r="F1119" s="26">
        <v>0</v>
      </c>
      <c r="G1119" s="26">
        <v>1.91</v>
      </c>
      <c r="H1119" s="26">
        <v>1.91</v>
      </c>
      <c r="I1119" s="25">
        <v>1071</v>
      </c>
      <c r="J1119" s="25">
        <v>1098</v>
      </c>
      <c r="K1119" s="25">
        <v>623</v>
      </c>
      <c r="L1119" s="27">
        <v>748.69299999999998</v>
      </c>
    </row>
    <row r="1120" spans="1:12" ht="16.5" customHeight="1" x14ac:dyDescent="0.25">
      <c r="A1120" s="15">
        <v>917</v>
      </c>
      <c r="B1120" s="12">
        <v>10</v>
      </c>
      <c r="C1120" s="35" t="s">
        <v>1389</v>
      </c>
      <c r="D1120" s="35" t="s">
        <v>1865</v>
      </c>
      <c r="E1120" s="35" t="s">
        <v>1852</v>
      </c>
      <c r="F1120" s="26">
        <v>0</v>
      </c>
      <c r="G1120" s="26">
        <v>0.49</v>
      </c>
      <c r="H1120" s="26">
        <v>0.49</v>
      </c>
      <c r="I1120" s="25">
        <v>274</v>
      </c>
      <c r="J1120" s="25">
        <v>439</v>
      </c>
      <c r="K1120" s="25">
        <v>156</v>
      </c>
      <c r="L1120" s="27">
        <v>49.139000000000003</v>
      </c>
    </row>
    <row r="1121" spans="1:12" ht="16.5" customHeight="1" x14ac:dyDescent="0.25">
      <c r="A1121" s="15">
        <v>918</v>
      </c>
      <c r="B1121" s="12">
        <v>1</v>
      </c>
      <c r="C1121" s="35" t="s">
        <v>1866</v>
      </c>
      <c r="D1121" s="35" t="s">
        <v>1867</v>
      </c>
      <c r="E1121" s="35" t="s">
        <v>523</v>
      </c>
      <c r="F1121" s="26">
        <v>0</v>
      </c>
      <c r="G1121" s="26">
        <v>0.18</v>
      </c>
      <c r="H1121" s="26">
        <v>0.18</v>
      </c>
      <c r="I1121" s="25">
        <v>1071</v>
      </c>
      <c r="J1121" s="25">
        <v>1339</v>
      </c>
      <c r="K1121" s="25">
        <v>932</v>
      </c>
      <c r="L1121" s="27">
        <v>70.557000000000002</v>
      </c>
    </row>
    <row r="1122" spans="1:12" ht="16.5" customHeight="1" x14ac:dyDescent="0.25">
      <c r="A1122" s="15">
        <v>919</v>
      </c>
      <c r="B1122" s="12">
        <v>1</v>
      </c>
      <c r="C1122" s="35" t="s">
        <v>1868</v>
      </c>
      <c r="D1122" s="35" t="s">
        <v>1855</v>
      </c>
      <c r="E1122" s="35" t="s">
        <v>1869</v>
      </c>
      <c r="F1122" s="26">
        <v>0</v>
      </c>
      <c r="G1122" s="26">
        <v>9.3699999999999992</v>
      </c>
      <c r="H1122" s="26">
        <v>9.3699999999999992</v>
      </c>
      <c r="I1122" s="25">
        <v>61</v>
      </c>
      <c r="J1122" s="25">
        <v>90</v>
      </c>
      <c r="K1122" s="25">
        <v>46</v>
      </c>
      <c r="L1122" s="27">
        <v>209.19499999999999</v>
      </c>
    </row>
    <row r="1123" spans="1:12" ht="16.5" customHeight="1" x14ac:dyDescent="0.25">
      <c r="A1123" s="15">
        <v>919</v>
      </c>
      <c r="B1123" s="12">
        <v>2</v>
      </c>
      <c r="C1123" s="35" t="s">
        <v>1868</v>
      </c>
      <c r="D1123" s="35" t="s">
        <v>1869</v>
      </c>
      <c r="E1123" s="35" t="s">
        <v>1870</v>
      </c>
      <c r="F1123" s="26">
        <v>0</v>
      </c>
      <c r="G1123" s="26">
        <v>6.72</v>
      </c>
      <c r="H1123" s="26">
        <v>6.72</v>
      </c>
      <c r="I1123" s="25">
        <v>28</v>
      </c>
      <c r="J1123" s="25">
        <v>42</v>
      </c>
      <c r="K1123" s="25">
        <v>21</v>
      </c>
      <c r="L1123" s="27">
        <v>68.867000000000004</v>
      </c>
    </row>
    <row r="1124" spans="1:12" ht="16.5" customHeight="1" x14ac:dyDescent="0.25">
      <c r="A1124" s="15">
        <v>920</v>
      </c>
      <c r="B1124" s="12">
        <v>1</v>
      </c>
      <c r="C1124" s="35" t="s">
        <v>1871</v>
      </c>
      <c r="D1124" s="35" t="s">
        <v>1872</v>
      </c>
      <c r="E1124" s="35" t="s">
        <v>1873</v>
      </c>
      <c r="F1124" s="26">
        <v>0</v>
      </c>
      <c r="G1124" s="26">
        <v>13.98</v>
      </c>
      <c r="H1124" s="26">
        <v>13.98</v>
      </c>
      <c r="I1124" s="25">
        <v>59</v>
      </c>
      <c r="J1124" s="25">
        <v>88</v>
      </c>
      <c r="K1124" s="25">
        <v>45</v>
      </c>
      <c r="L1124" s="27">
        <v>301.88400000000001</v>
      </c>
    </row>
    <row r="1125" spans="1:12" ht="16.5" customHeight="1" x14ac:dyDescent="0.25">
      <c r="A1125" s="15">
        <v>920</v>
      </c>
      <c r="B1125" s="12">
        <v>2</v>
      </c>
      <c r="C1125" s="35" t="s">
        <v>1871</v>
      </c>
      <c r="D1125" s="35" t="s">
        <v>1873</v>
      </c>
      <c r="E1125" s="35" t="s">
        <v>1874</v>
      </c>
      <c r="F1125" s="26">
        <v>0</v>
      </c>
      <c r="G1125" s="26">
        <v>7.14</v>
      </c>
      <c r="H1125" s="26">
        <v>7.14</v>
      </c>
      <c r="I1125" s="25">
        <v>21</v>
      </c>
      <c r="J1125" s="25">
        <v>40</v>
      </c>
      <c r="K1125" s="25">
        <v>10</v>
      </c>
      <c r="L1125" s="27">
        <v>54.878</v>
      </c>
    </row>
    <row r="1126" spans="1:12" ht="16.5" customHeight="1" x14ac:dyDescent="0.25">
      <c r="A1126" s="15">
        <v>920</v>
      </c>
      <c r="B1126" s="12">
        <v>11</v>
      </c>
      <c r="C1126" s="35" t="s">
        <v>1871</v>
      </c>
      <c r="D1126" s="35" t="s">
        <v>1870</v>
      </c>
      <c r="E1126" s="35" t="s">
        <v>1875</v>
      </c>
      <c r="F1126" s="26">
        <v>0</v>
      </c>
      <c r="G1126" s="26">
        <v>3.77</v>
      </c>
      <c r="H1126" s="26">
        <v>3.77</v>
      </c>
      <c r="I1126" s="25">
        <v>4</v>
      </c>
      <c r="J1126" s="25">
        <v>7</v>
      </c>
      <c r="K1126" s="25">
        <v>3</v>
      </c>
      <c r="L1126" s="27">
        <v>5.5190000000000001</v>
      </c>
    </row>
    <row r="1127" spans="1:12" ht="16.5" customHeight="1" x14ac:dyDescent="0.25">
      <c r="A1127" s="15">
        <v>923</v>
      </c>
      <c r="B1127" s="12">
        <v>0</v>
      </c>
      <c r="C1127" s="35" t="s">
        <v>1876</v>
      </c>
      <c r="D1127" s="35" t="s">
        <v>1818</v>
      </c>
      <c r="E1127" s="35" t="s">
        <v>282</v>
      </c>
      <c r="F1127" s="26">
        <v>0</v>
      </c>
      <c r="G1127" s="26">
        <v>6.08</v>
      </c>
      <c r="H1127" s="26">
        <v>6.08</v>
      </c>
      <c r="I1127" s="25">
        <v>10</v>
      </c>
      <c r="J1127" s="25">
        <v>21</v>
      </c>
      <c r="K1127" s="25">
        <v>3</v>
      </c>
      <c r="L1127" s="27">
        <v>22.253</v>
      </c>
    </row>
    <row r="1128" spans="1:12" ht="16.5" customHeight="1" x14ac:dyDescent="0.25">
      <c r="A1128" s="15">
        <v>923</v>
      </c>
      <c r="B1128" s="12">
        <v>1</v>
      </c>
      <c r="C1128" s="35" t="s">
        <v>1876</v>
      </c>
      <c r="D1128" s="35" t="s">
        <v>1877</v>
      </c>
      <c r="E1128" s="35" t="s">
        <v>1878</v>
      </c>
      <c r="F1128" s="26">
        <v>0</v>
      </c>
      <c r="G1128" s="26">
        <v>14.89</v>
      </c>
      <c r="H1128" s="26">
        <v>14.89</v>
      </c>
      <c r="I1128" s="25">
        <v>34</v>
      </c>
      <c r="J1128" s="25">
        <v>68</v>
      </c>
      <c r="K1128" s="25">
        <v>10</v>
      </c>
      <c r="L1128" s="27">
        <v>185.291</v>
      </c>
    </row>
    <row r="1129" spans="1:12" ht="16.5" customHeight="1" x14ac:dyDescent="0.25">
      <c r="A1129" s="15">
        <v>923</v>
      </c>
      <c r="B1129" s="12">
        <v>2</v>
      </c>
      <c r="C1129" s="35" t="s">
        <v>1876</v>
      </c>
      <c r="D1129" s="35" t="s">
        <v>1878</v>
      </c>
      <c r="E1129" s="35" t="s">
        <v>1879</v>
      </c>
      <c r="F1129" s="26">
        <v>0</v>
      </c>
      <c r="G1129" s="26">
        <v>7.89</v>
      </c>
      <c r="H1129" s="26">
        <v>7.89</v>
      </c>
      <c r="I1129" s="25">
        <v>31</v>
      </c>
      <c r="J1129" s="25">
        <v>65</v>
      </c>
      <c r="K1129" s="25">
        <v>7</v>
      </c>
      <c r="L1129" s="27">
        <v>89.52</v>
      </c>
    </row>
    <row r="1130" spans="1:12" ht="16.5" customHeight="1" x14ac:dyDescent="0.25">
      <c r="A1130" s="15">
        <v>923</v>
      </c>
      <c r="B1130" s="12">
        <v>3</v>
      </c>
      <c r="C1130" s="35" t="s">
        <v>1876</v>
      </c>
      <c r="D1130" s="35" t="s">
        <v>1879</v>
      </c>
      <c r="E1130" s="35" t="s">
        <v>1880</v>
      </c>
      <c r="F1130" s="26">
        <v>0</v>
      </c>
      <c r="G1130" s="26">
        <v>8.27</v>
      </c>
      <c r="H1130" s="26">
        <v>8.27</v>
      </c>
      <c r="I1130" s="25">
        <v>28</v>
      </c>
      <c r="J1130" s="25">
        <v>62</v>
      </c>
      <c r="K1130" s="25">
        <v>4</v>
      </c>
      <c r="L1130" s="27">
        <v>84.751000000000005</v>
      </c>
    </row>
    <row r="1131" spans="1:12" ht="16.5" customHeight="1" x14ac:dyDescent="0.25">
      <c r="A1131" s="15">
        <v>923</v>
      </c>
      <c r="B1131" s="12">
        <v>4</v>
      </c>
      <c r="C1131" s="35" t="s">
        <v>1876</v>
      </c>
      <c r="D1131" s="35" t="s">
        <v>1880</v>
      </c>
      <c r="E1131" s="35" t="s">
        <v>1452</v>
      </c>
      <c r="F1131" s="26">
        <v>0</v>
      </c>
      <c r="G1131" s="26">
        <v>11.68</v>
      </c>
      <c r="H1131" s="26">
        <v>11.68</v>
      </c>
      <c r="I1131" s="25">
        <v>22</v>
      </c>
      <c r="J1131" s="25">
        <v>48</v>
      </c>
      <c r="K1131" s="25">
        <v>7</v>
      </c>
      <c r="L1131" s="27">
        <v>94.046999999999997</v>
      </c>
    </row>
    <row r="1132" spans="1:12" ht="16.5" customHeight="1" x14ac:dyDescent="0.25">
      <c r="A1132" s="15" t="s">
        <v>1881</v>
      </c>
      <c r="B1132" s="12">
        <v>5</v>
      </c>
      <c r="C1132" s="35" t="s">
        <v>1876</v>
      </c>
      <c r="D1132" s="35" t="s">
        <v>1452</v>
      </c>
      <c r="E1132" s="35" t="s">
        <v>1834</v>
      </c>
      <c r="F1132" s="26">
        <v>0</v>
      </c>
      <c r="G1132" s="26">
        <v>17.98</v>
      </c>
      <c r="H1132" s="26">
        <v>17.98</v>
      </c>
      <c r="I1132" s="25">
        <v>5</v>
      </c>
      <c r="J1132" s="25">
        <v>13</v>
      </c>
      <c r="K1132" s="25">
        <v>0</v>
      </c>
      <c r="L1132" s="27">
        <v>32.902999999999999</v>
      </c>
    </row>
    <row r="1133" spans="1:12" ht="16.5" customHeight="1" x14ac:dyDescent="0.25">
      <c r="A1133" s="15">
        <v>924</v>
      </c>
      <c r="B1133" s="12">
        <v>1</v>
      </c>
      <c r="C1133" s="35" t="s">
        <v>1882</v>
      </c>
      <c r="D1133" s="35" t="s">
        <v>1883</v>
      </c>
      <c r="E1133" s="35" t="s">
        <v>1884</v>
      </c>
      <c r="F1133" s="26">
        <v>0</v>
      </c>
      <c r="G1133" s="26">
        <v>10.94</v>
      </c>
      <c r="H1133" s="26">
        <v>10.94</v>
      </c>
      <c r="I1133" s="25">
        <v>12</v>
      </c>
      <c r="J1133" s="25">
        <v>25</v>
      </c>
      <c r="K1133" s="25">
        <v>4</v>
      </c>
      <c r="L1133" s="27">
        <v>48.048000000000002</v>
      </c>
    </row>
    <row r="1134" spans="1:12" ht="16.5" customHeight="1" x14ac:dyDescent="0.25">
      <c r="A1134" s="15">
        <v>924</v>
      </c>
      <c r="B1134" s="12">
        <v>2</v>
      </c>
      <c r="C1134" s="35" t="s">
        <v>1882</v>
      </c>
      <c r="D1134" s="35" t="s">
        <v>1884</v>
      </c>
      <c r="E1134" s="35" t="s">
        <v>1856</v>
      </c>
      <c r="F1134" s="26">
        <v>0</v>
      </c>
      <c r="G1134" s="26">
        <v>11.57</v>
      </c>
      <c r="H1134" s="26">
        <v>11.57</v>
      </c>
      <c r="I1134" s="25">
        <v>14</v>
      </c>
      <c r="J1134" s="25">
        <v>26</v>
      </c>
      <c r="K1134" s="25">
        <v>5</v>
      </c>
      <c r="L1134" s="27">
        <v>59.284999999999997</v>
      </c>
    </row>
    <row r="1135" spans="1:12" ht="16.5" customHeight="1" x14ac:dyDescent="0.25">
      <c r="A1135" s="15">
        <v>925</v>
      </c>
      <c r="B1135" s="12">
        <v>1</v>
      </c>
      <c r="C1135" s="35" t="s">
        <v>1885</v>
      </c>
      <c r="D1135" s="35" t="s">
        <v>1856</v>
      </c>
      <c r="E1135" s="35" t="s">
        <v>1886</v>
      </c>
      <c r="F1135" s="26">
        <v>0</v>
      </c>
      <c r="G1135" s="26">
        <v>9.1999999999999993</v>
      </c>
      <c r="H1135" s="26">
        <v>9.1999999999999993</v>
      </c>
      <c r="I1135" s="25">
        <v>72</v>
      </c>
      <c r="J1135" s="25">
        <v>146</v>
      </c>
      <c r="K1135" s="25">
        <v>22</v>
      </c>
      <c r="L1135" s="27">
        <v>242.43799999999999</v>
      </c>
    </row>
    <row r="1136" spans="1:12" ht="16.5" customHeight="1" x14ac:dyDescent="0.25">
      <c r="A1136" s="15">
        <v>925</v>
      </c>
      <c r="B1136" s="12">
        <v>2</v>
      </c>
      <c r="C1136" s="35" t="s">
        <v>1885</v>
      </c>
      <c r="D1136" s="35" t="s">
        <v>1886</v>
      </c>
      <c r="E1136" s="35" t="s">
        <v>1887</v>
      </c>
      <c r="F1136" s="26">
        <v>0</v>
      </c>
      <c r="G1136" s="26">
        <v>8.6199999999999992</v>
      </c>
      <c r="H1136" s="26">
        <v>8.6199999999999992</v>
      </c>
      <c r="I1136" s="25">
        <v>34</v>
      </c>
      <c r="J1136" s="25">
        <v>75</v>
      </c>
      <c r="K1136" s="25">
        <v>8</v>
      </c>
      <c r="L1136" s="27">
        <v>107.267</v>
      </c>
    </row>
    <row r="1137" spans="1:12" ht="16.5" customHeight="1" x14ac:dyDescent="0.25">
      <c r="A1137" s="15">
        <v>925</v>
      </c>
      <c r="B1137" s="12">
        <v>3</v>
      </c>
      <c r="C1137" s="35" t="s">
        <v>1885</v>
      </c>
      <c r="D1137" s="35" t="s">
        <v>1887</v>
      </c>
      <c r="E1137" s="35" t="s">
        <v>1888</v>
      </c>
      <c r="F1137" s="26">
        <v>0</v>
      </c>
      <c r="G1137" s="26">
        <v>12.92</v>
      </c>
      <c r="H1137" s="26">
        <v>12.92</v>
      </c>
      <c r="I1137" s="25">
        <v>29</v>
      </c>
      <c r="J1137" s="25">
        <v>58</v>
      </c>
      <c r="K1137" s="25">
        <v>9</v>
      </c>
      <c r="L1137" s="27">
        <v>135.90299999999999</v>
      </c>
    </row>
    <row r="1138" spans="1:12" ht="16.5" customHeight="1" x14ac:dyDescent="0.25">
      <c r="A1138" s="15">
        <v>925</v>
      </c>
      <c r="B1138" s="12">
        <v>4</v>
      </c>
      <c r="C1138" s="35" t="s">
        <v>1885</v>
      </c>
      <c r="D1138" s="35" t="s">
        <v>1888</v>
      </c>
      <c r="E1138" s="35" t="s">
        <v>1889</v>
      </c>
      <c r="F1138" s="26">
        <v>0</v>
      </c>
      <c r="G1138" s="26">
        <v>10.67</v>
      </c>
      <c r="H1138" s="26">
        <v>10.67</v>
      </c>
      <c r="I1138" s="25">
        <v>110</v>
      </c>
      <c r="J1138" s="25">
        <v>154</v>
      </c>
      <c r="K1138" s="25">
        <v>77</v>
      </c>
      <c r="L1138" s="27">
        <v>429.57400000000001</v>
      </c>
    </row>
    <row r="1139" spans="1:12" ht="16.5" customHeight="1" x14ac:dyDescent="0.25">
      <c r="A1139" s="15">
        <v>927</v>
      </c>
      <c r="B1139" s="12">
        <v>1</v>
      </c>
      <c r="C1139" s="35" t="s">
        <v>1890</v>
      </c>
      <c r="D1139" s="35" t="s">
        <v>1891</v>
      </c>
      <c r="E1139" s="35" t="s">
        <v>1892</v>
      </c>
      <c r="F1139" s="26">
        <v>0</v>
      </c>
      <c r="G1139" s="26">
        <v>6.61</v>
      </c>
      <c r="H1139" s="26">
        <v>6.61</v>
      </c>
      <c r="I1139" s="25">
        <v>4</v>
      </c>
      <c r="J1139" s="25">
        <v>9</v>
      </c>
      <c r="K1139" s="25">
        <v>1</v>
      </c>
      <c r="L1139" s="27">
        <v>9.6769999999999996</v>
      </c>
    </row>
    <row r="1140" spans="1:12" ht="16.5" customHeight="1" x14ac:dyDescent="0.25">
      <c r="A1140" s="15">
        <v>931</v>
      </c>
      <c r="B1140" s="12">
        <v>0</v>
      </c>
      <c r="C1140" s="35" t="s">
        <v>1893</v>
      </c>
      <c r="D1140" s="35" t="s">
        <v>1894</v>
      </c>
      <c r="E1140" s="35" t="s">
        <v>1895</v>
      </c>
      <c r="F1140" s="26">
        <v>0</v>
      </c>
      <c r="G1140" s="26">
        <v>0.24</v>
      </c>
      <c r="H1140" s="26">
        <v>0.24</v>
      </c>
      <c r="I1140" s="25">
        <v>560</v>
      </c>
      <c r="J1140" s="25">
        <v>716</v>
      </c>
      <c r="K1140" s="25">
        <v>439</v>
      </c>
      <c r="L1140" s="27">
        <v>49.19</v>
      </c>
    </row>
    <row r="1141" spans="1:12" ht="16.5" customHeight="1" x14ac:dyDescent="0.25">
      <c r="A1141" s="15">
        <v>931</v>
      </c>
      <c r="B1141" s="12">
        <v>1</v>
      </c>
      <c r="C1141" s="35" t="s">
        <v>1893</v>
      </c>
      <c r="D1141" s="35" t="s">
        <v>1895</v>
      </c>
      <c r="E1141" s="35" t="s">
        <v>1896</v>
      </c>
      <c r="F1141" s="26">
        <v>0</v>
      </c>
      <c r="G1141" s="26">
        <v>7.55</v>
      </c>
      <c r="H1141" s="26">
        <v>7.55</v>
      </c>
      <c r="I1141" s="25">
        <v>142</v>
      </c>
      <c r="J1141" s="25">
        <v>253</v>
      </c>
      <c r="K1141" s="25">
        <v>68</v>
      </c>
      <c r="L1141" s="27">
        <v>392.38900000000001</v>
      </c>
    </row>
    <row r="1142" spans="1:12" ht="16.5" customHeight="1" x14ac:dyDescent="0.25">
      <c r="A1142" s="15">
        <v>931</v>
      </c>
      <c r="B1142" s="12">
        <v>2</v>
      </c>
      <c r="C1142" s="35" t="s">
        <v>1893</v>
      </c>
      <c r="D1142" s="35" t="s">
        <v>1896</v>
      </c>
      <c r="E1142" s="35" t="s">
        <v>472</v>
      </c>
      <c r="F1142" s="26">
        <v>0</v>
      </c>
      <c r="G1142" s="26">
        <v>10.18</v>
      </c>
      <c r="H1142" s="26">
        <v>10.18</v>
      </c>
      <c r="I1142" s="25">
        <v>93</v>
      </c>
      <c r="J1142" s="25">
        <v>174</v>
      </c>
      <c r="K1142" s="25">
        <v>38</v>
      </c>
      <c r="L1142" s="27">
        <v>346.50700000000001</v>
      </c>
    </row>
    <row r="1143" spans="1:12" ht="16.5" customHeight="1" x14ac:dyDescent="0.25">
      <c r="A1143" s="15">
        <v>931</v>
      </c>
      <c r="B1143" s="12">
        <v>3</v>
      </c>
      <c r="C1143" s="35" t="s">
        <v>1893</v>
      </c>
      <c r="D1143" s="35" t="s">
        <v>472</v>
      </c>
      <c r="E1143" s="35" t="s">
        <v>1897</v>
      </c>
      <c r="F1143" s="26">
        <v>0</v>
      </c>
      <c r="G1143" s="26">
        <v>10.28</v>
      </c>
      <c r="H1143" s="26">
        <v>10.28</v>
      </c>
      <c r="I1143" s="25">
        <v>75</v>
      </c>
      <c r="J1143" s="25">
        <v>141</v>
      </c>
      <c r="K1143" s="25">
        <v>31</v>
      </c>
      <c r="L1143" s="27">
        <v>282.18599999999998</v>
      </c>
    </row>
    <row r="1144" spans="1:12" ht="16.5" customHeight="1" x14ac:dyDescent="0.25">
      <c r="A1144" s="15">
        <v>931</v>
      </c>
      <c r="B1144" s="12">
        <v>4</v>
      </c>
      <c r="C1144" s="35" t="s">
        <v>1893</v>
      </c>
      <c r="D1144" s="35" t="s">
        <v>1897</v>
      </c>
      <c r="E1144" s="35" t="s">
        <v>1848</v>
      </c>
      <c r="F1144" s="26">
        <v>0</v>
      </c>
      <c r="G1144" s="26">
        <v>3.77</v>
      </c>
      <c r="H1144" s="26">
        <v>3.77</v>
      </c>
      <c r="I1144" s="25">
        <v>73</v>
      </c>
      <c r="J1144" s="25">
        <v>136</v>
      </c>
      <c r="K1144" s="25">
        <v>31</v>
      </c>
      <c r="L1144" s="27">
        <v>100.727</v>
      </c>
    </row>
    <row r="1145" spans="1:12" ht="16.5" customHeight="1" x14ac:dyDescent="0.25">
      <c r="A1145" s="15">
        <v>931</v>
      </c>
      <c r="B1145" s="12">
        <v>5</v>
      </c>
      <c r="C1145" s="35" t="s">
        <v>1893</v>
      </c>
      <c r="D1145" s="35" t="s">
        <v>1848</v>
      </c>
      <c r="E1145" s="35" t="s">
        <v>1898</v>
      </c>
      <c r="F1145" s="26">
        <v>0</v>
      </c>
      <c r="G1145" s="26">
        <v>1.87</v>
      </c>
      <c r="H1145" s="26">
        <v>1.87</v>
      </c>
      <c r="I1145" s="25">
        <v>217</v>
      </c>
      <c r="J1145" s="25">
        <v>405</v>
      </c>
      <c r="K1145" s="25">
        <v>89</v>
      </c>
      <c r="L1145" s="27">
        <v>148.51900000000001</v>
      </c>
    </row>
    <row r="1146" spans="1:12" ht="16.5" customHeight="1" x14ac:dyDescent="0.25">
      <c r="A1146" s="15">
        <v>931</v>
      </c>
      <c r="B1146" s="12">
        <v>6</v>
      </c>
      <c r="C1146" s="35" t="s">
        <v>1893</v>
      </c>
      <c r="D1146" s="35" t="s">
        <v>1898</v>
      </c>
      <c r="E1146" s="35" t="s">
        <v>1899</v>
      </c>
      <c r="F1146" s="26">
        <v>0</v>
      </c>
      <c r="G1146" s="26">
        <v>5.66</v>
      </c>
      <c r="H1146" s="26">
        <v>5.66</v>
      </c>
      <c r="I1146" s="25">
        <v>256</v>
      </c>
      <c r="J1146" s="25">
        <v>479</v>
      </c>
      <c r="K1146" s="25">
        <v>106</v>
      </c>
      <c r="L1146" s="27">
        <v>530.56100000000004</v>
      </c>
    </row>
    <row r="1147" spans="1:12" ht="16.5" customHeight="1" x14ac:dyDescent="0.25">
      <c r="A1147" s="15">
        <v>931</v>
      </c>
      <c r="B1147" s="12">
        <v>8</v>
      </c>
      <c r="C1147" s="35" t="s">
        <v>1893</v>
      </c>
      <c r="D1147" s="35" t="s">
        <v>1899</v>
      </c>
      <c r="E1147" s="35" t="s">
        <v>1900</v>
      </c>
      <c r="F1147" s="26">
        <v>0</v>
      </c>
      <c r="G1147" s="26">
        <v>9.4499999999999993</v>
      </c>
      <c r="H1147" s="26">
        <v>9.4499999999999993</v>
      </c>
      <c r="I1147" s="25">
        <v>353</v>
      </c>
      <c r="J1147" s="25">
        <v>660</v>
      </c>
      <c r="K1147" s="25">
        <v>145</v>
      </c>
      <c r="L1147" s="27">
        <v>1220.921</v>
      </c>
    </row>
    <row r="1148" spans="1:12" ht="16.5" customHeight="1" x14ac:dyDescent="0.25">
      <c r="A1148" s="15">
        <v>931</v>
      </c>
      <c r="B1148" s="12">
        <v>9</v>
      </c>
      <c r="C1148" s="35" t="s">
        <v>1893</v>
      </c>
      <c r="D1148" s="35" t="s">
        <v>1900</v>
      </c>
      <c r="E1148" s="35" t="s">
        <v>1901</v>
      </c>
      <c r="F1148" s="26">
        <v>0</v>
      </c>
      <c r="G1148" s="26">
        <v>5.6899999999999995</v>
      </c>
      <c r="H1148" s="26">
        <v>5.6899999999999995</v>
      </c>
      <c r="I1148" s="25">
        <v>393</v>
      </c>
      <c r="J1148" s="25">
        <v>736</v>
      </c>
      <c r="K1148" s="25">
        <v>162</v>
      </c>
      <c r="L1148" s="27">
        <v>819.27700000000004</v>
      </c>
    </row>
    <row r="1149" spans="1:12" ht="16.5" customHeight="1" x14ac:dyDescent="0.25">
      <c r="A1149" s="15">
        <v>933</v>
      </c>
      <c r="B1149" s="12">
        <v>1</v>
      </c>
      <c r="C1149" s="35" t="s">
        <v>1902</v>
      </c>
      <c r="D1149" s="35" t="s">
        <v>1903</v>
      </c>
      <c r="E1149" s="35" t="s">
        <v>1904</v>
      </c>
      <c r="F1149" s="26">
        <v>0</v>
      </c>
      <c r="G1149" s="26">
        <v>7.42</v>
      </c>
      <c r="H1149" s="26">
        <v>7.42</v>
      </c>
      <c r="I1149" s="25">
        <v>195</v>
      </c>
      <c r="J1149" s="25">
        <v>343</v>
      </c>
      <c r="K1149" s="25">
        <v>88</v>
      </c>
      <c r="L1149" s="27">
        <v>529.56500000000005</v>
      </c>
    </row>
    <row r="1150" spans="1:12" ht="16.5" customHeight="1" x14ac:dyDescent="0.25">
      <c r="A1150" s="15">
        <v>933</v>
      </c>
      <c r="B1150" s="12">
        <v>2</v>
      </c>
      <c r="C1150" s="35" t="s">
        <v>1902</v>
      </c>
      <c r="D1150" s="35" t="s">
        <v>1904</v>
      </c>
      <c r="E1150" s="35" t="s">
        <v>1905</v>
      </c>
      <c r="F1150" s="26">
        <v>0</v>
      </c>
      <c r="G1150" s="26">
        <v>1.95</v>
      </c>
      <c r="H1150" s="26">
        <v>1.95</v>
      </c>
      <c r="I1150" s="25">
        <v>38</v>
      </c>
      <c r="J1150" s="25">
        <v>70</v>
      </c>
      <c r="K1150" s="25">
        <v>15</v>
      </c>
      <c r="L1150" s="27">
        <v>27.120999999999999</v>
      </c>
    </row>
    <row r="1151" spans="1:12" ht="16.5" customHeight="1" x14ac:dyDescent="0.25">
      <c r="A1151" s="15">
        <v>933</v>
      </c>
      <c r="B1151" s="12">
        <v>3</v>
      </c>
      <c r="C1151" s="35" t="s">
        <v>1902</v>
      </c>
      <c r="D1151" s="35" t="s">
        <v>1905</v>
      </c>
      <c r="E1151" s="35" t="s">
        <v>1903</v>
      </c>
      <c r="F1151" s="26">
        <v>0</v>
      </c>
      <c r="G1151" s="26">
        <v>7.54</v>
      </c>
      <c r="H1151" s="26">
        <v>7.54</v>
      </c>
      <c r="I1151" s="25">
        <v>17</v>
      </c>
      <c r="J1151" s="25">
        <v>32</v>
      </c>
      <c r="K1151" s="25">
        <v>7</v>
      </c>
      <c r="L1151" s="27">
        <v>46.914000000000001</v>
      </c>
    </row>
    <row r="1152" spans="1:12" ht="16.5" customHeight="1" x14ac:dyDescent="0.25">
      <c r="A1152" s="15">
        <v>934</v>
      </c>
      <c r="B1152" s="12">
        <v>1</v>
      </c>
      <c r="C1152" s="35" t="s">
        <v>1906</v>
      </c>
      <c r="D1152" s="35" t="s">
        <v>1907</v>
      </c>
      <c r="E1152" s="35" t="s">
        <v>1908</v>
      </c>
      <c r="F1152" s="26">
        <v>0</v>
      </c>
      <c r="G1152" s="26">
        <v>11.24</v>
      </c>
      <c r="H1152" s="26">
        <v>11.24</v>
      </c>
      <c r="I1152" s="25">
        <v>17</v>
      </c>
      <c r="J1152" s="25">
        <v>26</v>
      </c>
      <c r="K1152" s="25">
        <v>7</v>
      </c>
      <c r="L1152" s="27">
        <v>69.935000000000002</v>
      </c>
    </row>
    <row r="1153" spans="1:12" ht="16.5" customHeight="1" x14ac:dyDescent="0.25">
      <c r="A1153" s="15">
        <v>936</v>
      </c>
      <c r="B1153" s="12">
        <v>1</v>
      </c>
      <c r="C1153" s="35" t="s">
        <v>1909</v>
      </c>
      <c r="D1153" s="35" t="s">
        <v>1910</v>
      </c>
      <c r="E1153" s="35" t="s">
        <v>1911</v>
      </c>
      <c r="F1153" s="26">
        <v>0</v>
      </c>
      <c r="G1153" s="26">
        <v>16.32</v>
      </c>
      <c r="H1153" s="26">
        <v>16.32</v>
      </c>
      <c r="I1153" s="25">
        <v>5</v>
      </c>
      <c r="J1153" s="25">
        <v>9</v>
      </c>
      <c r="K1153" s="25">
        <v>1</v>
      </c>
      <c r="L1153" s="27">
        <v>29.866</v>
      </c>
    </row>
    <row r="1154" spans="1:12" ht="16.5" customHeight="1" x14ac:dyDescent="0.25">
      <c r="A1154" s="15">
        <v>936</v>
      </c>
      <c r="B1154" s="12">
        <v>2</v>
      </c>
      <c r="C1154" s="35" t="s">
        <v>1909</v>
      </c>
      <c r="D1154" s="35" t="s">
        <v>1911</v>
      </c>
      <c r="E1154" s="35" t="s">
        <v>1912</v>
      </c>
      <c r="F1154" s="26">
        <v>0</v>
      </c>
      <c r="G1154" s="26">
        <v>4.91</v>
      </c>
      <c r="H1154" s="26">
        <v>4.91</v>
      </c>
      <c r="I1154" s="25">
        <v>22</v>
      </c>
      <c r="J1154" s="25">
        <v>33</v>
      </c>
      <c r="K1154" s="25">
        <v>18</v>
      </c>
      <c r="L1154" s="27">
        <v>39.534999999999997</v>
      </c>
    </row>
    <row r="1155" spans="1:12" ht="16.5" customHeight="1" x14ac:dyDescent="0.25">
      <c r="A1155" s="15">
        <v>937</v>
      </c>
      <c r="B1155" s="12">
        <v>1</v>
      </c>
      <c r="C1155" s="35" t="s">
        <v>1913</v>
      </c>
      <c r="D1155" s="35" t="s">
        <v>298</v>
      </c>
      <c r="E1155" s="35" t="s">
        <v>1914</v>
      </c>
      <c r="F1155" s="26">
        <v>0</v>
      </c>
      <c r="G1155" s="26">
        <v>11.65</v>
      </c>
      <c r="H1155" s="26">
        <v>11.65</v>
      </c>
      <c r="I1155" s="25">
        <v>18</v>
      </c>
      <c r="J1155" s="25">
        <v>34</v>
      </c>
      <c r="K1155" s="25">
        <v>8</v>
      </c>
      <c r="L1155" s="27">
        <v>76.75</v>
      </c>
    </row>
    <row r="1156" spans="1:12" ht="16.5" customHeight="1" x14ac:dyDescent="0.25">
      <c r="A1156" s="15">
        <v>937</v>
      </c>
      <c r="B1156" s="12">
        <v>2</v>
      </c>
      <c r="C1156" s="35" t="s">
        <v>1913</v>
      </c>
      <c r="D1156" s="35" t="s">
        <v>1914</v>
      </c>
      <c r="E1156" s="35" t="s">
        <v>1915</v>
      </c>
      <c r="F1156" s="26">
        <v>0</v>
      </c>
      <c r="G1156" s="26">
        <v>7.54</v>
      </c>
      <c r="H1156" s="26">
        <v>7.54</v>
      </c>
      <c r="I1156" s="25">
        <v>23</v>
      </c>
      <c r="J1156" s="25">
        <v>43</v>
      </c>
      <c r="K1156" s="25">
        <v>10</v>
      </c>
      <c r="L1156" s="27">
        <v>63.472000000000001</v>
      </c>
    </row>
    <row r="1157" spans="1:12" ht="16.5" customHeight="1" x14ac:dyDescent="0.25">
      <c r="A1157" s="15">
        <v>939</v>
      </c>
      <c r="B1157" s="12">
        <v>1</v>
      </c>
      <c r="C1157" s="35" t="s">
        <v>1916</v>
      </c>
      <c r="D1157" s="35" t="s">
        <v>1917</v>
      </c>
      <c r="E1157" s="35" t="s">
        <v>1918</v>
      </c>
      <c r="F1157" s="26">
        <v>0</v>
      </c>
      <c r="G1157" s="26">
        <v>8.68</v>
      </c>
      <c r="H1157" s="26">
        <v>8.68</v>
      </c>
      <c r="I1157" s="25">
        <v>189</v>
      </c>
      <c r="J1157" s="25">
        <v>429</v>
      </c>
      <c r="K1157" s="25">
        <v>0</v>
      </c>
      <c r="L1157" s="27">
        <v>600.42999999999995</v>
      </c>
    </row>
    <row r="1158" spans="1:12" ht="16.5" customHeight="1" x14ac:dyDescent="0.25">
      <c r="A1158" s="15">
        <v>939</v>
      </c>
      <c r="B1158" s="12">
        <v>2</v>
      </c>
      <c r="C1158" s="35" t="s">
        <v>1916</v>
      </c>
      <c r="D1158" s="35" t="s">
        <v>1918</v>
      </c>
      <c r="E1158" s="35" t="s">
        <v>1919</v>
      </c>
      <c r="F1158" s="26">
        <v>0</v>
      </c>
      <c r="G1158" s="26">
        <v>9.91</v>
      </c>
      <c r="H1158" s="26">
        <v>9.91</v>
      </c>
      <c r="I1158" s="25">
        <v>170</v>
      </c>
      <c r="J1158" s="25">
        <v>387</v>
      </c>
      <c r="K1158" s="25">
        <v>0</v>
      </c>
      <c r="L1158" s="27">
        <v>616.6</v>
      </c>
    </row>
    <row r="1159" spans="1:12" ht="16.5" customHeight="1" x14ac:dyDescent="0.25">
      <c r="A1159" s="15">
        <v>941</v>
      </c>
      <c r="B1159" s="12">
        <v>1</v>
      </c>
      <c r="C1159" s="35" t="s">
        <v>1920</v>
      </c>
      <c r="D1159" s="35" t="s">
        <v>1921</v>
      </c>
      <c r="E1159" s="35" t="s">
        <v>526</v>
      </c>
      <c r="F1159" s="26">
        <v>0</v>
      </c>
      <c r="G1159" s="26">
        <v>0.55000000000000004</v>
      </c>
      <c r="H1159" s="26">
        <v>0.55000000000000004</v>
      </c>
      <c r="I1159" s="25">
        <v>513</v>
      </c>
      <c r="J1159" s="25">
        <v>656</v>
      </c>
      <c r="K1159" s="25">
        <v>402</v>
      </c>
      <c r="L1159" s="27">
        <v>103.267</v>
      </c>
    </row>
    <row r="1160" spans="1:12" ht="16.5" customHeight="1" x14ac:dyDescent="0.25">
      <c r="A1160" s="15">
        <v>944</v>
      </c>
      <c r="B1160" s="12">
        <v>1</v>
      </c>
      <c r="C1160" s="35" t="s">
        <v>1922</v>
      </c>
      <c r="D1160" s="35" t="s">
        <v>1923</v>
      </c>
      <c r="E1160" s="35" t="s">
        <v>1924</v>
      </c>
      <c r="F1160" s="26">
        <v>0</v>
      </c>
      <c r="G1160" s="26">
        <v>8.02</v>
      </c>
      <c r="H1160" s="26">
        <v>8.02</v>
      </c>
      <c r="I1160" s="25">
        <v>42</v>
      </c>
      <c r="J1160" s="25">
        <v>91</v>
      </c>
      <c r="K1160" s="25">
        <v>9</v>
      </c>
      <c r="L1160" s="27">
        <v>123.283</v>
      </c>
    </row>
    <row r="1161" spans="1:12" ht="16.5" customHeight="1" x14ac:dyDescent="0.25">
      <c r="A1161" s="15">
        <v>944</v>
      </c>
      <c r="B1161" s="12">
        <v>2</v>
      </c>
      <c r="C1161" s="35" t="s">
        <v>1922</v>
      </c>
      <c r="D1161" s="35" t="s">
        <v>1924</v>
      </c>
      <c r="E1161" s="35" t="s">
        <v>1925</v>
      </c>
      <c r="F1161" s="26">
        <v>0</v>
      </c>
      <c r="G1161" s="26">
        <v>1.77</v>
      </c>
      <c r="H1161" s="26">
        <v>1.77</v>
      </c>
      <c r="I1161" s="25">
        <v>45</v>
      </c>
      <c r="J1161" s="25">
        <v>91</v>
      </c>
      <c r="K1161" s="25">
        <v>14</v>
      </c>
      <c r="L1161" s="27">
        <v>29.152000000000001</v>
      </c>
    </row>
    <row r="1162" spans="1:12" ht="16.5" customHeight="1" x14ac:dyDescent="0.25">
      <c r="A1162" s="15">
        <v>946</v>
      </c>
      <c r="B1162" s="12">
        <v>1</v>
      </c>
      <c r="C1162" s="35" t="s">
        <v>1926</v>
      </c>
      <c r="D1162" s="35" t="s">
        <v>1927</v>
      </c>
      <c r="E1162" s="35" t="s">
        <v>1928</v>
      </c>
      <c r="F1162" s="26">
        <v>0</v>
      </c>
      <c r="G1162" s="26">
        <v>4.6399999999999997</v>
      </c>
      <c r="H1162" s="26">
        <v>4.6399999999999997</v>
      </c>
      <c r="I1162" s="25">
        <v>33</v>
      </c>
      <c r="J1162" s="25">
        <v>73</v>
      </c>
      <c r="K1162" s="25">
        <v>7</v>
      </c>
      <c r="L1162" s="27">
        <v>56.379000000000005</v>
      </c>
    </row>
    <row r="1163" spans="1:12" ht="16.5" customHeight="1" x14ac:dyDescent="0.25">
      <c r="A1163" s="15">
        <v>946</v>
      </c>
      <c r="B1163" s="12">
        <v>2</v>
      </c>
      <c r="C1163" s="35" t="s">
        <v>1926</v>
      </c>
      <c r="D1163" s="35" t="s">
        <v>1928</v>
      </c>
      <c r="E1163" s="35" t="s">
        <v>1929</v>
      </c>
      <c r="F1163" s="26">
        <v>0</v>
      </c>
      <c r="G1163" s="26">
        <v>2.91</v>
      </c>
      <c r="H1163" s="26">
        <v>2.91</v>
      </c>
      <c r="I1163" s="25">
        <v>19</v>
      </c>
      <c r="J1163" s="25">
        <v>41</v>
      </c>
      <c r="K1163" s="25">
        <v>4</v>
      </c>
      <c r="L1163" s="27">
        <v>20.236000000000001</v>
      </c>
    </row>
    <row r="1164" spans="1:12" ht="16.5" customHeight="1" x14ac:dyDescent="0.25">
      <c r="A1164" s="15" t="s">
        <v>1930</v>
      </c>
      <c r="B1164" s="12">
        <v>3</v>
      </c>
      <c r="C1164" s="35" t="s">
        <v>1931</v>
      </c>
      <c r="D1164" s="35" t="s">
        <v>1929</v>
      </c>
      <c r="E1164" s="35" t="s">
        <v>1932</v>
      </c>
      <c r="F1164" s="26">
        <v>0</v>
      </c>
      <c r="G1164" s="26">
        <v>27.34</v>
      </c>
      <c r="H1164" s="26">
        <v>27.34</v>
      </c>
      <c r="I1164" s="25">
        <v>10</v>
      </c>
      <c r="J1164" s="25">
        <v>25</v>
      </c>
      <c r="K1164" s="25">
        <v>0</v>
      </c>
      <c r="L1164" s="27">
        <v>100.06399999999999</v>
      </c>
    </row>
    <row r="1165" spans="1:12" ht="16.5" customHeight="1" x14ac:dyDescent="0.25">
      <c r="A1165" s="15">
        <v>952</v>
      </c>
      <c r="B1165" s="12">
        <v>1</v>
      </c>
      <c r="C1165" s="35" t="s">
        <v>1933</v>
      </c>
      <c r="D1165" s="35" t="s">
        <v>1934</v>
      </c>
      <c r="E1165" s="35" t="s">
        <v>1935</v>
      </c>
      <c r="F1165" s="26">
        <v>0</v>
      </c>
      <c r="G1165" s="26">
        <v>0.45</v>
      </c>
      <c r="H1165" s="26">
        <v>0.45</v>
      </c>
      <c r="I1165" s="25">
        <v>1810</v>
      </c>
      <c r="J1165" s="25">
        <v>2472</v>
      </c>
      <c r="K1165" s="25">
        <v>1091</v>
      </c>
      <c r="L1165" s="27">
        <v>298.10700000000003</v>
      </c>
    </row>
    <row r="1166" spans="1:12" ht="16.5" customHeight="1" x14ac:dyDescent="0.25">
      <c r="A1166" s="15">
        <v>953</v>
      </c>
      <c r="B1166" s="12">
        <v>1</v>
      </c>
      <c r="C1166" s="35" t="s">
        <v>1465</v>
      </c>
      <c r="D1166" s="35" t="s">
        <v>1936</v>
      </c>
      <c r="E1166" s="35" t="s">
        <v>1937</v>
      </c>
      <c r="F1166" s="26">
        <v>0</v>
      </c>
      <c r="G1166" s="26">
        <v>11.27</v>
      </c>
      <c r="H1166" s="26">
        <v>11.27</v>
      </c>
      <c r="I1166" s="25">
        <v>35</v>
      </c>
      <c r="J1166" s="25">
        <v>72</v>
      </c>
      <c r="K1166" s="25">
        <v>7</v>
      </c>
      <c r="L1166" s="27">
        <v>145.92400000000001</v>
      </c>
    </row>
    <row r="1167" spans="1:12" ht="16.5" customHeight="1" x14ac:dyDescent="0.25">
      <c r="A1167" s="15">
        <v>953</v>
      </c>
      <c r="B1167" s="12">
        <v>2</v>
      </c>
      <c r="C1167" s="35" t="s">
        <v>1465</v>
      </c>
      <c r="D1167" s="35" t="s">
        <v>1937</v>
      </c>
      <c r="E1167" s="35" t="s">
        <v>1938</v>
      </c>
      <c r="F1167" s="26">
        <v>0</v>
      </c>
      <c r="G1167" s="26">
        <v>8.42</v>
      </c>
      <c r="H1167" s="26">
        <v>8.42</v>
      </c>
      <c r="I1167" s="25">
        <v>8</v>
      </c>
      <c r="J1167" s="25">
        <v>23</v>
      </c>
      <c r="K1167" s="25">
        <v>0</v>
      </c>
      <c r="L1167" s="27">
        <v>24.654</v>
      </c>
    </row>
    <row r="1168" spans="1:12" ht="16.5" customHeight="1" x14ac:dyDescent="0.25">
      <c r="A1168" s="15">
        <v>953</v>
      </c>
      <c r="B1168" s="12">
        <v>3</v>
      </c>
      <c r="C1168" s="35" t="s">
        <v>1465</v>
      </c>
      <c r="D1168" s="35" t="s">
        <v>1938</v>
      </c>
      <c r="E1168" s="35" t="s">
        <v>1939</v>
      </c>
      <c r="F1168" s="26">
        <v>0</v>
      </c>
      <c r="G1168" s="26">
        <v>12.21</v>
      </c>
      <c r="H1168" s="26">
        <v>12.21</v>
      </c>
      <c r="I1168" s="25">
        <v>40</v>
      </c>
      <c r="J1168" s="25">
        <v>78</v>
      </c>
      <c r="K1168" s="25">
        <v>10</v>
      </c>
      <c r="L1168" s="27">
        <v>178.75399999999999</v>
      </c>
    </row>
    <row r="1169" spans="1:12" ht="16.5" customHeight="1" x14ac:dyDescent="0.25">
      <c r="A1169" s="15">
        <v>954</v>
      </c>
      <c r="B1169" s="12">
        <v>2</v>
      </c>
      <c r="C1169" s="35" t="s">
        <v>1940</v>
      </c>
      <c r="D1169" s="35" t="s">
        <v>1941</v>
      </c>
      <c r="E1169" s="35" t="s">
        <v>1942</v>
      </c>
      <c r="F1169" s="26">
        <v>0</v>
      </c>
      <c r="G1169" s="26">
        <v>9.74</v>
      </c>
      <c r="H1169" s="26">
        <v>9.74</v>
      </c>
      <c r="I1169" s="25">
        <v>86</v>
      </c>
      <c r="J1169" s="25">
        <v>108</v>
      </c>
      <c r="K1169" s="25">
        <v>69</v>
      </c>
      <c r="L1169" s="27">
        <v>306.57600000000002</v>
      </c>
    </row>
    <row r="1170" spans="1:12" ht="16.5" customHeight="1" x14ac:dyDescent="0.25">
      <c r="A1170" s="15">
        <v>955</v>
      </c>
      <c r="B1170" s="12">
        <v>1</v>
      </c>
      <c r="C1170" s="35" t="s">
        <v>1943</v>
      </c>
      <c r="D1170" s="35" t="s">
        <v>1912</v>
      </c>
      <c r="E1170" s="35" t="s">
        <v>1944</v>
      </c>
      <c r="F1170" s="26">
        <v>0</v>
      </c>
      <c r="G1170" s="26">
        <v>10.44</v>
      </c>
      <c r="H1170" s="26">
        <v>10.44</v>
      </c>
      <c r="I1170" s="25">
        <v>67</v>
      </c>
      <c r="J1170" s="25">
        <v>90</v>
      </c>
      <c r="K1170" s="25">
        <v>52</v>
      </c>
      <c r="L1170" s="27">
        <v>256.01</v>
      </c>
    </row>
    <row r="1171" spans="1:12" ht="16.5" customHeight="1" x14ac:dyDescent="0.25">
      <c r="A1171" s="15">
        <v>955</v>
      </c>
      <c r="B1171" s="12">
        <v>2</v>
      </c>
      <c r="C1171" s="35" t="s">
        <v>1943</v>
      </c>
      <c r="D1171" s="35" t="s">
        <v>1944</v>
      </c>
      <c r="E1171" s="35" t="s">
        <v>1945</v>
      </c>
      <c r="F1171" s="26">
        <v>0</v>
      </c>
      <c r="G1171" s="26">
        <v>9.66</v>
      </c>
      <c r="H1171" s="26">
        <v>9.66</v>
      </c>
      <c r="I1171" s="25">
        <v>47</v>
      </c>
      <c r="J1171" s="25">
        <v>75</v>
      </c>
      <c r="K1171" s="25">
        <v>29</v>
      </c>
      <c r="L1171" s="27">
        <v>166.17099999999999</v>
      </c>
    </row>
    <row r="1172" spans="1:12" ht="16.5" customHeight="1" x14ac:dyDescent="0.25">
      <c r="A1172" s="15">
        <v>955</v>
      </c>
      <c r="B1172" s="12">
        <v>3</v>
      </c>
      <c r="C1172" s="35" t="s">
        <v>1943</v>
      </c>
      <c r="D1172" s="35" t="s">
        <v>1945</v>
      </c>
      <c r="E1172" s="35" t="s">
        <v>1946</v>
      </c>
      <c r="F1172" s="26">
        <v>0</v>
      </c>
      <c r="G1172" s="26">
        <v>8.99</v>
      </c>
      <c r="H1172" s="26">
        <v>8.99</v>
      </c>
      <c r="I1172" s="25">
        <v>49</v>
      </c>
      <c r="J1172" s="25">
        <v>78</v>
      </c>
      <c r="K1172" s="25">
        <v>31</v>
      </c>
      <c r="L1172" s="27">
        <v>161.227</v>
      </c>
    </row>
    <row r="1173" spans="1:12" ht="16.5" customHeight="1" x14ac:dyDescent="0.25">
      <c r="A1173" s="15">
        <v>955</v>
      </c>
      <c r="B1173" s="12">
        <v>4</v>
      </c>
      <c r="C1173" s="35" t="s">
        <v>1943</v>
      </c>
      <c r="D1173" s="35" t="s">
        <v>1946</v>
      </c>
      <c r="E1173" s="35" t="s">
        <v>1947</v>
      </c>
      <c r="F1173" s="26">
        <v>0</v>
      </c>
      <c r="G1173" s="26">
        <v>6.94</v>
      </c>
      <c r="H1173" s="26">
        <v>6.94</v>
      </c>
      <c r="I1173" s="25">
        <v>48</v>
      </c>
      <c r="J1173" s="25">
        <v>76</v>
      </c>
      <c r="K1173" s="25">
        <v>30</v>
      </c>
      <c r="L1173" s="27">
        <v>121.922</v>
      </c>
    </row>
    <row r="1174" spans="1:12" ht="16.5" customHeight="1" x14ac:dyDescent="0.25">
      <c r="A1174" s="15">
        <v>955</v>
      </c>
      <c r="B1174" s="12">
        <v>5</v>
      </c>
      <c r="C1174" s="35" t="s">
        <v>1943</v>
      </c>
      <c r="D1174" s="35" t="s">
        <v>1947</v>
      </c>
      <c r="E1174" s="35" t="s">
        <v>1948</v>
      </c>
      <c r="F1174" s="26">
        <v>0</v>
      </c>
      <c r="G1174" s="26">
        <v>9.7899999999999991</v>
      </c>
      <c r="H1174" s="26">
        <v>9.7899999999999991</v>
      </c>
      <c r="I1174" s="25">
        <v>76</v>
      </c>
      <c r="J1174" s="25">
        <v>120</v>
      </c>
      <c r="K1174" s="25">
        <v>48</v>
      </c>
      <c r="L1174" s="27">
        <v>272.31900000000002</v>
      </c>
    </row>
    <row r="1175" spans="1:12" ht="16.5" customHeight="1" x14ac:dyDescent="0.25">
      <c r="A1175" s="15">
        <v>955</v>
      </c>
      <c r="B1175" s="12">
        <v>6</v>
      </c>
      <c r="C1175" s="35" t="s">
        <v>1943</v>
      </c>
      <c r="D1175" s="35" t="s">
        <v>1948</v>
      </c>
      <c r="E1175" s="35" t="s">
        <v>1949</v>
      </c>
      <c r="F1175" s="26">
        <v>0</v>
      </c>
      <c r="G1175" s="26">
        <v>2.0699999999999998</v>
      </c>
      <c r="H1175" s="26">
        <v>2.0699999999999998</v>
      </c>
      <c r="I1175" s="25">
        <v>1360</v>
      </c>
      <c r="J1175" s="25">
        <v>2049</v>
      </c>
      <c r="K1175" s="25">
        <v>818</v>
      </c>
      <c r="L1175" s="27">
        <v>1030.3630000000001</v>
      </c>
    </row>
    <row r="1176" spans="1:12" ht="16.5" customHeight="1" x14ac:dyDescent="0.25">
      <c r="A1176" s="15">
        <v>955</v>
      </c>
      <c r="B1176" s="12">
        <v>7</v>
      </c>
      <c r="C1176" s="35" t="s">
        <v>1943</v>
      </c>
      <c r="D1176" s="35" t="s">
        <v>1949</v>
      </c>
      <c r="E1176" s="35" t="s">
        <v>1950</v>
      </c>
      <c r="F1176" s="26">
        <v>0</v>
      </c>
      <c r="G1176" s="26">
        <v>1.01</v>
      </c>
      <c r="H1176" s="26">
        <v>1.01</v>
      </c>
      <c r="I1176" s="25">
        <v>751</v>
      </c>
      <c r="J1176" s="25">
        <v>986</v>
      </c>
      <c r="K1176" s="25">
        <v>587</v>
      </c>
      <c r="L1176" s="27">
        <v>277.61500000000001</v>
      </c>
    </row>
    <row r="1177" spans="1:12" ht="16.5" customHeight="1" x14ac:dyDescent="0.25">
      <c r="A1177" s="15">
        <v>958</v>
      </c>
      <c r="B1177" s="12">
        <v>1</v>
      </c>
      <c r="C1177" s="35" t="s">
        <v>1951</v>
      </c>
      <c r="D1177" s="35" t="s">
        <v>1952</v>
      </c>
      <c r="E1177" s="35" t="s">
        <v>1953</v>
      </c>
      <c r="F1177" s="26">
        <v>0</v>
      </c>
      <c r="G1177" s="26">
        <v>12.96</v>
      </c>
      <c r="H1177" s="26">
        <v>12.96</v>
      </c>
      <c r="I1177" s="25">
        <v>8</v>
      </c>
      <c r="J1177" s="25">
        <v>21</v>
      </c>
      <c r="K1177" s="25">
        <v>0</v>
      </c>
      <c r="L1177" s="27">
        <v>37.947000000000003</v>
      </c>
    </row>
    <row r="1178" spans="1:12" ht="16.5" customHeight="1" x14ac:dyDescent="0.25">
      <c r="A1178" s="15" t="s">
        <v>1954</v>
      </c>
      <c r="B1178" s="12">
        <v>1</v>
      </c>
      <c r="C1178" s="35" t="s">
        <v>1955</v>
      </c>
      <c r="D1178" s="35" t="s">
        <v>1956</v>
      </c>
      <c r="E1178" s="35" t="s">
        <v>1957</v>
      </c>
      <c r="F1178" s="26">
        <v>0</v>
      </c>
      <c r="G1178" s="26">
        <v>7.6</v>
      </c>
      <c r="H1178" s="26">
        <v>7.6</v>
      </c>
      <c r="I1178" s="25">
        <v>2</v>
      </c>
      <c r="J1178" s="25">
        <v>7</v>
      </c>
      <c r="K1178" s="25">
        <v>0</v>
      </c>
      <c r="L1178" s="27">
        <v>5.5629999999999997</v>
      </c>
    </row>
    <row r="1179" spans="1:12" ht="16.5" customHeight="1" x14ac:dyDescent="0.25">
      <c r="A1179" s="15">
        <v>964</v>
      </c>
      <c r="B1179" s="12">
        <v>1</v>
      </c>
      <c r="C1179" s="35" t="s">
        <v>1958</v>
      </c>
      <c r="D1179" s="35" t="s">
        <v>885</v>
      </c>
      <c r="E1179" s="35" t="s">
        <v>1959</v>
      </c>
      <c r="F1179" s="26">
        <v>0</v>
      </c>
      <c r="G1179" s="26">
        <v>2.2599999999999998</v>
      </c>
      <c r="H1179" s="26">
        <v>2.2599999999999998</v>
      </c>
      <c r="I1179" s="25">
        <v>35</v>
      </c>
      <c r="J1179" s="25">
        <v>55</v>
      </c>
      <c r="K1179" s="25">
        <v>21</v>
      </c>
      <c r="L1179" s="27">
        <v>28.951000000000001</v>
      </c>
    </row>
    <row r="1180" spans="1:12" ht="16.5" customHeight="1" x14ac:dyDescent="0.25">
      <c r="A1180" s="15">
        <v>964</v>
      </c>
      <c r="B1180" s="12">
        <v>2</v>
      </c>
      <c r="C1180" s="35" t="s">
        <v>1958</v>
      </c>
      <c r="D1180" s="35" t="s">
        <v>1959</v>
      </c>
      <c r="E1180" s="35" t="s">
        <v>887</v>
      </c>
      <c r="F1180" s="26">
        <v>0</v>
      </c>
      <c r="G1180" s="26">
        <v>6.57</v>
      </c>
      <c r="H1180" s="26">
        <v>6.57</v>
      </c>
      <c r="I1180" s="25">
        <v>23</v>
      </c>
      <c r="J1180" s="25">
        <v>36</v>
      </c>
      <c r="K1180" s="25">
        <v>14</v>
      </c>
      <c r="L1180" s="27">
        <v>55.305999999999997</v>
      </c>
    </row>
    <row r="1181" spans="1:12" ht="16.5" customHeight="1" x14ac:dyDescent="0.25">
      <c r="A1181" s="15">
        <v>966</v>
      </c>
      <c r="B1181" s="12">
        <v>1</v>
      </c>
      <c r="C1181" s="35" t="s">
        <v>1960</v>
      </c>
      <c r="D1181" s="35" t="s">
        <v>1961</v>
      </c>
      <c r="E1181" s="35" t="s">
        <v>1962</v>
      </c>
      <c r="F1181" s="26">
        <v>0</v>
      </c>
      <c r="G1181" s="26">
        <v>6.78</v>
      </c>
      <c r="H1181" s="26">
        <v>6.78</v>
      </c>
      <c r="I1181" s="25">
        <v>21</v>
      </c>
      <c r="J1181" s="25">
        <v>34</v>
      </c>
      <c r="K1181" s="25">
        <v>13</v>
      </c>
      <c r="L1181" s="27">
        <v>52.110999999999997</v>
      </c>
    </row>
    <row r="1182" spans="1:12" ht="16.5" customHeight="1" x14ac:dyDescent="0.25">
      <c r="A1182" s="15">
        <v>966</v>
      </c>
      <c r="B1182" s="12">
        <v>2</v>
      </c>
      <c r="C1182" s="35" t="s">
        <v>1960</v>
      </c>
      <c r="D1182" s="35" t="s">
        <v>1962</v>
      </c>
      <c r="E1182" s="35" t="s">
        <v>1963</v>
      </c>
      <c r="F1182" s="26">
        <v>0</v>
      </c>
      <c r="G1182" s="26">
        <v>7.08</v>
      </c>
      <c r="H1182" s="26">
        <v>7.08</v>
      </c>
      <c r="I1182" s="25">
        <v>14</v>
      </c>
      <c r="J1182" s="25">
        <v>22</v>
      </c>
      <c r="K1182" s="25">
        <v>8</v>
      </c>
      <c r="L1182" s="27">
        <v>36.277999999999999</v>
      </c>
    </row>
    <row r="1183" spans="1:12" ht="16.5" customHeight="1" x14ac:dyDescent="0.25">
      <c r="A1183" s="15" t="s">
        <v>1964</v>
      </c>
      <c r="B1183" s="12">
        <v>1</v>
      </c>
      <c r="C1183" s="35" t="s">
        <v>1965</v>
      </c>
      <c r="D1183" s="35" t="s">
        <v>1966</v>
      </c>
      <c r="E1183" s="35" t="s">
        <v>1967</v>
      </c>
      <c r="F1183" s="26">
        <v>0</v>
      </c>
      <c r="G1183" s="26">
        <v>24.810000000000002</v>
      </c>
      <c r="H1183" s="26">
        <v>24.810000000000002</v>
      </c>
      <c r="I1183" s="25">
        <v>6</v>
      </c>
      <c r="J1183" s="25">
        <v>12</v>
      </c>
      <c r="K1183" s="25">
        <v>0</v>
      </c>
      <c r="L1183" s="27">
        <v>56.887</v>
      </c>
    </row>
    <row r="1184" spans="1:12" ht="16.5" customHeight="1" x14ac:dyDescent="0.25">
      <c r="A1184" s="15">
        <v>981</v>
      </c>
      <c r="B1184" s="12">
        <v>1</v>
      </c>
      <c r="C1184" s="35" t="s">
        <v>1968</v>
      </c>
      <c r="D1184" s="35" t="s">
        <v>1969</v>
      </c>
      <c r="E1184" s="35" t="s">
        <v>1970</v>
      </c>
      <c r="F1184" s="26">
        <v>0</v>
      </c>
      <c r="G1184" s="26">
        <v>1.2</v>
      </c>
      <c r="H1184" s="26">
        <v>1.2</v>
      </c>
      <c r="I1184" s="25">
        <v>44</v>
      </c>
      <c r="J1184" s="25">
        <v>84</v>
      </c>
      <c r="K1184" s="25">
        <v>19</v>
      </c>
      <c r="L1184" s="27">
        <v>19.324999999999999</v>
      </c>
    </row>
    <row r="1185" spans="1:12" ht="16.5" customHeight="1" x14ac:dyDescent="0.25">
      <c r="A1185" s="15">
        <v>982</v>
      </c>
      <c r="B1185" s="12">
        <v>1</v>
      </c>
      <c r="C1185" s="35" t="s">
        <v>1971</v>
      </c>
      <c r="D1185" s="35" t="s">
        <v>896</v>
      </c>
      <c r="E1185" s="35" t="s">
        <v>526</v>
      </c>
      <c r="F1185" s="26">
        <v>0</v>
      </c>
      <c r="G1185" s="26">
        <v>0.71</v>
      </c>
      <c r="H1185" s="26">
        <v>0.71</v>
      </c>
      <c r="I1185" s="25">
        <v>69</v>
      </c>
      <c r="J1185" s="25">
        <v>104</v>
      </c>
      <c r="K1185" s="25">
        <v>43</v>
      </c>
      <c r="L1185" s="27">
        <v>17.93</v>
      </c>
    </row>
    <row r="1186" spans="1:12" ht="16.5" customHeight="1" x14ac:dyDescent="0.25">
      <c r="A1186" s="15" t="s">
        <v>1972</v>
      </c>
      <c r="B1186" s="12">
        <v>1</v>
      </c>
      <c r="C1186" s="35" t="s">
        <v>1973</v>
      </c>
      <c r="D1186" s="35" t="s">
        <v>1974</v>
      </c>
      <c r="E1186" s="35" t="s">
        <v>1975</v>
      </c>
      <c r="F1186" s="26">
        <v>0</v>
      </c>
      <c r="G1186" s="26">
        <v>16.079999999999998</v>
      </c>
      <c r="H1186" s="26">
        <v>16.079999999999998</v>
      </c>
      <c r="I1186" s="25">
        <v>18</v>
      </c>
      <c r="J1186" s="25">
        <v>53</v>
      </c>
      <c r="K1186" s="25">
        <v>0</v>
      </c>
      <c r="L1186" s="27">
        <v>105.935</v>
      </c>
    </row>
    <row r="1187" spans="1:12" ht="16.5" customHeight="1" x14ac:dyDescent="0.25">
      <c r="A1187" s="15">
        <v>998</v>
      </c>
      <c r="B1187" s="12">
        <v>1</v>
      </c>
      <c r="C1187" s="35" t="s">
        <v>1976</v>
      </c>
      <c r="D1187" s="35" t="s">
        <v>1977</v>
      </c>
      <c r="E1187" s="35" t="s">
        <v>1978</v>
      </c>
      <c r="F1187" s="26">
        <v>0</v>
      </c>
      <c r="G1187" s="26">
        <v>1.86</v>
      </c>
      <c r="H1187" s="26">
        <v>1.86</v>
      </c>
      <c r="I1187" s="25">
        <v>959</v>
      </c>
      <c r="J1187" s="25">
        <v>1845</v>
      </c>
      <c r="K1187" s="25">
        <v>324</v>
      </c>
      <c r="L1187" s="27">
        <v>652.84900000000005</v>
      </c>
    </row>
    <row r="1188" spans="1:12" ht="16.5" customHeight="1" x14ac:dyDescent="0.25">
      <c r="A1188" s="15">
        <v>9339</v>
      </c>
      <c r="B1188" s="12">
        <v>1</v>
      </c>
      <c r="C1188" s="35" t="s">
        <v>2042</v>
      </c>
      <c r="D1188" s="35" t="s">
        <v>1848</v>
      </c>
      <c r="E1188" s="35" t="s">
        <v>2043</v>
      </c>
      <c r="F1188" s="26">
        <v>0</v>
      </c>
      <c r="G1188" s="26">
        <v>0.2</v>
      </c>
      <c r="H1188" s="26">
        <v>0.2</v>
      </c>
      <c r="I1188" s="25">
        <v>19</v>
      </c>
      <c r="J1188" s="25">
        <v>33</v>
      </c>
      <c r="K1188" s="25">
        <v>9</v>
      </c>
      <c r="L1188" s="27">
        <v>1.391</v>
      </c>
    </row>
    <row r="1189" spans="1:12" ht="16.5" customHeight="1" x14ac:dyDescent="0.25">
      <c r="A1189" s="15">
        <v>9340</v>
      </c>
      <c r="B1189" s="12">
        <v>1</v>
      </c>
      <c r="C1189" s="35" t="s">
        <v>2044</v>
      </c>
      <c r="D1189" s="35" t="s">
        <v>1907</v>
      </c>
      <c r="E1189" s="35" t="s">
        <v>2045</v>
      </c>
      <c r="F1189" s="26">
        <v>0</v>
      </c>
      <c r="G1189" s="26">
        <v>3.1</v>
      </c>
      <c r="H1189" s="26">
        <v>3.1</v>
      </c>
      <c r="I1189" s="25">
        <v>51</v>
      </c>
      <c r="J1189" s="25">
        <v>95</v>
      </c>
      <c r="K1189" s="25">
        <v>21</v>
      </c>
      <c r="L1189" s="27">
        <v>57.865000000000002</v>
      </c>
    </row>
    <row r="1190" spans="1:12" ht="16.5" customHeight="1" x14ac:dyDescent="0.25">
      <c r="A1190" s="15">
        <v>9340</v>
      </c>
      <c r="B1190" s="12">
        <v>2</v>
      </c>
      <c r="C1190" s="35" t="s">
        <v>2044</v>
      </c>
      <c r="D1190" s="35" t="s">
        <v>2045</v>
      </c>
      <c r="E1190" s="35" t="s">
        <v>2046</v>
      </c>
      <c r="F1190" s="26">
        <v>0</v>
      </c>
      <c r="G1190" s="26">
        <v>6.9</v>
      </c>
      <c r="H1190" s="26">
        <v>6.9</v>
      </c>
      <c r="I1190" s="25">
        <v>21</v>
      </c>
      <c r="J1190" s="25">
        <v>39</v>
      </c>
      <c r="K1190" s="25">
        <v>9</v>
      </c>
      <c r="L1190" s="27">
        <v>53.033000000000001</v>
      </c>
    </row>
    <row r="1191" spans="1:12" ht="16.5" customHeight="1" x14ac:dyDescent="0.25">
      <c r="A1191" s="15">
        <v>9501</v>
      </c>
      <c r="B1191" s="12">
        <v>1</v>
      </c>
      <c r="C1191" s="35" t="s">
        <v>2047</v>
      </c>
      <c r="D1191" s="35" t="s">
        <v>2048</v>
      </c>
      <c r="E1191" s="35" t="s">
        <v>2049</v>
      </c>
      <c r="F1191" s="26">
        <v>0</v>
      </c>
      <c r="G1191" s="26">
        <v>0.28999999999999998</v>
      </c>
      <c r="H1191" s="26">
        <v>0.28999999999999998</v>
      </c>
      <c r="I1191" s="25">
        <v>17</v>
      </c>
      <c r="J1191" s="25">
        <v>7</v>
      </c>
      <c r="K1191" s="25">
        <v>29</v>
      </c>
      <c r="L1191" s="27">
        <v>1.804</v>
      </c>
    </row>
    <row r="1192" spans="1:12" ht="16.5" customHeight="1" x14ac:dyDescent="0.25">
      <c r="A1192" s="15">
        <v>9572</v>
      </c>
      <c r="B1192" s="12">
        <v>1</v>
      </c>
      <c r="C1192" s="35" t="s">
        <v>2050</v>
      </c>
      <c r="D1192" s="35" t="s">
        <v>2051</v>
      </c>
      <c r="E1192" s="35" t="s">
        <v>523</v>
      </c>
      <c r="F1192" s="26">
        <v>0</v>
      </c>
      <c r="G1192" s="26">
        <v>0.71</v>
      </c>
      <c r="H1192" s="26">
        <v>0.71</v>
      </c>
      <c r="I1192" s="25">
        <v>369</v>
      </c>
      <c r="J1192" s="25">
        <v>437</v>
      </c>
      <c r="K1192" s="25">
        <v>306</v>
      </c>
      <c r="L1192" s="27">
        <v>95.888000000000005</v>
      </c>
    </row>
    <row r="1193" spans="1:12" ht="16.5" customHeight="1" x14ac:dyDescent="0.25">
      <c r="A1193" s="15">
        <v>9720</v>
      </c>
      <c r="B1193" s="12">
        <v>1</v>
      </c>
      <c r="C1193" s="35" t="s">
        <v>2052</v>
      </c>
      <c r="D1193" s="35" t="s">
        <v>2053</v>
      </c>
      <c r="E1193" s="35" t="s">
        <v>2054</v>
      </c>
      <c r="F1193" s="26">
        <v>0</v>
      </c>
      <c r="G1193" s="26">
        <v>4.45</v>
      </c>
      <c r="H1193" s="26">
        <v>4.45</v>
      </c>
      <c r="I1193" s="25">
        <v>142</v>
      </c>
      <c r="J1193" s="25">
        <v>251</v>
      </c>
      <c r="K1193" s="25">
        <v>64</v>
      </c>
      <c r="L1193" s="27">
        <v>231.27500000000001</v>
      </c>
    </row>
    <row r="1194" spans="1:12" ht="16.5" customHeight="1" x14ac:dyDescent="0.25">
      <c r="A1194" s="15">
        <v>9765</v>
      </c>
      <c r="B1194" s="12">
        <v>1</v>
      </c>
      <c r="C1194" s="35" t="s">
        <v>1255</v>
      </c>
      <c r="D1194" s="35" t="s">
        <v>2055</v>
      </c>
      <c r="E1194" s="35" t="s">
        <v>2056</v>
      </c>
      <c r="F1194" s="26">
        <v>0</v>
      </c>
      <c r="G1194" s="26">
        <v>0.25</v>
      </c>
      <c r="H1194" s="26">
        <v>0.25</v>
      </c>
      <c r="I1194" s="25">
        <v>184</v>
      </c>
      <c r="J1194" s="25">
        <v>277</v>
      </c>
      <c r="K1194" s="25">
        <v>113</v>
      </c>
      <c r="L1194" s="27">
        <v>16.835999999999999</v>
      </c>
    </row>
    <row r="1195" spans="1:12" ht="18.75" customHeight="1" x14ac:dyDescent="0.25">
      <c r="A1195" s="47"/>
      <c r="B1195" s="48"/>
      <c r="C1195" s="49"/>
      <c r="D1195" s="49"/>
      <c r="E1195" s="50" t="s">
        <v>2069</v>
      </c>
      <c r="F1195" s="51"/>
      <c r="G1195" s="91">
        <v>1787.4500000000005</v>
      </c>
      <c r="H1195" s="91"/>
      <c r="I1195" s="52"/>
      <c r="J1195" s="52"/>
      <c r="K1195" s="52"/>
      <c r="L1195" s="53">
        <v>194018.08199999991</v>
      </c>
    </row>
    <row r="1196" spans="1:12" ht="18.75" customHeight="1" x14ac:dyDescent="0.25">
      <c r="A1196" s="40"/>
      <c r="B1196" s="41"/>
      <c r="C1196" s="55" t="s">
        <v>2073</v>
      </c>
      <c r="D1196" s="42"/>
      <c r="E1196" s="46"/>
      <c r="F1196" s="43"/>
      <c r="G1196" s="54"/>
      <c r="H1196" s="54"/>
      <c r="I1196" s="44"/>
      <c r="J1196" s="44"/>
      <c r="K1196" s="44"/>
      <c r="L1196" s="45"/>
    </row>
    <row r="1197" spans="1:12" ht="16.5" customHeight="1" x14ac:dyDescent="0.25">
      <c r="A1197" s="15">
        <v>68</v>
      </c>
      <c r="B1197" s="12">
        <v>6</v>
      </c>
      <c r="C1197" s="35" t="s">
        <v>720</v>
      </c>
      <c r="D1197" s="35" t="s">
        <v>725</v>
      </c>
      <c r="E1197" s="35" t="s">
        <v>726</v>
      </c>
      <c r="F1197" s="26">
        <v>0</v>
      </c>
      <c r="G1197" s="26">
        <v>18.87</v>
      </c>
      <c r="H1197" s="26">
        <v>18.87</v>
      </c>
      <c r="I1197" s="25">
        <v>91</v>
      </c>
      <c r="J1197" s="25">
        <v>207</v>
      </c>
      <c r="K1197" s="25">
        <v>22</v>
      </c>
      <c r="L1197" s="27">
        <v>628.48400000000004</v>
      </c>
    </row>
    <row r="1198" spans="1:12" ht="16.5" customHeight="1" x14ac:dyDescent="0.25">
      <c r="A1198" s="17">
        <v>85</v>
      </c>
      <c r="B1198" s="18">
        <v>35</v>
      </c>
      <c r="C1198" s="37" t="s">
        <v>788</v>
      </c>
      <c r="D1198" s="37" t="s">
        <v>815</v>
      </c>
      <c r="E1198" s="37" t="s">
        <v>816</v>
      </c>
      <c r="F1198" s="32">
        <v>0</v>
      </c>
      <c r="G1198" s="32">
        <v>12.26</v>
      </c>
      <c r="H1198" s="32">
        <v>12.26</v>
      </c>
      <c r="I1198" s="31">
        <v>75</v>
      </c>
      <c r="J1198" s="31">
        <v>118</v>
      </c>
      <c r="K1198" s="31">
        <v>45</v>
      </c>
      <c r="L1198" s="33">
        <v>336.53699999999998</v>
      </c>
    </row>
  </sheetData>
  <mergeCells count="4">
    <mergeCell ref="G362:H362"/>
    <mergeCell ref="G650:H650"/>
    <mergeCell ref="G989:H989"/>
    <mergeCell ref="G1195:H1195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2016</oddHeader>
    <oddFooter>&amp;C&amp;11&amp;P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420"/>
  <sheetViews>
    <sheetView workbookViewId="0"/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7109375" customWidth="1"/>
    <col min="6" max="8" width="6.7109375" style="3" customWidth="1"/>
    <col min="9" max="11" width="6.7109375" customWidth="1"/>
    <col min="12" max="12" width="10.7109375" style="4" customWidth="1"/>
    <col min="13" max="13" width="6.7109375" customWidth="1"/>
  </cols>
  <sheetData>
    <row r="1" spans="1:15" ht="26.25" customHeight="1" x14ac:dyDescent="0.25">
      <c r="A1" s="6" t="s">
        <v>2057</v>
      </c>
      <c r="B1" s="7" t="s">
        <v>2058</v>
      </c>
      <c r="C1" s="19" t="s">
        <v>2059</v>
      </c>
      <c r="D1" s="19" t="s">
        <v>2060</v>
      </c>
      <c r="E1" s="19" t="s">
        <v>2061</v>
      </c>
      <c r="F1" s="20" t="s">
        <v>2062</v>
      </c>
      <c r="G1" s="20" t="s">
        <v>2063</v>
      </c>
      <c r="H1" s="20" t="s">
        <v>2064</v>
      </c>
      <c r="I1" s="19" t="s">
        <v>2065</v>
      </c>
      <c r="J1" s="19" t="s">
        <v>9</v>
      </c>
      <c r="K1" s="19" t="s">
        <v>10</v>
      </c>
      <c r="L1" s="21" t="s">
        <v>2066</v>
      </c>
      <c r="M1" s="19" t="s">
        <v>2067</v>
      </c>
      <c r="N1" s="5"/>
      <c r="O1" s="5"/>
    </row>
    <row r="2" spans="1:15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0</v>
      </c>
      <c r="G2" s="23">
        <v>9.01</v>
      </c>
      <c r="H2" s="23">
        <v>9.01</v>
      </c>
      <c r="I2" s="22">
        <v>986</v>
      </c>
      <c r="J2" s="22">
        <v>1639</v>
      </c>
      <c r="K2" s="22">
        <v>507</v>
      </c>
      <c r="L2" s="24">
        <v>3251.4929999999999</v>
      </c>
      <c r="M2" s="22">
        <v>2</v>
      </c>
    </row>
    <row r="3" spans="1:15" ht="16.5" customHeight="1" x14ac:dyDescent="0.25">
      <c r="A3" s="15">
        <v>1</v>
      </c>
      <c r="B3" s="12" t="s">
        <v>27</v>
      </c>
      <c r="C3" s="35" t="s">
        <v>22</v>
      </c>
      <c r="D3" s="35" t="s">
        <v>24</v>
      </c>
      <c r="E3" s="35" t="s">
        <v>28</v>
      </c>
      <c r="F3" s="26">
        <v>0</v>
      </c>
      <c r="G3" s="26">
        <v>11.13</v>
      </c>
      <c r="H3" s="26">
        <v>11.13</v>
      </c>
      <c r="I3" s="25">
        <v>1081</v>
      </c>
      <c r="J3" s="25">
        <v>1626</v>
      </c>
      <c r="K3" s="25">
        <v>683</v>
      </c>
      <c r="L3" s="27">
        <v>4403.54</v>
      </c>
      <c r="M3" s="25">
        <v>2</v>
      </c>
    </row>
    <row r="4" spans="1:15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9">
        <v>0</v>
      </c>
      <c r="G4" s="29">
        <v>9.44</v>
      </c>
      <c r="H4" s="29">
        <v>9.44</v>
      </c>
      <c r="I4" s="28">
        <v>1244</v>
      </c>
      <c r="J4" s="28">
        <v>1729</v>
      </c>
      <c r="K4" s="28">
        <v>945</v>
      </c>
      <c r="L4" s="30">
        <v>4298.07</v>
      </c>
      <c r="M4" s="28">
        <v>2</v>
      </c>
    </row>
    <row r="5" spans="1:15" ht="16.5" customHeight="1" x14ac:dyDescent="0.25">
      <c r="A5" s="15">
        <v>1</v>
      </c>
      <c r="B5" s="12" t="s">
        <v>31</v>
      </c>
      <c r="C5" s="35" t="s">
        <v>22</v>
      </c>
      <c r="D5" s="35" t="s">
        <v>30</v>
      </c>
      <c r="E5" s="35" t="s">
        <v>32</v>
      </c>
      <c r="F5" s="26">
        <v>0</v>
      </c>
      <c r="G5" s="26">
        <v>6.28</v>
      </c>
      <c r="H5" s="26">
        <v>6.28</v>
      </c>
      <c r="I5" s="25">
        <v>1186</v>
      </c>
      <c r="J5" s="25">
        <v>1968</v>
      </c>
      <c r="K5" s="25">
        <v>607</v>
      </c>
      <c r="L5" s="27">
        <v>2725.9969999999998</v>
      </c>
      <c r="M5" s="25">
        <v>2</v>
      </c>
    </row>
    <row r="6" spans="1:15" ht="16.5" customHeight="1" x14ac:dyDescent="0.25">
      <c r="A6" s="15">
        <v>1</v>
      </c>
      <c r="B6" s="12" t="s">
        <v>31</v>
      </c>
      <c r="C6" s="35" t="s">
        <v>22</v>
      </c>
      <c r="D6" s="35"/>
      <c r="E6" s="35"/>
      <c r="F6" s="26">
        <v>6.28</v>
      </c>
      <c r="G6" s="26">
        <v>11.41</v>
      </c>
      <c r="H6" s="26">
        <v>5.13</v>
      </c>
      <c r="I6" s="25">
        <v>1303</v>
      </c>
      <c r="J6" s="25">
        <v>2166</v>
      </c>
      <c r="K6" s="25">
        <v>670</v>
      </c>
      <c r="L6" s="27">
        <v>2446.4870000000001</v>
      </c>
      <c r="M6" s="25">
        <v>2</v>
      </c>
    </row>
    <row r="7" spans="1:15" ht="16.5" customHeight="1" x14ac:dyDescent="0.25">
      <c r="A7" s="16">
        <v>1</v>
      </c>
      <c r="B7" s="13" t="s">
        <v>33</v>
      </c>
      <c r="C7" s="36" t="s">
        <v>22</v>
      </c>
      <c r="D7" s="36" t="s">
        <v>32</v>
      </c>
      <c r="E7" s="36" t="s">
        <v>34</v>
      </c>
      <c r="F7" s="29">
        <v>0</v>
      </c>
      <c r="G7" s="29">
        <v>0.48</v>
      </c>
      <c r="H7" s="29">
        <v>0.48</v>
      </c>
      <c r="I7" s="28">
        <v>1811</v>
      </c>
      <c r="J7" s="28">
        <v>2518</v>
      </c>
      <c r="K7" s="28">
        <v>1031</v>
      </c>
      <c r="L7" s="30">
        <v>318.15600000000001</v>
      </c>
      <c r="M7" s="28">
        <v>2</v>
      </c>
    </row>
    <row r="8" spans="1:15" ht="16.5" customHeight="1" x14ac:dyDescent="0.25">
      <c r="A8" s="16">
        <v>1</v>
      </c>
      <c r="B8" s="13" t="s">
        <v>33</v>
      </c>
      <c r="C8" s="36" t="s">
        <v>22</v>
      </c>
      <c r="D8" s="36"/>
      <c r="E8" s="36"/>
      <c r="F8" s="29">
        <v>0.48</v>
      </c>
      <c r="G8" s="29">
        <v>0.88</v>
      </c>
      <c r="H8" s="29">
        <v>0.4</v>
      </c>
      <c r="I8" s="28">
        <v>1608</v>
      </c>
      <c r="J8" s="28">
        <v>2455</v>
      </c>
      <c r="K8" s="28">
        <v>906</v>
      </c>
      <c r="L8" s="30">
        <v>235.411</v>
      </c>
      <c r="M8" s="28">
        <v>2</v>
      </c>
    </row>
    <row r="9" spans="1:15" ht="16.5" customHeight="1" x14ac:dyDescent="0.25">
      <c r="A9" s="16">
        <v>1</v>
      </c>
      <c r="B9" s="13" t="s">
        <v>33</v>
      </c>
      <c r="C9" s="36" t="s">
        <v>22</v>
      </c>
      <c r="D9" s="36"/>
      <c r="E9" s="36"/>
      <c r="F9" s="29">
        <v>0.88</v>
      </c>
      <c r="G9" s="29">
        <v>5.9749999999999996</v>
      </c>
      <c r="H9" s="29">
        <v>5.0949999999999998</v>
      </c>
      <c r="I9" s="28">
        <v>1399</v>
      </c>
      <c r="J9" s="28">
        <v>2395</v>
      </c>
      <c r="K9" s="28">
        <v>793</v>
      </c>
      <c r="L9" s="30">
        <v>2608.8130000000001</v>
      </c>
      <c r="M9" s="28">
        <v>2</v>
      </c>
    </row>
    <row r="10" spans="1:15" ht="16.5" customHeight="1" x14ac:dyDescent="0.25">
      <c r="A10" s="16">
        <v>1</v>
      </c>
      <c r="B10" s="13" t="s">
        <v>33</v>
      </c>
      <c r="C10" s="36" t="s">
        <v>22</v>
      </c>
      <c r="D10" s="36"/>
      <c r="E10" s="36"/>
      <c r="F10" s="29">
        <v>5.9749999999999996</v>
      </c>
      <c r="G10" s="29">
        <v>13.14</v>
      </c>
      <c r="H10" s="29">
        <v>7.165</v>
      </c>
      <c r="I10" s="28">
        <v>1139</v>
      </c>
      <c r="J10" s="28">
        <v>1965</v>
      </c>
      <c r="K10" s="28">
        <v>621</v>
      </c>
      <c r="L10" s="30">
        <v>2986.902</v>
      </c>
      <c r="M10" s="28">
        <v>2</v>
      </c>
    </row>
    <row r="11" spans="1:15" ht="16.5" customHeight="1" x14ac:dyDescent="0.25">
      <c r="A11" s="15">
        <v>1</v>
      </c>
      <c r="B11" s="12" t="s">
        <v>35</v>
      </c>
      <c r="C11" s="35" t="s">
        <v>22</v>
      </c>
      <c r="D11" s="35" t="s">
        <v>34</v>
      </c>
      <c r="E11" s="35" t="s">
        <v>36</v>
      </c>
      <c r="F11" s="26">
        <v>0</v>
      </c>
      <c r="G11" s="26">
        <v>10.220000000000001</v>
      </c>
      <c r="H11" s="26">
        <v>10.220000000000001</v>
      </c>
      <c r="I11" s="25">
        <v>1191</v>
      </c>
      <c r="J11" s="25">
        <v>2035</v>
      </c>
      <c r="K11" s="25">
        <v>675</v>
      </c>
      <c r="L11" s="27">
        <v>4454.9589999999998</v>
      </c>
      <c r="M11" s="25">
        <v>2</v>
      </c>
    </row>
    <row r="12" spans="1:15" ht="16.5" customHeight="1" x14ac:dyDescent="0.25">
      <c r="A12" s="16">
        <v>1</v>
      </c>
      <c r="B12" s="13" t="s">
        <v>37</v>
      </c>
      <c r="C12" s="36" t="s">
        <v>22</v>
      </c>
      <c r="D12" s="36" t="s">
        <v>36</v>
      </c>
      <c r="E12" s="36" t="s">
        <v>38</v>
      </c>
      <c r="F12" s="29">
        <v>0</v>
      </c>
      <c r="G12" s="29">
        <v>9.32</v>
      </c>
      <c r="H12" s="29">
        <v>9.32</v>
      </c>
      <c r="I12" s="28">
        <v>1213</v>
      </c>
      <c r="J12" s="28">
        <v>2073</v>
      </c>
      <c r="K12" s="28">
        <v>687</v>
      </c>
      <c r="L12" s="30">
        <v>4137.6890000000003</v>
      </c>
      <c r="M12" s="28">
        <v>2</v>
      </c>
    </row>
    <row r="13" spans="1:15" ht="16.5" customHeight="1" x14ac:dyDescent="0.25">
      <c r="A13" s="15">
        <v>1</v>
      </c>
      <c r="B13" s="12" t="s">
        <v>39</v>
      </c>
      <c r="C13" s="35" t="s">
        <v>22</v>
      </c>
      <c r="D13" s="35" t="s">
        <v>38</v>
      </c>
      <c r="E13" s="35" t="s">
        <v>40</v>
      </c>
      <c r="F13" s="26">
        <v>0</v>
      </c>
      <c r="G13" s="26">
        <v>5.65</v>
      </c>
      <c r="H13" s="26">
        <v>5.65</v>
      </c>
      <c r="I13" s="25">
        <v>1116</v>
      </c>
      <c r="J13" s="25">
        <v>1889</v>
      </c>
      <c r="K13" s="25">
        <v>576</v>
      </c>
      <c r="L13" s="27">
        <v>2307.7759999999998</v>
      </c>
      <c r="M13" s="25">
        <v>2</v>
      </c>
    </row>
    <row r="14" spans="1:15" ht="16.5" customHeight="1" x14ac:dyDescent="0.25">
      <c r="A14" s="16">
        <v>1</v>
      </c>
      <c r="B14" s="13" t="s">
        <v>41</v>
      </c>
      <c r="C14" s="36" t="s">
        <v>22</v>
      </c>
      <c r="D14" s="36" t="s">
        <v>40</v>
      </c>
      <c r="E14" s="36" t="s">
        <v>42</v>
      </c>
      <c r="F14" s="29">
        <v>0</v>
      </c>
      <c r="G14" s="29">
        <v>12.09</v>
      </c>
      <c r="H14" s="29">
        <v>12.09</v>
      </c>
      <c r="I14" s="28">
        <v>1098</v>
      </c>
      <c r="J14" s="28">
        <v>1855</v>
      </c>
      <c r="K14" s="28">
        <v>567</v>
      </c>
      <c r="L14" s="30">
        <v>4858.5839999999998</v>
      </c>
      <c r="M14" s="28">
        <v>2</v>
      </c>
    </row>
    <row r="15" spans="1:15" ht="16.5" customHeight="1" x14ac:dyDescent="0.25">
      <c r="A15" s="15">
        <v>1</v>
      </c>
      <c r="B15" s="12" t="s">
        <v>43</v>
      </c>
      <c r="C15" s="35" t="s">
        <v>22</v>
      </c>
      <c r="D15" s="35" t="s">
        <v>42</v>
      </c>
      <c r="E15" s="35" t="s">
        <v>44</v>
      </c>
      <c r="F15" s="26">
        <v>0</v>
      </c>
      <c r="G15" s="26">
        <v>8.7899999999999991</v>
      </c>
      <c r="H15" s="26">
        <v>8.7899999999999991</v>
      </c>
      <c r="I15" s="25">
        <v>1098</v>
      </c>
      <c r="J15" s="25">
        <v>1825</v>
      </c>
      <c r="K15" s="25">
        <v>567</v>
      </c>
      <c r="L15" s="27">
        <v>3532.42</v>
      </c>
      <c r="M15" s="25">
        <v>2</v>
      </c>
    </row>
    <row r="16" spans="1:15" ht="16.5" customHeight="1" x14ac:dyDescent="0.25">
      <c r="A16" s="16">
        <v>1</v>
      </c>
      <c r="B16" s="13" t="s">
        <v>45</v>
      </c>
      <c r="C16" s="36" t="s">
        <v>22</v>
      </c>
      <c r="D16" s="36" t="s">
        <v>44</v>
      </c>
      <c r="E16" s="36" t="s">
        <v>46</v>
      </c>
      <c r="F16" s="29">
        <v>0</v>
      </c>
      <c r="G16" s="29">
        <v>7.11</v>
      </c>
      <c r="H16" s="29">
        <v>7.11</v>
      </c>
      <c r="I16" s="28">
        <v>1386</v>
      </c>
      <c r="J16" s="28">
        <v>2305</v>
      </c>
      <c r="K16" s="28">
        <v>713</v>
      </c>
      <c r="L16" s="30">
        <v>3606.732</v>
      </c>
      <c r="M16" s="28">
        <v>2</v>
      </c>
    </row>
    <row r="17" spans="1:13" ht="16.5" customHeight="1" x14ac:dyDescent="0.25">
      <c r="A17" s="16">
        <v>1</v>
      </c>
      <c r="B17" s="13" t="s">
        <v>45</v>
      </c>
      <c r="C17" s="36" t="s">
        <v>22</v>
      </c>
      <c r="D17" s="36"/>
      <c r="E17" s="36"/>
      <c r="F17" s="29">
        <v>7.11</v>
      </c>
      <c r="G17" s="29">
        <v>12.03</v>
      </c>
      <c r="H17" s="29">
        <v>4.92</v>
      </c>
      <c r="I17" s="28">
        <v>1736</v>
      </c>
      <c r="J17" s="28">
        <v>2888</v>
      </c>
      <c r="K17" s="28">
        <v>897</v>
      </c>
      <c r="L17" s="30">
        <v>3126.05</v>
      </c>
      <c r="M17" s="28">
        <v>2</v>
      </c>
    </row>
    <row r="18" spans="1:13" ht="16.5" customHeight="1" x14ac:dyDescent="0.25">
      <c r="A18" s="15">
        <v>1</v>
      </c>
      <c r="B18" s="12" t="s">
        <v>48</v>
      </c>
      <c r="C18" s="35" t="s">
        <v>22</v>
      </c>
      <c r="D18" s="35" t="s">
        <v>46</v>
      </c>
      <c r="E18" s="35" t="s">
        <v>49</v>
      </c>
      <c r="F18" s="26">
        <v>0</v>
      </c>
      <c r="G18" s="26">
        <v>0.72</v>
      </c>
      <c r="H18" s="26">
        <v>0.72</v>
      </c>
      <c r="I18" s="25">
        <v>2886</v>
      </c>
      <c r="J18" s="25">
        <v>3342</v>
      </c>
      <c r="K18" s="25">
        <v>2683</v>
      </c>
      <c r="L18" s="27">
        <v>760.51900000000001</v>
      </c>
      <c r="M18" s="25">
        <v>2</v>
      </c>
    </row>
    <row r="19" spans="1:13" ht="16.5" customHeight="1" x14ac:dyDescent="0.25">
      <c r="A19" s="16">
        <v>1</v>
      </c>
      <c r="B19" s="13" t="s">
        <v>51</v>
      </c>
      <c r="C19" s="36" t="s">
        <v>22</v>
      </c>
      <c r="D19" s="36" t="s">
        <v>49</v>
      </c>
      <c r="E19" s="36" t="s">
        <v>52</v>
      </c>
      <c r="F19" s="29">
        <v>0</v>
      </c>
      <c r="G19" s="29">
        <v>12.05</v>
      </c>
      <c r="H19" s="29">
        <v>12.05</v>
      </c>
      <c r="I19" s="28">
        <v>1940</v>
      </c>
      <c r="J19" s="28">
        <v>2987</v>
      </c>
      <c r="K19" s="28">
        <v>1124</v>
      </c>
      <c r="L19" s="30">
        <v>8555.982</v>
      </c>
      <c r="M19" s="28">
        <v>2</v>
      </c>
    </row>
    <row r="20" spans="1:13" ht="16.5" customHeight="1" x14ac:dyDescent="0.25">
      <c r="A20" s="15">
        <v>1</v>
      </c>
      <c r="B20" s="12" t="s">
        <v>53</v>
      </c>
      <c r="C20" s="35" t="s">
        <v>22</v>
      </c>
      <c r="D20" s="35" t="s">
        <v>52</v>
      </c>
      <c r="E20" s="35" t="s">
        <v>54</v>
      </c>
      <c r="F20" s="26">
        <v>0</v>
      </c>
      <c r="G20" s="26">
        <v>14.29</v>
      </c>
      <c r="H20" s="26">
        <v>14.29</v>
      </c>
      <c r="I20" s="25">
        <v>1875</v>
      </c>
      <c r="J20" s="25">
        <v>2850</v>
      </c>
      <c r="K20" s="25">
        <v>1129</v>
      </c>
      <c r="L20" s="27">
        <v>9806.5130000000008</v>
      </c>
      <c r="M20" s="25">
        <v>2</v>
      </c>
    </row>
    <row r="21" spans="1:13" ht="16.5" customHeight="1" x14ac:dyDescent="0.25">
      <c r="A21" s="16">
        <v>1</v>
      </c>
      <c r="B21" s="13" t="s">
        <v>55</v>
      </c>
      <c r="C21" s="36" t="s">
        <v>22</v>
      </c>
      <c r="D21" s="36" t="s">
        <v>54</v>
      </c>
      <c r="E21" s="36" t="s">
        <v>56</v>
      </c>
      <c r="F21" s="29">
        <v>0</v>
      </c>
      <c r="G21" s="29">
        <v>12.46</v>
      </c>
      <c r="H21" s="29">
        <v>12.46</v>
      </c>
      <c r="I21" s="28">
        <v>1921</v>
      </c>
      <c r="J21" s="28">
        <v>2909</v>
      </c>
      <c r="K21" s="28">
        <v>1083</v>
      </c>
      <c r="L21" s="30">
        <v>8760.4519999999993</v>
      </c>
      <c r="M21" s="28">
        <v>2</v>
      </c>
    </row>
    <row r="22" spans="1:13" ht="16.5" customHeight="1" x14ac:dyDescent="0.25">
      <c r="A22" s="15">
        <v>1</v>
      </c>
      <c r="B22" s="12" t="s">
        <v>58</v>
      </c>
      <c r="C22" s="35" t="s">
        <v>22</v>
      </c>
      <c r="D22" s="35" t="s">
        <v>56</v>
      </c>
      <c r="E22" s="35" t="s">
        <v>59</v>
      </c>
      <c r="F22" s="26">
        <v>0</v>
      </c>
      <c r="G22" s="26">
        <v>13.08</v>
      </c>
      <c r="H22" s="26">
        <v>13.08</v>
      </c>
      <c r="I22" s="25">
        <v>1900</v>
      </c>
      <c r="J22" s="25">
        <v>2933</v>
      </c>
      <c r="K22" s="25">
        <v>1097</v>
      </c>
      <c r="L22" s="27">
        <v>9095.8320000000003</v>
      </c>
      <c r="M22" s="25">
        <v>2</v>
      </c>
    </row>
    <row r="23" spans="1:13" ht="16.5" customHeight="1" x14ac:dyDescent="0.25">
      <c r="A23" s="16">
        <v>1</v>
      </c>
      <c r="B23" s="13" t="s">
        <v>60</v>
      </c>
      <c r="C23" s="36" t="s">
        <v>22</v>
      </c>
      <c r="D23" s="36" t="s">
        <v>59</v>
      </c>
      <c r="E23" s="36" t="s">
        <v>61</v>
      </c>
      <c r="F23" s="29">
        <v>0</v>
      </c>
      <c r="G23" s="29">
        <v>11.8</v>
      </c>
      <c r="H23" s="29">
        <v>11.8</v>
      </c>
      <c r="I23" s="28">
        <v>2005</v>
      </c>
      <c r="J23" s="28">
        <v>3086</v>
      </c>
      <c r="K23" s="28">
        <v>1180</v>
      </c>
      <c r="L23" s="30">
        <v>8659.1939999999995</v>
      </c>
      <c r="M23" s="28">
        <v>2</v>
      </c>
    </row>
    <row r="24" spans="1:13" ht="16.5" customHeight="1" x14ac:dyDescent="0.25">
      <c r="A24" s="15">
        <v>1</v>
      </c>
      <c r="B24" s="12" t="s">
        <v>62</v>
      </c>
      <c r="C24" s="35" t="s">
        <v>22</v>
      </c>
      <c r="D24" s="35" t="s">
        <v>61</v>
      </c>
      <c r="E24" s="35" t="s">
        <v>63</v>
      </c>
      <c r="F24" s="26">
        <v>0</v>
      </c>
      <c r="G24" s="26">
        <v>6.01</v>
      </c>
      <c r="H24" s="26">
        <v>6.01</v>
      </c>
      <c r="I24" s="25">
        <v>1964</v>
      </c>
      <c r="J24" s="25">
        <v>3238</v>
      </c>
      <c r="K24" s="25">
        <v>1139</v>
      </c>
      <c r="L24" s="27">
        <v>4320.1319999999996</v>
      </c>
      <c r="M24" s="25">
        <v>2</v>
      </c>
    </row>
    <row r="25" spans="1:13" ht="16.5" customHeight="1" x14ac:dyDescent="0.25">
      <c r="A25" s="16">
        <v>1</v>
      </c>
      <c r="B25" s="13" t="s">
        <v>64</v>
      </c>
      <c r="C25" s="36" t="s">
        <v>22</v>
      </c>
      <c r="D25" s="36" t="s">
        <v>63</v>
      </c>
      <c r="E25" s="36" t="s">
        <v>65</v>
      </c>
      <c r="F25" s="29">
        <v>0</v>
      </c>
      <c r="G25" s="29">
        <v>6.15</v>
      </c>
      <c r="H25" s="29">
        <v>6.15</v>
      </c>
      <c r="I25" s="28">
        <v>2168</v>
      </c>
      <c r="J25" s="28">
        <v>3576</v>
      </c>
      <c r="K25" s="28">
        <v>1259</v>
      </c>
      <c r="L25" s="30">
        <v>4879.951</v>
      </c>
      <c r="M25" s="28">
        <v>2</v>
      </c>
    </row>
    <row r="26" spans="1:13" ht="16.5" customHeight="1" x14ac:dyDescent="0.25">
      <c r="A26" s="16">
        <v>1</v>
      </c>
      <c r="B26" s="13" t="s">
        <v>64</v>
      </c>
      <c r="C26" s="36" t="s">
        <v>22</v>
      </c>
      <c r="D26" s="36"/>
      <c r="E26" s="36"/>
      <c r="F26" s="29">
        <v>6.15</v>
      </c>
      <c r="G26" s="29">
        <v>7.2</v>
      </c>
      <c r="H26" s="29">
        <v>1.05</v>
      </c>
      <c r="I26" s="28">
        <v>2361</v>
      </c>
      <c r="J26" s="28">
        <v>3892</v>
      </c>
      <c r="K26" s="28">
        <v>1369</v>
      </c>
      <c r="L26" s="30">
        <v>907.33199999999999</v>
      </c>
      <c r="M26" s="28">
        <v>2</v>
      </c>
    </row>
    <row r="27" spans="1:13" ht="16.5" customHeight="1" x14ac:dyDescent="0.25">
      <c r="A27" s="16">
        <v>1</v>
      </c>
      <c r="B27" s="13" t="s">
        <v>64</v>
      </c>
      <c r="C27" s="36" t="s">
        <v>22</v>
      </c>
      <c r="D27" s="36"/>
      <c r="E27" s="36"/>
      <c r="F27" s="29">
        <v>7.2</v>
      </c>
      <c r="G27" s="29">
        <v>9.2200000000000006</v>
      </c>
      <c r="H27" s="29">
        <v>2.02</v>
      </c>
      <c r="I27" s="28">
        <v>2497</v>
      </c>
      <c r="J27" s="28">
        <v>4119</v>
      </c>
      <c r="K27" s="28">
        <v>1449</v>
      </c>
      <c r="L27" s="30">
        <v>1846.0820000000001</v>
      </c>
      <c r="M27" s="28">
        <v>2</v>
      </c>
    </row>
    <row r="28" spans="1:13" ht="16.5" customHeight="1" x14ac:dyDescent="0.25">
      <c r="A28" s="16">
        <v>1</v>
      </c>
      <c r="B28" s="13" t="s">
        <v>64</v>
      </c>
      <c r="C28" s="36" t="s">
        <v>22</v>
      </c>
      <c r="D28" s="36"/>
      <c r="E28" s="36"/>
      <c r="F28" s="29">
        <v>9.2200000000000006</v>
      </c>
      <c r="G28" s="29">
        <v>10.130000000000001</v>
      </c>
      <c r="H28" s="29">
        <v>0.91</v>
      </c>
      <c r="I28" s="28">
        <v>2846</v>
      </c>
      <c r="J28" s="28">
        <v>4227</v>
      </c>
      <c r="K28" s="28">
        <v>1741</v>
      </c>
      <c r="L28" s="30">
        <v>947.88900000000001</v>
      </c>
      <c r="M28" s="28">
        <v>2</v>
      </c>
    </row>
    <row r="29" spans="1:13" ht="16.5" customHeight="1" x14ac:dyDescent="0.25">
      <c r="A29" s="15">
        <v>1</v>
      </c>
      <c r="B29" s="12" t="s">
        <v>66</v>
      </c>
      <c r="C29" s="35" t="s">
        <v>22</v>
      </c>
      <c r="D29" s="35" t="s">
        <v>65</v>
      </c>
      <c r="E29" s="35" t="s">
        <v>67</v>
      </c>
      <c r="F29" s="26">
        <v>0</v>
      </c>
      <c r="G29" s="26">
        <v>0.28000000000000003</v>
      </c>
      <c r="H29" s="26">
        <v>0.28000000000000003</v>
      </c>
      <c r="I29" s="25">
        <v>4884</v>
      </c>
      <c r="J29" s="25">
        <v>7170</v>
      </c>
      <c r="K29" s="25">
        <v>3080</v>
      </c>
      <c r="L29" s="27">
        <v>500.512</v>
      </c>
      <c r="M29" s="25">
        <v>2</v>
      </c>
    </row>
    <row r="30" spans="1:13" ht="16.5" customHeight="1" x14ac:dyDescent="0.25">
      <c r="A30" s="16">
        <v>1</v>
      </c>
      <c r="B30" s="13" t="s">
        <v>69</v>
      </c>
      <c r="C30" s="36" t="s">
        <v>22</v>
      </c>
      <c r="D30" s="36" t="s">
        <v>67</v>
      </c>
      <c r="E30" s="36" t="s">
        <v>70</v>
      </c>
      <c r="F30" s="29">
        <v>0</v>
      </c>
      <c r="G30" s="29">
        <v>7.61</v>
      </c>
      <c r="H30" s="29">
        <v>7.61</v>
      </c>
      <c r="I30" s="28">
        <v>3425</v>
      </c>
      <c r="J30" s="28">
        <v>5033</v>
      </c>
      <c r="K30" s="28">
        <v>2153</v>
      </c>
      <c r="L30" s="30">
        <v>9539.5159999999996</v>
      </c>
      <c r="M30" s="28">
        <v>2</v>
      </c>
    </row>
    <row r="31" spans="1:13" ht="16.5" customHeight="1" x14ac:dyDescent="0.25">
      <c r="A31" s="15">
        <v>1</v>
      </c>
      <c r="B31" s="12" t="s">
        <v>71</v>
      </c>
      <c r="C31" s="35" t="s">
        <v>22</v>
      </c>
      <c r="D31" s="35" t="s">
        <v>70</v>
      </c>
      <c r="E31" s="35" t="s">
        <v>72</v>
      </c>
      <c r="F31" s="26">
        <v>0</v>
      </c>
      <c r="G31" s="26">
        <v>2.9529999999999998</v>
      </c>
      <c r="H31" s="26">
        <v>2.9529999999999998</v>
      </c>
      <c r="I31" s="25">
        <v>3275</v>
      </c>
      <c r="J31" s="25">
        <v>4817</v>
      </c>
      <c r="K31" s="25">
        <v>2056</v>
      </c>
      <c r="L31" s="27">
        <v>3539.6129999999998</v>
      </c>
      <c r="M31" s="25">
        <v>2</v>
      </c>
    </row>
    <row r="32" spans="1:13" ht="16.5" customHeight="1" x14ac:dyDescent="0.25">
      <c r="A32" s="15">
        <v>1</v>
      </c>
      <c r="B32" s="12" t="s">
        <v>71</v>
      </c>
      <c r="C32" s="35" t="s">
        <v>22</v>
      </c>
      <c r="D32" s="35"/>
      <c r="E32" s="35"/>
      <c r="F32" s="26">
        <v>2.9529999999999998</v>
      </c>
      <c r="G32" s="26">
        <v>4.99</v>
      </c>
      <c r="H32" s="26">
        <v>2.0369999999999999</v>
      </c>
      <c r="I32" s="25">
        <v>3376</v>
      </c>
      <c r="J32" s="25">
        <v>5025</v>
      </c>
      <c r="K32" s="25">
        <v>2119</v>
      </c>
      <c r="L32" s="27">
        <v>2516.9499999999998</v>
      </c>
      <c r="M32" s="25">
        <v>2</v>
      </c>
    </row>
    <row r="33" spans="1:13" ht="16.5" customHeight="1" x14ac:dyDescent="0.25">
      <c r="A33" s="16">
        <v>1</v>
      </c>
      <c r="B33" s="13" t="s">
        <v>74</v>
      </c>
      <c r="C33" s="36" t="s">
        <v>22</v>
      </c>
      <c r="D33" s="36" t="s">
        <v>72</v>
      </c>
      <c r="E33" s="36" t="s">
        <v>75</v>
      </c>
      <c r="F33" s="29">
        <v>0</v>
      </c>
      <c r="G33" s="29">
        <v>0.85</v>
      </c>
      <c r="H33" s="29">
        <v>0.85</v>
      </c>
      <c r="I33" s="28">
        <v>3977</v>
      </c>
      <c r="J33" s="28">
        <v>5778</v>
      </c>
      <c r="K33" s="28">
        <v>2556</v>
      </c>
      <c r="L33" s="30">
        <v>1237.2449999999999</v>
      </c>
      <c r="M33" s="28">
        <v>2</v>
      </c>
    </row>
    <row r="34" spans="1:13" ht="16.5" customHeight="1" x14ac:dyDescent="0.25">
      <c r="A34" s="15">
        <v>1</v>
      </c>
      <c r="B34" s="12" t="s">
        <v>76</v>
      </c>
      <c r="C34" s="35" t="s">
        <v>22</v>
      </c>
      <c r="D34" s="35" t="s">
        <v>75</v>
      </c>
      <c r="E34" s="35" t="s">
        <v>77</v>
      </c>
      <c r="F34" s="26">
        <v>0</v>
      </c>
      <c r="G34" s="26">
        <v>3.03</v>
      </c>
      <c r="H34" s="26">
        <v>3.03</v>
      </c>
      <c r="I34" s="25">
        <v>3561</v>
      </c>
      <c r="J34" s="25">
        <v>5158</v>
      </c>
      <c r="K34" s="25">
        <v>2275</v>
      </c>
      <c r="L34" s="27">
        <v>3949.078</v>
      </c>
      <c r="M34" s="25">
        <v>2</v>
      </c>
    </row>
    <row r="35" spans="1:13" ht="16.5" customHeight="1" x14ac:dyDescent="0.25">
      <c r="A35" s="16">
        <v>1</v>
      </c>
      <c r="B35" s="13" t="s">
        <v>78</v>
      </c>
      <c r="C35" s="36" t="s">
        <v>22</v>
      </c>
      <c r="D35" s="36" t="s">
        <v>77</v>
      </c>
      <c r="E35" s="36" t="s">
        <v>79</v>
      </c>
      <c r="F35" s="29">
        <v>0</v>
      </c>
      <c r="G35" s="29">
        <v>3.5</v>
      </c>
      <c r="H35" s="29">
        <v>3.5</v>
      </c>
      <c r="I35" s="28">
        <v>3343</v>
      </c>
      <c r="J35" s="28">
        <v>4841</v>
      </c>
      <c r="K35" s="28">
        <v>2135</v>
      </c>
      <c r="L35" s="30">
        <v>4282.3829999999998</v>
      </c>
      <c r="M35" s="28">
        <v>2</v>
      </c>
    </row>
    <row r="36" spans="1:13" ht="16.5" customHeight="1" x14ac:dyDescent="0.25">
      <c r="A36" s="15">
        <v>1</v>
      </c>
      <c r="B36" s="12" t="s">
        <v>80</v>
      </c>
      <c r="C36" s="35" t="s">
        <v>22</v>
      </c>
      <c r="D36" s="35" t="s">
        <v>79</v>
      </c>
      <c r="E36" s="35" t="s">
        <v>81</v>
      </c>
      <c r="F36" s="26">
        <v>0</v>
      </c>
      <c r="G36" s="26">
        <v>10.23</v>
      </c>
      <c r="H36" s="26">
        <v>10.23</v>
      </c>
      <c r="I36" s="25">
        <v>3639</v>
      </c>
      <c r="J36" s="25">
        <v>5271</v>
      </c>
      <c r="K36" s="25">
        <v>2325</v>
      </c>
      <c r="L36" s="27">
        <v>13625.071</v>
      </c>
      <c r="M36" s="25">
        <v>2</v>
      </c>
    </row>
    <row r="37" spans="1:13" ht="16.5" customHeight="1" x14ac:dyDescent="0.25">
      <c r="A37" s="16">
        <v>1</v>
      </c>
      <c r="B37" s="13" t="s">
        <v>82</v>
      </c>
      <c r="C37" s="36" t="s">
        <v>22</v>
      </c>
      <c r="D37" s="36" t="s">
        <v>81</v>
      </c>
      <c r="E37" s="36" t="s">
        <v>83</v>
      </c>
      <c r="F37" s="29">
        <v>0</v>
      </c>
      <c r="G37" s="29">
        <v>3.18</v>
      </c>
      <c r="H37" s="29">
        <v>3.18</v>
      </c>
      <c r="I37" s="28">
        <v>3613</v>
      </c>
      <c r="J37" s="28">
        <v>5232</v>
      </c>
      <c r="K37" s="28">
        <v>2308</v>
      </c>
      <c r="L37" s="30">
        <v>4205.098</v>
      </c>
      <c r="M37" s="28">
        <v>2</v>
      </c>
    </row>
    <row r="38" spans="1:13" ht="16.5" customHeight="1" x14ac:dyDescent="0.25">
      <c r="A38" s="15">
        <v>1</v>
      </c>
      <c r="B38" s="12" t="s">
        <v>84</v>
      </c>
      <c r="C38" s="35" t="s">
        <v>22</v>
      </c>
      <c r="D38" s="35" t="s">
        <v>83</v>
      </c>
      <c r="E38" s="35" t="s">
        <v>85</v>
      </c>
      <c r="F38" s="26">
        <v>0</v>
      </c>
      <c r="G38" s="26">
        <v>7.05</v>
      </c>
      <c r="H38" s="26">
        <v>7.05</v>
      </c>
      <c r="I38" s="25">
        <v>4361</v>
      </c>
      <c r="J38" s="25">
        <v>6385</v>
      </c>
      <c r="K38" s="25">
        <v>2511</v>
      </c>
      <c r="L38" s="27">
        <v>11252.688</v>
      </c>
      <c r="M38" s="25">
        <v>2</v>
      </c>
    </row>
    <row r="39" spans="1:13" ht="16.5" customHeight="1" x14ac:dyDescent="0.25">
      <c r="A39" s="15">
        <v>1</v>
      </c>
      <c r="B39" s="12" t="s">
        <v>84</v>
      </c>
      <c r="C39" s="35" t="s">
        <v>22</v>
      </c>
      <c r="D39" s="35"/>
      <c r="E39" s="35"/>
      <c r="F39" s="26">
        <v>7.05</v>
      </c>
      <c r="G39" s="26">
        <v>13.7</v>
      </c>
      <c r="H39" s="26">
        <v>6.65</v>
      </c>
      <c r="I39" s="25">
        <v>5030</v>
      </c>
      <c r="J39" s="25">
        <v>7007</v>
      </c>
      <c r="K39" s="25">
        <v>3213</v>
      </c>
      <c r="L39" s="27">
        <v>12242.517</v>
      </c>
      <c r="M39" s="25">
        <v>2</v>
      </c>
    </row>
    <row r="40" spans="1:13" ht="16.5" customHeight="1" x14ac:dyDescent="0.25">
      <c r="A40" s="16">
        <v>1</v>
      </c>
      <c r="B40" s="13" t="s">
        <v>88</v>
      </c>
      <c r="C40" s="36" t="s">
        <v>22</v>
      </c>
      <c r="D40" s="36" t="s">
        <v>85</v>
      </c>
      <c r="E40" s="36" t="s">
        <v>89</v>
      </c>
      <c r="F40" s="29">
        <v>0</v>
      </c>
      <c r="G40" s="29">
        <v>0.26</v>
      </c>
      <c r="H40" s="29">
        <v>0.26</v>
      </c>
      <c r="I40" s="28">
        <v>6247</v>
      </c>
      <c r="J40" s="28">
        <v>8239</v>
      </c>
      <c r="K40" s="28">
        <v>4163</v>
      </c>
      <c r="L40" s="30">
        <v>594.46500000000003</v>
      </c>
      <c r="M40" s="28">
        <v>2</v>
      </c>
    </row>
    <row r="41" spans="1:13" ht="16.5" customHeight="1" x14ac:dyDescent="0.25">
      <c r="A41" s="15">
        <v>1</v>
      </c>
      <c r="B41" s="12" t="s">
        <v>91</v>
      </c>
      <c r="C41" s="35" t="s">
        <v>22</v>
      </c>
      <c r="D41" s="35" t="s">
        <v>89</v>
      </c>
      <c r="E41" s="35" t="s">
        <v>92</v>
      </c>
      <c r="F41" s="26">
        <v>0</v>
      </c>
      <c r="G41" s="26">
        <v>0.75</v>
      </c>
      <c r="H41" s="26">
        <v>0.75</v>
      </c>
      <c r="I41" s="25">
        <v>9269</v>
      </c>
      <c r="J41" s="25">
        <v>11564</v>
      </c>
      <c r="K41" s="25">
        <v>7412</v>
      </c>
      <c r="L41" s="27">
        <v>2544.3409999999999</v>
      </c>
      <c r="M41" s="25">
        <v>2</v>
      </c>
    </row>
    <row r="42" spans="1:13" ht="16.5" customHeight="1" x14ac:dyDescent="0.25">
      <c r="A42" s="15">
        <v>1</v>
      </c>
      <c r="B42" s="12" t="s">
        <v>91</v>
      </c>
      <c r="C42" s="35" t="s">
        <v>22</v>
      </c>
      <c r="D42" s="35"/>
      <c r="E42" s="35"/>
      <c r="F42" s="26">
        <v>0.75</v>
      </c>
      <c r="G42" s="26">
        <v>1.3</v>
      </c>
      <c r="H42" s="26">
        <v>0.55000000000000004</v>
      </c>
      <c r="I42" s="25">
        <v>9866</v>
      </c>
      <c r="J42" s="25">
        <v>12309</v>
      </c>
      <c r="K42" s="25">
        <v>7889</v>
      </c>
      <c r="L42" s="27">
        <v>1986.0260000000001</v>
      </c>
      <c r="M42" s="25">
        <v>2</v>
      </c>
    </row>
    <row r="43" spans="1:13" ht="16.5" customHeight="1" x14ac:dyDescent="0.25">
      <c r="A43" s="16">
        <v>1</v>
      </c>
      <c r="B43" s="13" t="s">
        <v>94</v>
      </c>
      <c r="C43" s="36" t="s">
        <v>22</v>
      </c>
      <c r="D43" s="36" t="s">
        <v>92</v>
      </c>
      <c r="E43" s="36" t="s">
        <v>95</v>
      </c>
      <c r="F43" s="29">
        <v>0</v>
      </c>
      <c r="G43" s="29">
        <v>1</v>
      </c>
      <c r="H43" s="29">
        <v>1</v>
      </c>
      <c r="I43" s="28">
        <v>11835</v>
      </c>
      <c r="J43" s="28">
        <v>15968</v>
      </c>
      <c r="K43" s="28">
        <v>8630</v>
      </c>
      <c r="L43" s="30">
        <v>4331.6099999999997</v>
      </c>
      <c r="M43" s="28">
        <v>2</v>
      </c>
    </row>
    <row r="44" spans="1:13" ht="16.5" customHeight="1" x14ac:dyDescent="0.25">
      <c r="A44" s="16">
        <v>1</v>
      </c>
      <c r="B44" s="13" t="s">
        <v>94</v>
      </c>
      <c r="C44" s="36" t="s">
        <v>22</v>
      </c>
      <c r="D44" s="36"/>
      <c r="E44" s="36"/>
      <c r="F44" s="29">
        <v>1</v>
      </c>
      <c r="G44" s="29">
        <v>1.78</v>
      </c>
      <c r="H44" s="29">
        <v>0.78</v>
      </c>
      <c r="I44" s="28">
        <v>8589</v>
      </c>
      <c r="J44" s="28">
        <v>11341</v>
      </c>
      <c r="K44" s="28">
        <v>6177</v>
      </c>
      <c r="L44" s="30">
        <v>2451.9879999999998</v>
      </c>
      <c r="M44" s="28">
        <v>2</v>
      </c>
    </row>
    <row r="45" spans="1:13" ht="16.5" customHeight="1" x14ac:dyDescent="0.25">
      <c r="A45" s="15">
        <v>1</v>
      </c>
      <c r="B45" s="12" t="s">
        <v>96</v>
      </c>
      <c r="C45" s="35" t="s">
        <v>22</v>
      </c>
      <c r="D45" s="35" t="s">
        <v>95</v>
      </c>
      <c r="E45" s="35" t="s">
        <v>97</v>
      </c>
      <c r="F45" s="26">
        <v>0</v>
      </c>
      <c r="G45" s="26">
        <v>10.51</v>
      </c>
      <c r="H45" s="26">
        <v>10.51</v>
      </c>
      <c r="I45" s="25">
        <v>8712</v>
      </c>
      <c r="J45" s="25">
        <v>11294</v>
      </c>
      <c r="K45" s="25">
        <v>6460</v>
      </c>
      <c r="L45" s="27">
        <v>33512.101999999999</v>
      </c>
      <c r="M45" s="25">
        <v>2</v>
      </c>
    </row>
    <row r="46" spans="1:13" ht="16.5" customHeight="1" x14ac:dyDescent="0.25">
      <c r="A46" s="16">
        <v>1</v>
      </c>
      <c r="B46" s="13" t="s">
        <v>98</v>
      </c>
      <c r="C46" s="36" t="s">
        <v>22</v>
      </c>
      <c r="D46" s="36" t="s">
        <v>97</v>
      </c>
      <c r="E46" s="36" t="s">
        <v>99</v>
      </c>
      <c r="F46" s="29">
        <v>0</v>
      </c>
      <c r="G46" s="29">
        <v>13.02</v>
      </c>
      <c r="H46" s="29">
        <v>13.02</v>
      </c>
      <c r="I46" s="28">
        <v>8010</v>
      </c>
      <c r="J46" s="28">
        <v>10340</v>
      </c>
      <c r="K46" s="28">
        <v>6024</v>
      </c>
      <c r="L46" s="30">
        <v>38170.213000000003</v>
      </c>
      <c r="M46" s="28">
        <v>2</v>
      </c>
    </row>
    <row r="47" spans="1:13" ht="16.5" customHeight="1" x14ac:dyDescent="0.25">
      <c r="A47" s="16">
        <v>1</v>
      </c>
      <c r="B47" s="13" t="s">
        <v>98</v>
      </c>
      <c r="C47" s="36" t="s">
        <v>22</v>
      </c>
      <c r="D47" s="36"/>
      <c r="E47" s="36"/>
      <c r="F47" s="29">
        <v>13.02</v>
      </c>
      <c r="G47" s="29">
        <v>16.61</v>
      </c>
      <c r="H47" s="29">
        <v>3.59</v>
      </c>
      <c r="I47" s="28">
        <v>8467</v>
      </c>
      <c r="J47" s="28">
        <v>10907</v>
      </c>
      <c r="K47" s="28">
        <v>6155</v>
      </c>
      <c r="L47" s="30">
        <v>11125.13</v>
      </c>
      <c r="M47" s="28">
        <v>2</v>
      </c>
    </row>
    <row r="48" spans="1:13" ht="16.5" customHeight="1" x14ac:dyDescent="0.25">
      <c r="A48" s="15">
        <v>1</v>
      </c>
      <c r="B48" s="12" t="s">
        <v>101</v>
      </c>
      <c r="C48" s="35" t="s">
        <v>22</v>
      </c>
      <c r="D48" s="35" t="s">
        <v>99</v>
      </c>
      <c r="E48" s="35" t="s">
        <v>102</v>
      </c>
      <c r="F48" s="26">
        <v>0</v>
      </c>
      <c r="G48" s="26">
        <v>4.41</v>
      </c>
      <c r="H48" s="26">
        <v>4.41</v>
      </c>
      <c r="I48" s="25">
        <v>9265</v>
      </c>
      <c r="J48" s="25">
        <v>11713</v>
      </c>
      <c r="K48" s="25">
        <v>7138</v>
      </c>
      <c r="L48" s="27">
        <v>14954.266</v>
      </c>
      <c r="M48" s="25">
        <v>2</v>
      </c>
    </row>
    <row r="49" spans="1:13" ht="16.5" customHeight="1" x14ac:dyDescent="0.25">
      <c r="A49" s="16">
        <v>1</v>
      </c>
      <c r="B49" s="13" t="s">
        <v>104</v>
      </c>
      <c r="C49" s="36" t="s">
        <v>22</v>
      </c>
      <c r="D49" s="36" t="s">
        <v>102</v>
      </c>
      <c r="E49" s="36" t="s">
        <v>105</v>
      </c>
      <c r="F49" s="29">
        <v>0</v>
      </c>
      <c r="G49" s="29">
        <v>2.5350000000000001</v>
      </c>
      <c r="H49" s="29">
        <v>2.5350000000000001</v>
      </c>
      <c r="I49" s="28">
        <v>9265</v>
      </c>
      <c r="J49" s="28">
        <v>11713</v>
      </c>
      <c r="K49" s="28">
        <v>7138</v>
      </c>
      <c r="L49" s="30">
        <v>8596.16</v>
      </c>
      <c r="M49" s="28">
        <v>2</v>
      </c>
    </row>
    <row r="50" spans="1:13" ht="16.5" customHeight="1" x14ac:dyDescent="0.25">
      <c r="A50" s="16">
        <v>1</v>
      </c>
      <c r="B50" s="13" t="s">
        <v>104</v>
      </c>
      <c r="C50" s="36" t="s">
        <v>22</v>
      </c>
      <c r="D50" s="36"/>
      <c r="E50" s="36"/>
      <c r="F50" s="29">
        <v>2.5350000000000001</v>
      </c>
      <c r="G50" s="29">
        <v>9.7899999999999991</v>
      </c>
      <c r="H50" s="29">
        <v>7.2549999999999999</v>
      </c>
      <c r="I50" s="28">
        <v>10198</v>
      </c>
      <c r="J50" s="28">
        <v>12794</v>
      </c>
      <c r="K50" s="28">
        <v>8108</v>
      </c>
      <c r="L50" s="30">
        <v>27079.055</v>
      </c>
      <c r="M50" s="28">
        <v>2</v>
      </c>
    </row>
    <row r="51" spans="1:13" ht="16.5" customHeight="1" x14ac:dyDescent="0.25">
      <c r="A51" s="15">
        <v>1</v>
      </c>
      <c r="B51" s="12" t="s">
        <v>106</v>
      </c>
      <c r="C51" s="35" t="s">
        <v>22</v>
      </c>
      <c r="D51" s="35" t="s">
        <v>105</v>
      </c>
      <c r="E51" s="35" t="s">
        <v>107</v>
      </c>
      <c r="F51" s="26">
        <v>0</v>
      </c>
      <c r="G51" s="26">
        <v>3.46</v>
      </c>
      <c r="H51" s="26">
        <v>3.46</v>
      </c>
      <c r="I51" s="25">
        <v>10624</v>
      </c>
      <c r="J51" s="25">
        <v>13398</v>
      </c>
      <c r="K51" s="25">
        <v>8340</v>
      </c>
      <c r="L51" s="27">
        <v>13453.808999999999</v>
      </c>
      <c r="M51" s="25">
        <v>2</v>
      </c>
    </row>
    <row r="52" spans="1:13" ht="16.5" customHeight="1" x14ac:dyDescent="0.25">
      <c r="A52" s="16">
        <v>1</v>
      </c>
      <c r="B52" s="13" t="s">
        <v>110</v>
      </c>
      <c r="C52" s="36" t="s">
        <v>22</v>
      </c>
      <c r="D52" s="36" t="s">
        <v>107</v>
      </c>
      <c r="E52" s="36" t="s">
        <v>111</v>
      </c>
      <c r="F52" s="29">
        <v>0</v>
      </c>
      <c r="G52" s="29">
        <v>2.38</v>
      </c>
      <c r="H52" s="29">
        <v>2.38</v>
      </c>
      <c r="I52" s="28">
        <v>18617</v>
      </c>
      <c r="J52" s="28">
        <v>20670</v>
      </c>
      <c r="K52" s="28">
        <v>16223</v>
      </c>
      <c r="L52" s="30">
        <v>16216.896000000001</v>
      </c>
      <c r="M52" s="28">
        <v>2</v>
      </c>
    </row>
    <row r="53" spans="1:13" ht="16.5" customHeight="1" x14ac:dyDescent="0.25">
      <c r="A53" s="15">
        <v>1</v>
      </c>
      <c r="B53" s="12" t="s">
        <v>112</v>
      </c>
      <c r="C53" s="35" t="s">
        <v>22</v>
      </c>
      <c r="D53" s="35" t="s">
        <v>111</v>
      </c>
      <c r="E53" s="35" t="s">
        <v>113</v>
      </c>
      <c r="F53" s="26">
        <v>0</v>
      </c>
      <c r="G53" s="26">
        <v>2.19</v>
      </c>
      <c r="H53" s="26">
        <v>2.19</v>
      </c>
      <c r="I53" s="25">
        <v>49306</v>
      </c>
      <c r="J53" s="25">
        <v>52017</v>
      </c>
      <c r="K53" s="25">
        <v>45719</v>
      </c>
      <c r="L53" s="27">
        <v>39520.731</v>
      </c>
      <c r="M53" s="25">
        <v>2</v>
      </c>
    </row>
    <row r="54" spans="1:13" ht="16.5" customHeight="1" x14ac:dyDescent="0.25">
      <c r="A54" s="16">
        <v>1</v>
      </c>
      <c r="B54" s="13" t="s">
        <v>114</v>
      </c>
      <c r="C54" s="36" t="s">
        <v>22</v>
      </c>
      <c r="D54" s="36" t="s">
        <v>113</v>
      </c>
      <c r="E54" s="36" t="s">
        <v>115</v>
      </c>
      <c r="F54" s="29">
        <v>0</v>
      </c>
      <c r="G54" s="29">
        <v>4.78</v>
      </c>
      <c r="H54" s="29">
        <v>4.78</v>
      </c>
      <c r="I54" s="28">
        <v>27959</v>
      </c>
      <c r="J54" s="28">
        <v>30862</v>
      </c>
      <c r="K54" s="28">
        <v>24906</v>
      </c>
      <c r="L54" s="30">
        <v>48913.711000000003</v>
      </c>
      <c r="M54" s="28">
        <v>2</v>
      </c>
    </row>
    <row r="55" spans="1:13" ht="16.5" customHeight="1" x14ac:dyDescent="0.25">
      <c r="A55" s="15">
        <v>1</v>
      </c>
      <c r="B55" s="12" t="s">
        <v>116</v>
      </c>
      <c r="C55" s="35" t="s">
        <v>22</v>
      </c>
      <c r="D55" s="35" t="s">
        <v>115</v>
      </c>
      <c r="E55" s="35" t="s">
        <v>117</v>
      </c>
      <c r="F55" s="26">
        <v>0</v>
      </c>
      <c r="G55" s="26">
        <v>0.6</v>
      </c>
      <c r="H55" s="26">
        <v>0.6</v>
      </c>
      <c r="I55" s="25">
        <v>15994</v>
      </c>
      <c r="J55" s="25">
        <v>19889</v>
      </c>
      <c r="K55" s="25">
        <v>12681</v>
      </c>
      <c r="L55" s="27">
        <v>3512.2820000000002</v>
      </c>
      <c r="M55" s="25">
        <v>2</v>
      </c>
    </row>
    <row r="56" spans="1:13" ht="16.5" customHeight="1" x14ac:dyDescent="0.25">
      <c r="A56" s="15">
        <v>1</v>
      </c>
      <c r="B56" s="12" t="s">
        <v>116</v>
      </c>
      <c r="C56" s="35" t="s">
        <v>22</v>
      </c>
      <c r="D56" s="35"/>
      <c r="E56" s="35"/>
      <c r="F56" s="26">
        <v>0.6</v>
      </c>
      <c r="G56" s="26">
        <v>1.62</v>
      </c>
      <c r="H56" s="26">
        <v>1.02</v>
      </c>
      <c r="I56" s="25">
        <v>13949</v>
      </c>
      <c r="J56" s="25">
        <v>17346</v>
      </c>
      <c r="K56" s="25">
        <v>11059</v>
      </c>
      <c r="L56" s="27">
        <v>5207.4409999999998</v>
      </c>
      <c r="M56" s="25">
        <v>2</v>
      </c>
    </row>
    <row r="57" spans="1:13" ht="16.5" customHeight="1" x14ac:dyDescent="0.25">
      <c r="A57" s="16">
        <v>1</v>
      </c>
      <c r="B57" s="13" t="s">
        <v>119</v>
      </c>
      <c r="C57" s="36" t="s">
        <v>22</v>
      </c>
      <c r="D57" s="36" t="s">
        <v>117</v>
      </c>
      <c r="E57" s="36" t="s">
        <v>120</v>
      </c>
      <c r="F57" s="29">
        <v>0</v>
      </c>
      <c r="G57" s="29">
        <v>0.9</v>
      </c>
      <c r="H57" s="29">
        <v>0.9</v>
      </c>
      <c r="I57" s="28">
        <v>11327</v>
      </c>
      <c r="J57" s="28">
        <v>14208</v>
      </c>
      <c r="K57" s="28">
        <v>9097</v>
      </c>
      <c r="L57" s="30">
        <v>3731.114</v>
      </c>
      <c r="M57" s="28">
        <v>2</v>
      </c>
    </row>
    <row r="58" spans="1:13" ht="16.5" customHeight="1" x14ac:dyDescent="0.25">
      <c r="A58" s="16">
        <v>1</v>
      </c>
      <c r="B58" s="13" t="s">
        <v>119</v>
      </c>
      <c r="C58" s="36" t="s">
        <v>22</v>
      </c>
      <c r="D58" s="36"/>
      <c r="E58" s="36"/>
      <c r="F58" s="29">
        <v>0.9</v>
      </c>
      <c r="G58" s="29">
        <v>11.92</v>
      </c>
      <c r="H58" s="29">
        <v>11.02</v>
      </c>
      <c r="I58" s="28">
        <v>8056</v>
      </c>
      <c r="J58" s="28">
        <v>10339</v>
      </c>
      <c r="K58" s="28">
        <v>6189</v>
      </c>
      <c r="L58" s="30">
        <v>32492.425999999999</v>
      </c>
      <c r="M58" s="28">
        <v>2</v>
      </c>
    </row>
    <row r="59" spans="1:13" ht="16.5" customHeight="1" x14ac:dyDescent="0.25">
      <c r="A59" s="15">
        <v>1</v>
      </c>
      <c r="B59" s="12" t="s">
        <v>121</v>
      </c>
      <c r="C59" s="35" t="s">
        <v>22</v>
      </c>
      <c r="D59" s="35" t="s">
        <v>120</v>
      </c>
      <c r="E59" s="35" t="s">
        <v>122</v>
      </c>
      <c r="F59" s="26">
        <v>0</v>
      </c>
      <c r="G59" s="26">
        <v>3.58</v>
      </c>
      <c r="H59" s="26">
        <v>3.58</v>
      </c>
      <c r="I59" s="25">
        <v>7069</v>
      </c>
      <c r="J59" s="25">
        <v>9281</v>
      </c>
      <c r="K59" s="25">
        <v>5308</v>
      </c>
      <c r="L59" s="27">
        <v>9262.3690000000006</v>
      </c>
      <c r="M59" s="25">
        <v>2</v>
      </c>
    </row>
    <row r="60" spans="1:13" ht="16.5" customHeight="1" x14ac:dyDescent="0.25">
      <c r="A60" s="16">
        <v>1</v>
      </c>
      <c r="B60" s="13" t="s">
        <v>123</v>
      </c>
      <c r="C60" s="36" t="s">
        <v>22</v>
      </c>
      <c r="D60" s="36" t="s">
        <v>122</v>
      </c>
      <c r="E60" s="36" t="s">
        <v>124</v>
      </c>
      <c r="F60" s="29">
        <v>0</v>
      </c>
      <c r="G60" s="29">
        <v>0.94</v>
      </c>
      <c r="H60" s="29">
        <v>0.94</v>
      </c>
      <c r="I60" s="28">
        <v>6468</v>
      </c>
      <c r="J60" s="28">
        <v>8393</v>
      </c>
      <c r="K60" s="28">
        <v>4948</v>
      </c>
      <c r="L60" s="30">
        <v>2225.2510000000002</v>
      </c>
      <c r="M60" s="28">
        <v>2</v>
      </c>
    </row>
    <row r="61" spans="1:13" ht="16.5" customHeight="1" x14ac:dyDescent="0.25">
      <c r="A61" s="15">
        <v>1</v>
      </c>
      <c r="B61" s="12" t="s">
        <v>125</v>
      </c>
      <c r="C61" s="35" t="s">
        <v>22</v>
      </c>
      <c r="D61" s="35" t="s">
        <v>124</v>
      </c>
      <c r="E61" s="35" t="s">
        <v>126</v>
      </c>
      <c r="F61" s="26">
        <v>0</v>
      </c>
      <c r="G61" s="26">
        <v>5.76</v>
      </c>
      <c r="H61" s="26">
        <v>5.76</v>
      </c>
      <c r="I61" s="25">
        <v>6404</v>
      </c>
      <c r="J61" s="25">
        <v>8310</v>
      </c>
      <c r="K61" s="25">
        <v>4899</v>
      </c>
      <c r="L61" s="27">
        <v>13500.656999999999</v>
      </c>
      <c r="M61" s="25">
        <v>2</v>
      </c>
    </row>
    <row r="62" spans="1:13" ht="16.5" customHeight="1" x14ac:dyDescent="0.25">
      <c r="A62" s="16">
        <v>1</v>
      </c>
      <c r="B62" s="13" t="s">
        <v>127</v>
      </c>
      <c r="C62" s="36" t="s">
        <v>22</v>
      </c>
      <c r="D62" s="36" t="s">
        <v>126</v>
      </c>
      <c r="E62" s="36" t="s">
        <v>128</v>
      </c>
      <c r="F62" s="29">
        <v>0</v>
      </c>
      <c r="G62" s="29">
        <v>0.48</v>
      </c>
      <c r="H62" s="29">
        <v>0.48</v>
      </c>
      <c r="I62" s="28">
        <v>6404</v>
      </c>
      <c r="J62" s="28">
        <v>8310</v>
      </c>
      <c r="K62" s="28">
        <v>4899</v>
      </c>
      <c r="L62" s="30">
        <v>1125.0550000000001</v>
      </c>
      <c r="M62" s="28">
        <v>4</v>
      </c>
    </row>
    <row r="63" spans="1:13" ht="16.5" customHeight="1" x14ac:dyDescent="0.25">
      <c r="A63" s="15">
        <v>1</v>
      </c>
      <c r="B63" s="12" t="s">
        <v>130</v>
      </c>
      <c r="C63" s="35" t="s">
        <v>22</v>
      </c>
      <c r="D63" s="35" t="s">
        <v>128</v>
      </c>
      <c r="E63" s="35" t="s">
        <v>131</v>
      </c>
      <c r="F63" s="26">
        <v>0</v>
      </c>
      <c r="G63" s="26">
        <v>7.15</v>
      </c>
      <c r="H63" s="26">
        <v>7.15</v>
      </c>
      <c r="I63" s="25">
        <v>4553</v>
      </c>
      <c r="J63" s="25">
        <v>6216</v>
      </c>
      <c r="K63" s="25">
        <v>3315</v>
      </c>
      <c r="L63" s="27">
        <v>11914.745999999999</v>
      </c>
      <c r="M63" s="25">
        <v>4</v>
      </c>
    </row>
    <row r="64" spans="1:13" ht="16.5" customHeight="1" x14ac:dyDescent="0.25">
      <c r="A64" s="15">
        <v>1</v>
      </c>
      <c r="B64" s="12" t="s">
        <v>130</v>
      </c>
      <c r="C64" s="35" t="s">
        <v>22</v>
      </c>
      <c r="D64" s="35"/>
      <c r="E64" s="35"/>
      <c r="F64" s="26">
        <v>7.15</v>
      </c>
      <c r="G64" s="26">
        <v>10.93</v>
      </c>
      <c r="H64" s="26">
        <v>3.78</v>
      </c>
      <c r="I64" s="25">
        <v>4780</v>
      </c>
      <c r="J64" s="25">
        <v>6512</v>
      </c>
      <c r="K64" s="25">
        <v>3388</v>
      </c>
      <c r="L64" s="27">
        <v>6613.0339999999997</v>
      </c>
      <c r="M64" s="25">
        <v>4</v>
      </c>
    </row>
    <row r="65" spans="1:13" ht="16.5" customHeight="1" x14ac:dyDescent="0.25">
      <c r="A65" s="16">
        <v>1</v>
      </c>
      <c r="B65" s="13" t="s">
        <v>132</v>
      </c>
      <c r="C65" s="36" t="s">
        <v>22</v>
      </c>
      <c r="D65" s="36" t="s">
        <v>131</v>
      </c>
      <c r="E65" s="36" t="s">
        <v>133</v>
      </c>
      <c r="F65" s="29">
        <v>0</v>
      </c>
      <c r="G65" s="29">
        <v>1.1000000000000001</v>
      </c>
      <c r="H65" s="29">
        <v>1.1000000000000001</v>
      </c>
      <c r="I65" s="28">
        <v>4882</v>
      </c>
      <c r="J65" s="28">
        <v>6835</v>
      </c>
      <c r="K65" s="28">
        <v>3413</v>
      </c>
      <c r="L65" s="30">
        <v>1965.4929999999999</v>
      </c>
      <c r="M65" s="28">
        <v>4</v>
      </c>
    </row>
    <row r="66" spans="1:13" ht="16.5" customHeight="1" x14ac:dyDescent="0.25">
      <c r="A66" s="15">
        <v>1</v>
      </c>
      <c r="B66" s="12" t="s">
        <v>134</v>
      </c>
      <c r="C66" s="35" t="s">
        <v>22</v>
      </c>
      <c r="D66" s="35" t="s">
        <v>133</v>
      </c>
      <c r="E66" s="35" t="s">
        <v>135</v>
      </c>
      <c r="F66" s="26">
        <v>0</v>
      </c>
      <c r="G66" s="26">
        <v>11.64</v>
      </c>
      <c r="H66" s="26">
        <v>11.64</v>
      </c>
      <c r="I66" s="25">
        <v>4641</v>
      </c>
      <c r="J66" s="25">
        <v>6691</v>
      </c>
      <c r="K66" s="25">
        <v>3188</v>
      </c>
      <c r="L66" s="27">
        <v>19771.774000000001</v>
      </c>
      <c r="M66" s="25">
        <v>4</v>
      </c>
    </row>
    <row r="67" spans="1:13" ht="16.5" customHeight="1" x14ac:dyDescent="0.25">
      <c r="A67" s="16">
        <v>1</v>
      </c>
      <c r="B67" s="13" t="s">
        <v>136</v>
      </c>
      <c r="C67" s="36" t="s">
        <v>22</v>
      </c>
      <c r="D67" s="36" t="s">
        <v>135</v>
      </c>
      <c r="E67" s="36" t="s">
        <v>137</v>
      </c>
      <c r="F67" s="29">
        <v>0</v>
      </c>
      <c r="G67" s="29">
        <v>8.41</v>
      </c>
      <c r="H67" s="29">
        <v>8.41</v>
      </c>
      <c r="I67" s="28">
        <v>4438</v>
      </c>
      <c r="J67" s="28">
        <v>6449</v>
      </c>
      <c r="K67" s="28">
        <v>2956</v>
      </c>
      <c r="L67" s="30">
        <v>13660.43</v>
      </c>
      <c r="M67" s="28">
        <v>4</v>
      </c>
    </row>
    <row r="68" spans="1:13" ht="16.5" customHeight="1" x14ac:dyDescent="0.25">
      <c r="A68" s="15">
        <v>1</v>
      </c>
      <c r="B68" s="12" t="s">
        <v>138</v>
      </c>
      <c r="C68" s="35" t="s">
        <v>22</v>
      </c>
      <c r="D68" s="35" t="s">
        <v>137</v>
      </c>
      <c r="E68" s="35" t="s">
        <v>139</v>
      </c>
      <c r="F68" s="26">
        <v>0</v>
      </c>
      <c r="G68" s="26">
        <v>1.9</v>
      </c>
      <c r="H68" s="26">
        <v>1.9</v>
      </c>
      <c r="I68" s="25">
        <v>4949</v>
      </c>
      <c r="J68" s="25">
        <v>6990</v>
      </c>
      <c r="K68" s="25">
        <v>3353</v>
      </c>
      <c r="L68" s="27">
        <v>3441.5349999999999</v>
      </c>
      <c r="M68" s="25">
        <v>4</v>
      </c>
    </row>
    <row r="69" spans="1:13" ht="16.5" customHeight="1" x14ac:dyDescent="0.25">
      <c r="A69" s="15">
        <v>1</v>
      </c>
      <c r="B69" s="12" t="s">
        <v>138</v>
      </c>
      <c r="C69" s="35" t="s">
        <v>22</v>
      </c>
      <c r="D69" s="35"/>
      <c r="E69" s="35"/>
      <c r="F69" s="26">
        <v>1.9</v>
      </c>
      <c r="G69" s="26">
        <v>2.38</v>
      </c>
      <c r="H69" s="26">
        <v>0.48</v>
      </c>
      <c r="I69" s="25">
        <v>4550</v>
      </c>
      <c r="J69" s="25">
        <v>6430</v>
      </c>
      <c r="K69" s="25">
        <v>3100</v>
      </c>
      <c r="L69" s="27">
        <v>799.34400000000005</v>
      </c>
      <c r="M69" s="25">
        <v>4</v>
      </c>
    </row>
    <row r="70" spans="1:13" ht="16.5" customHeight="1" x14ac:dyDescent="0.25">
      <c r="A70" s="15">
        <v>1</v>
      </c>
      <c r="B70" s="12" t="s">
        <v>138</v>
      </c>
      <c r="C70" s="35" t="s">
        <v>22</v>
      </c>
      <c r="D70" s="35"/>
      <c r="E70" s="35"/>
      <c r="F70" s="26">
        <v>2.38</v>
      </c>
      <c r="G70" s="26">
        <v>2.48</v>
      </c>
      <c r="H70" s="26">
        <v>0.1</v>
      </c>
      <c r="I70" s="25">
        <v>4154</v>
      </c>
      <c r="J70" s="25">
        <v>5875</v>
      </c>
      <c r="K70" s="25">
        <v>2844</v>
      </c>
      <c r="L70" s="27">
        <v>152.036</v>
      </c>
      <c r="M70" s="25">
        <v>4</v>
      </c>
    </row>
    <row r="71" spans="1:13" ht="16.5" customHeight="1" x14ac:dyDescent="0.25">
      <c r="A71" s="16">
        <v>1</v>
      </c>
      <c r="B71" s="13" t="s">
        <v>142</v>
      </c>
      <c r="C71" s="36" t="s">
        <v>22</v>
      </c>
      <c r="D71" s="36" t="s">
        <v>139</v>
      </c>
      <c r="E71" s="36" t="s">
        <v>143</v>
      </c>
      <c r="F71" s="29">
        <v>0</v>
      </c>
      <c r="G71" s="29">
        <v>0.6</v>
      </c>
      <c r="H71" s="29">
        <v>0.6</v>
      </c>
      <c r="I71" s="28">
        <v>8557</v>
      </c>
      <c r="J71" s="28">
        <v>12155</v>
      </c>
      <c r="K71" s="28">
        <v>5812</v>
      </c>
      <c r="L71" s="30">
        <v>1879.117</v>
      </c>
      <c r="M71" s="28">
        <v>4</v>
      </c>
    </row>
    <row r="72" spans="1:13" ht="16.5" customHeight="1" x14ac:dyDescent="0.25">
      <c r="A72" s="16">
        <v>1</v>
      </c>
      <c r="B72" s="13" t="s">
        <v>142</v>
      </c>
      <c r="C72" s="36" t="s">
        <v>22</v>
      </c>
      <c r="D72" s="36"/>
      <c r="E72" s="36"/>
      <c r="F72" s="29">
        <v>0.6</v>
      </c>
      <c r="G72" s="29">
        <v>1.1499999999999999</v>
      </c>
      <c r="H72" s="29">
        <v>0.55000000000000004</v>
      </c>
      <c r="I72" s="28">
        <v>7950</v>
      </c>
      <c r="J72" s="28">
        <v>11070</v>
      </c>
      <c r="K72" s="28">
        <v>5570</v>
      </c>
      <c r="L72" s="30">
        <v>1600.335</v>
      </c>
      <c r="M72" s="28">
        <v>4</v>
      </c>
    </row>
    <row r="73" spans="1:13" ht="16.5" customHeight="1" x14ac:dyDescent="0.25">
      <c r="A73" s="15">
        <v>1</v>
      </c>
      <c r="B73" s="12" t="s">
        <v>144</v>
      </c>
      <c r="C73" s="35" t="s">
        <v>22</v>
      </c>
      <c r="D73" s="35" t="s">
        <v>143</v>
      </c>
      <c r="E73" s="35" t="s">
        <v>145</v>
      </c>
      <c r="F73" s="26">
        <v>0</v>
      </c>
      <c r="G73" s="26">
        <v>0.8</v>
      </c>
      <c r="H73" s="26">
        <v>0.8</v>
      </c>
      <c r="I73" s="25">
        <v>6205</v>
      </c>
      <c r="J73" s="25">
        <v>8606</v>
      </c>
      <c r="K73" s="25">
        <v>4849</v>
      </c>
      <c r="L73" s="27">
        <v>1816.8240000000001</v>
      </c>
      <c r="M73" s="25">
        <v>4</v>
      </c>
    </row>
    <row r="74" spans="1:13" ht="16.5" customHeight="1" x14ac:dyDescent="0.25">
      <c r="A74" s="16">
        <v>1</v>
      </c>
      <c r="B74" s="13" t="s">
        <v>146</v>
      </c>
      <c r="C74" s="36" t="s">
        <v>22</v>
      </c>
      <c r="D74" s="36" t="s">
        <v>145</v>
      </c>
      <c r="E74" s="36" t="s">
        <v>147</v>
      </c>
      <c r="F74" s="29">
        <v>0</v>
      </c>
      <c r="G74" s="29">
        <v>0.82</v>
      </c>
      <c r="H74" s="29">
        <v>0.82</v>
      </c>
      <c r="I74" s="28">
        <v>4489</v>
      </c>
      <c r="J74" s="28">
        <v>5094</v>
      </c>
      <c r="K74" s="28">
        <v>2011</v>
      </c>
      <c r="L74" s="30">
        <v>1347.239</v>
      </c>
      <c r="M74" s="28">
        <v>4</v>
      </c>
    </row>
    <row r="75" spans="1:13" ht="16.5" customHeight="1" x14ac:dyDescent="0.25">
      <c r="A75" s="16">
        <v>1</v>
      </c>
      <c r="B75" s="13" t="s">
        <v>146</v>
      </c>
      <c r="C75" s="36" t="s">
        <v>22</v>
      </c>
      <c r="D75" s="36"/>
      <c r="E75" s="36"/>
      <c r="F75" s="29">
        <v>0.82</v>
      </c>
      <c r="G75" s="29">
        <v>5.19</v>
      </c>
      <c r="H75" s="29">
        <v>4.37</v>
      </c>
      <c r="I75" s="28">
        <v>2732</v>
      </c>
      <c r="J75" s="28">
        <v>4233</v>
      </c>
      <c r="K75" s="28">
        <v>1670</v>
      </c>
      <c r="L75" s="30">
        <v>4369.6149999999998</v>
      </c>
      <c r="M75" s="28">
        <v>4</v>
      </c>
    </row>
    <row r="76" spans="1:13" ht="16.5" customHeight="1" x14ac:dyDescent="0.25">
      <c r="A76" s="16">
        <v>1</v>
      </c>
      <c r="B76" s="13" t="s">
        <v>146</v>
      </c>
      <c r="C76" s="36" t="s">
        <v>22</v>
      </c>
      <c r="D76" s="36"/>
      <c r="E76" s="36"/>
      <c r="F76" s="29">
        <v>5.19</v>
      </c>
      <c r="G76" s="29">
        <v>8.59</v>
      </c>
      <c r="H76" s="29">
        <v>3.4</v>
      </c>
      <c r="I76" s="28">
        <v>2591</v>
      </c>
      <c r="J76" s="28">
        <v>3962</v>
      </c>
      <c r="K76" s="28">
        <v>1585</v>
      </c>
      <c r="L76" s="30">
        <v>3224.24</v>
      </c>
      <c r="M76" s="28">
        <v>4</v>
      </c>
    </row>
    <row r="77" spans="1:13" ht="16.5" customHeight="1" x14ac:dyDescent="0.25">
      <c r="A77" s="15">
        <v>1</v>
      </c>
      <c r="B77" s="12" t="s">
        <v>148</v>
      </c>
      <c r="C77" s="35" t="s">
        <v>22</v>
      </c>
      <c r="D77" s="35" t="s">
        <v>147</v>
      </c>
      <c r="E77" s="35" t="s">
        <v>149</v>
      </c>
      <c r="F77" s="26">
        <v>0</v>
      </c>
      <c r="G77" s="26">
        <v>4.5599999999999996</v>
      </c>
      <c r="H77" s="26">
        <v>4.5599999999999996</v>
      </c>
      <c r="I77" s="25">
        <v>2555</v>
      </c>
      <c r="J77" s="25">
        <v>3962</v>
      </c>
      <c r="K77" s="25">
        <v>1562</v>
      </c>
      <c r="L77" s="27">
        <v>4264.1930000000002</v>
      </c>
      <c r="M77" s="25">
        <v>4</v>
      </c>
    </row>
    <row r="78" spans="1:13" ht="16.5" customHeight="1" x14ac:dyDescent="0.25">
      <c r="A78" s="15">
        <v>1</v>
      </c>
      <c r="B78" s="12" t="s">
        <v>148</v>
      </c>
      <c r="C78" s="35" t="s">
        <v>22</v>
      </c>
      <c r="D78" s="35"/>
      <c r="E78" s="35"/>
      <c r="F78" s="26">
        <v>4.5599999999999996</v>
      </c>
      <c r="G78" s="26">
        <v>9.1199999999999992</v>
      </c>
      <c r="H78" s="26">
        <v>4.5599999999999996</v>
      </c>
      <c r="I78" s="25">
        <v>2371</v>
      </c>
      <c r="J78" s="25">
        <v>3708</v>
      </c>
      <c r="K78" s="25">
        <v>1459</v>
      </c>
      <c r="L78" s="27">
        <v>3957.1039999999998</v>
      </c>
      <c r="M78" s="25">
        <v>4</v>
      </c>
    </row>
    <row r="79" spans="1:13" ht="16.5" customHeight="1" x14ac:dyDescent="0.25">
      <c r="A79" s="16">
        <v>1</v>
      </c>
      <c r="B79" s="13" t="s">
        <v>150</v>
      </c>
      <c r="C79" s="36" t="s">
        <v>22</v>
      </c>
      <c r="D79" s="36" t="s">
        <v>149</v>
      </c>
      <c r="E79" s="36" t="s">
        <v>151</v>
      </c>
      <c r="F79" s="29">
        <v>0</v>
      </c>
      <c r="G79" s="29">
        <v>3.55</v>
      </c>
      <c r="H79" s="29">
        <v>3.55</v>
      </c>
      <c r="I79" s="28">
        <v>2186</v>
      </c>
      <c r="J79" s="28">
        <v>3392</v>
      </c>
      <c r="K79" s="28">
        <v>1322</v>
      </c>
      <c r="L79" s="30">
        <v>2840.27</v>
      </c>
      <c r="M79" s="28">
        <v>4</v>
      </c>
    </row>
    <row r="80" spans="1:13" ht="16.5" customHeight="1" x14ac:dyDescent="0.25">
      <c r="A80" s="16">
        <v>1</v>
      </c>
      <c r="B80" s="13" t="s">
        <v>150</v>
      </c>
      <c r="C80" s="36" t="s">
        <v>22</v>
      </c>
      <c r="D80" s="36"/>
      <c r="E80" s="36"/>
      <c r="F80" s="29">
        <v>3.55</v>
      </c>
      <c r="G80" s="29">
        <v>7.74</v>
      </c>
      <c r="H80" s="29">
        <v>4.1900000000000004</v>
      </c>
      <c r="I80" s="28">
        <v>2077</v>
      </c>
      <c r="J80" s="28">
        <v>3234</v>
      </c>
      <c r="K80" s="28">
        <v>1246</v>
      </c>
      <c r="L80" s="30">
        <v>3185.163</v>
      </c>
      <c r="M80" s="28">
        <v>4</v>
      </c>
    </row>
    <row r="81" spans="1:13" ht="16.5" customHeight="1" x14ac:dyDescent="0.25">
      <c r="A81" s="15">
        <v>1</v>
      </c>
      <c r="B81" s="12" t="s">
        <v>152</v>
      </c>
      <c r="C81" s="35" t="s">
        <v>22</v>
      </c>
      <c r="D81" s="35" t="s">
        <v>151</v>
      </c>
      <c r="E81" s="35" t="s">
        <v>153</v>
      </c>
      <c r="F81" s="26">
        <v>0</v>
      </c>
      <c r="G81" s="26">
        <v>5.5</v>
      </c>
      <c r="H81" s="26">
        <v>5.5</v>
      </c>
      <c r="I81" s="25">
        <v>2054</v>
      </c>
      <c r="J81" s="25">
        <v>3221</v>
      </c>
      <c r="K81" s="25">
        <v>1154</v>
      </c>
      <c r="L81" s="27">
        <v>4134.7020000000002</v>
      </c>
      <c r="M81" s="25">
        <v>4</v>
      </c>
    </row>
    <row r="82" spans="1:13" ht="16.5" customHeight="1" x14ac:dyDescent="0.25">
      <c r="A82" s="15">
        <v>1</v>
      </c>
      <c r="B82" s="12" t="s">
        <v>152</v>
      </c>
      <c r="C82" s="35" t="s">
        <v>22</v>
      </c>
      <c r="D82" s="35"/>
      <c r="E82" s="35"/>
      <c r="F82" s="26">
        <v>5.5</v>
      </c>
      <c r="G82" s="26">
        <v>9.9499999999999993</v>
      </c>
      <c r="H82" s="26">
        <v>4.45</v>
      </c>
      <c r="I82" s="25">
        <v>1903</v>
      </c>
      <c r="J82" s="25">
        <v>3007</v>
      </c>
      <c r="K82" s="25">
        <v>1057</v>
      </c>
      <c r="L82" s="27">
        <v>3099.4160000000002</v>
      </c>
      <c r="M82" s="25">
        <v>4</v>
      </c>
    </row>
    <row r="83" spans="1:13" ht="16.5" customHeight="1" x14ac:dyDescent="0.25">
      <c r="A83" s="16">
        <v>1</v>
      </c>
      <c r="B83" s="13" t="s">
        <v>154</v>
      </c>
      <c r="C83" s="36" t="s">
        <v>22</v>
      </c>
      <c r="D83" s="36" t="s">
        <v>153</v>
      </c>
      <c r="E83" s="36" t="s">
        <v>155</v>
      </c>
      <c r="F83" s="29">
        <v>0</v>
      </c>
      <c r="G83" s="29">
        <v>10.7</v>
      </c>
      <c r="H83" s="29">
        <v>10.7</v>
      </c>
      <c r="I83" s="28">
        <v>1809</v>
      </c>
      <c r="J83" s="28">
        <v>2844</v>
      </c>
      <c r="K83" s="28">
        <v>997</v>
      </c>
      <c r="L83" s="30">
        <v>7084.4059999999999</v>
      </c>
      <c r="M83" s="28">
        <v>4</v>
      </c>
    </row>
    <row r="84" spans="1:13" ht="16.5" customHeight="1" x14ac:dyDescent="0.25">
      <c r="A84" s="15">
        <v>1</v>
      </c>
      <c r="B84" s="12" t="s">
        <v>156</v>
      </c>
      <c r="C84" s="35" t="s">
        <v>22</v>
      </c>
      <c r="D84" s="35" t="s">
        <v>155</v>
      </c>
      <c r="E84" s="35" t="s">
        <v>157</v>
      </c>
      <c r="F84" s="26">
        <v>0</v>
      </c>
      <c r="G84" s="26">
        <v>9.01</v>
      </c>
      <c r="H84" s="26">
        <v>9.01</v>
      </c>
      <c r="I84" s="25">
        <v>1534</v>
      </c>
      <c r="J84" s="25">
        <v>2394</v>
      </c>
      <c r="K84" s="25">
        <v>879</v>
      </c>
      <c r="L84" s="27">
        <v>5058.6099999999997</v>
      </c>
      <c r="M84" s="25">
        <v>4</v>
      </c>
    </row>
    <row r="85" spans="1:13" ht="16.5" customHeight="1" x14ac:dyDescent="0.25">
      <c r="A85" s="16">
        <v>1</v>
      </c>
      <c r="B85" s="13" t="s">
        <v>158</v>
      </c>
      <c r="C85" s="36" t="s">
        <v>22</v>
      </c>
      <c r="D85" s="36" t="s">
        <v>157</v>
      </c>
      <c r="E85" s="36" t="s">
        <v>102</v>
      </c>
      <c r="F85" s="29">
        <v>0</v>
      </c>
      <c r="G85" s="29">
        <v>11.45</v>
      </c>
      <c r="H85" s="29">
        <v>11.45</v>
      </c>
      <c r="I85" s="28">
        <v>1386</v>
      </c>
      <c r="J85" s="28">
        <v>2163</v>
      </c>
      <c r="K85" s="28">
        <v>828</v>
      </c>
      <c r="L85" s="30">
        <v>5808.31</v>
      </c>
      <c r="M85" s="28">
        <v>4</v>
      </c>
    </row>
    <row r="86" spans="1:13" ht="16.5" customHeight="1" x14ac:dyDescent="0.25">
      <c r="A86" s="15">
        <v>1</v>
      </c>
      <c r="B86" s="12" t="s">
        <v>159</v>
      </c>
      <c r="C86" s="35" t="s">
        <v>22</v>
      </c>
      <c r="D86" s="35" t="s">
        <v>102</v>
      </c>
      <c r="E86" s="35" t="s">
        <v>160</v>
      </c>
      <c r="F86" s="26">
        <v>0</v>
      </c>
      <c r="G86" s="26">
        <v>10.85</v>
      </c>
      <c r="H86" s="26">
        <v>10.85</v>
      </c>
      <c r="I86" s="25">
        <v>1386</v>
      </c>
      <c r="J86" s="25">
        <v>2163</v>
      </c>
      <c r="K86" s="25">
        <v>828</v>
      </c>
      <c r="L86" s="27">
        <v>5503.9449999999997</v>
      </c>
      <c r="M86" s="25">
        <v>5</v>
      </c>
    </row>
    <row r="87" spans="1:13" ht="16.5" customHeight="1" x14ac:dyDescent="0.25">
      <c r="A87" s="16">
        <v>1</v>
      </c>
      <c r="B87" s="13" t="s">
        <v>162</v>
      </c>
      <c r="C87" s="36" t="s">
        <v>22</v>
      </c>
      <c r="D87" s="36" t="s">
        <v>160</v>
      </c>
      <c r="E87" s="36" t="s">
        <v>163</v>
      </c>
      <c r="F87" s="29">
        <v>0</v>
      </c>
      <c r="G87" s="29">
        <v>9.98</v>
      </c>
      <c r="H87" s="29">
        <v>9.98</v>
      </c>
      <c r="I87" s="28">
        <v>1386</v>
      </c>
      <c r="J87" s="28">
        <v>2163</v>
      </c>
      <c r="K87" s="28">
        <v>828</v>
      </c>
      <c r="L87" s="30">
        <v>5062.6139999999996</v>
      </c>
      <c r="M87" s="28">
        <v>5</v>
      </c>
    </row>
    <row r="88" spans="1:13" ht="16.5" customHeight="1" x14ac:dyDescent="0.25">
      <c r="A88" s="15">
        <v>1</v>
      </c>
      <c r="B88" s="12" t="s">
        <v>164</v>
      </c>
      <c r="C88" s="35" t="s">
        <v>22</v>
      </c>
      <c r="D88" s="35" t="s">
        <v>163</v>
      </c>
      <c r="E88" s="35" t="s">
        <v>165</v>
      </c>
      <c r="F88" s="26">
        <v>0</v>
      </c>
      <c r="G88" s="26">
        <v>0.91</v>
      </c>
      <c r="H88" s="26">
        <v>0.91</v>
      </c>
      <c r="I88" s="25">
        <v>1518</v>
      </c>
      <c r="J88" s="25">
        <v>2478</v>
      </c>
      <c r="K88" s="25">
        <v>856</v>
      </c>
      <c r="L88" s="27">
        <v>505.58499999999998</v>
      </c>
      <c r="M88" s="25">
        <v>5</v>
      </c>
    </row>
    <row r="89" spans="1:13" ht="16.5" customHeight="1" x14ac:dyDescent="0.25">
      <c r="A89" s="16">
        <v>1</v>
      </c>
      <c r="B89" s="13" t="s">
        <v>166</v>
      </c>
      <c r="C89" s="36" t="s">
        <v>22</v>
      </c>
      <c r="D89" s="36" t="s">
        <v>165</v>
      </c>
      <c r="E89" s="36" t="s">
        <v>167</v>
      </c>
      <c r="F89" s="29">
        <v>0</v>
      </c>
      <c r="G89" s="29">
        <v>11.35</v>
      </c>
      <c r="H89" s="29">
        <v>11.35</v>
      </c>
      <c r="I89" s="28">
        <v>1582</v>
      </c>
      <c r="J89" s="28">
        <v>2560</v>
      </c>
      <c r="K89" s="28">
        <v>895</v>
      </c>
      <c r="L89" s="30">
        <v>6571.7860000000001</v>
      </c>
      <c r="M89" s="28">
        <v>5</v>
      </c>
    </row>
    <row r="90" spans="1:13" ht="16.5" customHeight="1" x14ac:dyDescent="0.25">
      <c r="A90" s="15">
        <v>1</v>
      </c>
      <c r="B90" s="12" t="s">
        <v>168</v>
      </c>
      <c r="C90" s="35" t="s">
        <v>22</v>
      </c>
      <c r="D90" s="35" t="s">
        <v>167</v>
      </c>
      <c r="E90" s="35" t="s">
        <v>169</v>
      </c>
      <c r="F90" s="26">
        <v>0</v>
      </c>
      <c r="G90" s="26">
        <v>2.54</v>
      </c>
      <c r="H90" s="26">
        <v>2.54</v>
      </c>
      <c r="I90" s="25">
        <v>1496</v>
      </c>
      <c r="J90" s="25">
        <v>2440</v>
      </c>
      <c r="K90" s="25">
        <v>844</v>
      </c>
      <c r="L90" s="27">
        <v>1390.741</v>
      </c>
      <c r="M90" s="25">
        <v>5</v>
      </c>
    </row>
    <row r="91" spans="1:13" ht="16.5" customHeight="1" x14ac:dyDescent="0.25">
      <c r="A91" s="15">
        <v>1</v>
      </c>
      <c r="B91" s="12" t="s">
        <v>168</v>
      </c>
      <c r="C91" s="35" t="s">
        <v>22</v>
      </c>
      <c r="D91" s="35"/>
      <c r="E91" s="35"/>
      <c r="F91" s="26">
        <v>2.54</v>
      </c>
      <c r="G91" s="26">
        <v>11.85</v>
      </c>
      <c r="H91" s="26">
        <v>9.31</v>
      </c>
      <c r="I91" s="25">
        <v>1536</v>
      </c>
      <c r="J91" s="25">
        <v>2505</v>
      </c>
      <c r="K91" s="25">
        <v>866</v>
      </c>
      <c r="L91" s="27">
        <v>5233.8590000000004</v>
      </c>
      <c r="M91" s="25">
        <v>5</v>
      </c>
    </row>
    <row r="92" spans="1:13" ht="16.5" customHeight="1" x14ac:dyDescent="0.25">
      <c r="A92" s="16">
        <v>1</v>
      </c>
      <c r="B92" s="13" t="s">
        <v>170</v>
      </c>
      <c r="C92" s="36" t="s">
        <v>22</v>
      </c>
      <c r="D92" s="36" t="s">
        <v>169</v>
      </c>
      <c r="E92" s="36" t="s">
        <v>171</v>
      </c>
      <c r="F92" s="29">
        <v>0</v>
      </c>
      <c r="G92" s="29">
        <v>1.6</v>
      </c>
      <c r="H92" s="29">
        <v>1.6</v>
      </c>
      <c r="I92" s="28">
        <v>1638</v>
      </c>
      <c r="J92" s="28">
        <v>2617</v>
      </c>
      <c r="K92" s="28">
        <v>947</v>
      </c>
      <c r="L92" s="30">
        <v>959.21299999999997</v>
      </c>
      <c r="M92" s="28">
        <v>5</v>
      </c>
    </row>
    <row r="93" spans="1:13" ht="16.5" customHeight="1" x14ac:dyDescent="0.25">
      <c r="A93" s="16">
        <v>1</v>
      </c>
      <c r="B93" s="13" t="s">
        <v>170</v>
      </c>
      <c r="C93" s="36" t="s">
        <v>22</v>
      </c>
      <c r="D93" s="36"/>
      <c r="E93" s="36"/>
      <c r="F93" s="29">
        <v>1.6</v>
      </c>
      <c r="G93" s="29">
        <v>4.07</v>
      </c>
      <c r="H93" s="29">
        <v>2.4700000000000002</v>
      </c>
      <c r="I93" s="28">
        <v>1887</v>
      </c>
      <c r="J93" s="28">
        <v>3014</v>
      </c>
      <c r="K93" s="28">
        <v>1090</v>
      </c>
      <c r="L93" s="30">
        <v>1705.886</v>
      </c>
      <c r="M93" s="28">
        <v>5</v>
      </c>
    </row>
    <row r="94" spans="1:13" ht="16.5" customHeight="1" x14ac:dyDescent="0.25">
      <c r="A94" s="15">
        <v>1</v>
      </c>
      <c r="B94" s="12" t="s">
        <v>172</v>
      </c>
      <c r="C94" s="35" t="s">
        <v>22</v>
      </c>
      <c r="D94" s="35" t="s">
        <v>171</v>
      </c>
      <c r="E94" s="35" t="s">
        <v>173</v>
      </c>
      <c r="F94" s="26">
        <v>0</v>
      </c>
      <c r="G94" s="26">
        <v>6.99</v>
      </c>
      <c r="H94" s="26">
        <v>6.99</v>
      </c>
      <c r="I94" s="25">
        <v>1637</v>
      </c>
      <c r="J94" s="25">
        <v>2616</v>
      </c>
      <c r="K94" s="25">
        <v>947</v>
      </c>
      <c r="L94" s="27">
        <v>4188.0029999999997</v>
      </c>
      <c r="M94" s="25">
        <v>5</v>
      </c>
    </row>
    <row r="95" spans="1:13" ht="16.5" customHeight="1" x14ac:dyDescent="0.25">
      <c r="A95" s="16">
        <v>1</v>
      </c>
      <c r="B95" s="13" t="s">
        <v>174</v>
      </c>
      <c r="C95" s="36" t="s">
        <v>22</v>
      </c>
      <c r="D95" s="36" t="s">
        <v>173</v>
      </c>
      <c r="E95" s="36" t="s">
        <v>175</v>
      </c>
      <c r="F95" s="29">
        <v>0</v>
      </c>
      <c r="G95" s="29">
        <v>10.57</v>
      </c>
      <c r="H95" s="29">
        <v>10.57</v>
      </c>
      <c r="I95" s="28">
        <v>1455</v>
      </c>
      <c r="J95" s="28">
        <v>2407</v>
      </c>
      <c r="K95" s="28">
        <v>811</v>
      </c>
      <c r="L95" s="30">
        <v>5628.8419999999996</v>
      </c>
      <c r="M95" s="28">
        <v>5</v>
      </c>
    </row>
    <row r="96" spans="1:13" ht="16.5" customHeight="1" x14ac:dyDescent="0.25">
      <c r="A96" s="15">
        <v>1</v>
      </c>
      <c r="B96" s="12" t="s">
        <v>176</v>
      </c>
      <c r="C96" s="35" t="s">
        <v>22</v>
      </c>
      <c r="D96" s="35" t="s">
        <v>175</v>
      </c>
      <c r="E96" s="35" t="s">
        <v>177</v>
      </c>
      <c r="F96" s="26">
        <v>0</v>
      </c>
      <c r="G96" s="26">
        <v>11.68</v>
      </c>
      <c r="H96" s="26">
        <v>11.68</v>
      </c>
      <c r="I96" s="25">
        <v>1525</v>
      </c>
      <c r="J96" s="25">
        <v>2493</v>
      </c>
      <c r="K96" s="25">
        <v>863</v>
      </c>
      <c r="L96" s="27">
        <v>6519.192</v>
      </c>
      <c r="M96" s="25">
        <v>5</v>
      </c>
    </row>
    <row r="97" spans="1:13" ht="16.5" customHeight="1" x14ac:dyDescent="0.25">
      <c r="A97" s="16">
        <v>1</v>
      </c>
      <c r="B97" s="13" t="s">
        <v>178</v>
      </c>
      <c r="C97" s="36" t="s">
        <v>22</v>
      </c>
      <c r="D97" s="36" t="s">
        <v>177</v>
      </c>
      <c r="E97" s="36" t="s">
        <v>179</v>
      </c>
      <c r="F97" s="29">
        <v>0</v>
      </c>
      <c r="G97" s="29">
        <v>6.32</v>
      </c>
      <c r="H97" s="29">
        <v>6.32</v>
      </c>
      <c r="I97" s="28">
        <v>1527</v>
      </c>
      <c r="J97" s="28">
        <v>2513</v>
      </c>
      <c r="K97" s="28">
        <v>858</v>
      </c>
      <c r="L97" s="30">
        <v>3532.134</v>
      </c>
      <c r="M97" s="28">
        <v>5</v>
      </c>
    </row>
    <row r="98" spans="1:13" ht="16.5" customHeight="1" x14ac:dyDescent="0.25">
      <c r="A98" s="16">
        <v>1</v>
      </c>
      <c r="B98" s="13" t="s">
        <v>178</v>
      </c>
      <c r="C98" s="36" t="s">
        <v>22</v>
      </c>
      <c r="D98" s="36"/>
      <c r="E98" s="36"/>
      <c r="F98" s="29">
        <v>6.32</v>
      </c>
      <c r="G98" s="29">
        <v>11.4</v>
      </c>
      <c r="H98" s="29">
        <v>5.08</v>
      </c>
      <c r="I98" s="28">
        <v>1528</v>
      </c>
      <c r="J98" s="28">
        <v>2532</v>
      </c>
      <c r="K98" s="28">
        <v>852</v>
      </c>
      <c r="L98" s="30">
        <v>2840.98</v>
      </c>
      <c r="M98" s="28">
        <v>5</v>
      </c>
    </row>
    <row r="99" spans="1:13" ht="16.5" customHeight="1" x14ac:dyDescent="0.25">
      <c r="A99" s="15">
        <v>1</v>
      </c>
      <c r="B99" s="12" t="s">
        <v>180</v>
      </c>
      <c r="C99" s="35" t="s">
        <v>22</v>
      </c>
      <c r="D99" s="35" t="s">
        <v>179</v>
      </c>
      <c r="E99" s="35" t="s">
        <v>181</v>
      </c>
      <c r="F99" s="26">
        <v>0</v>
      </c>
      <c r="G99" s="26">
        <v>6.55</v>
      </c>
      <c r="H99" s="26">
        <v>6.55</v>
      </c>
      <c r="I99" s="25">
        <v>1598</v>
      </c>
      <c r="J99" s="25">
        <v>2644</v>
      </c>
      <c r="K99" s="25">
        <v>890</v>
      </c>
      <c r="L99" s="27">
        <v>3830.8850000000002</v>
      </c>
      <c r="M99" s="25">
        <v>5</v>
      </c>
    </row>
    <row r="100" spans="1:13" ht="16.5" customHeight="1" x14ac:dyDescent="0.25">
      <c r="A100" s="15">
        <v>1</v>
      </c>
      <c r="B100" s="12" t="s">
        <v>180</v>
      </c>
      <c r="C100" s="35" t="s">
        <v>22</v>
      </c>
      <c r="D100" s="35"/>
      <c r="E100" s="35"/>
      <c r="F100" s="26">
        <v>6.55</v>
      </c>
      <c r="G100" s="26">
        <v>11.4</v>
      </c>
      <c r="H100" s="26">
        <v>4.8499999999999996</v>
      </c>
      <c r="I100" s="25">
        <v>1642</v>
      </c>
      <c r="J100" s="25">
        <v>2717</v>
      </c>
      <c r="K100" s="25">
        <v>914</v>
      </c>
      <c r="L100" s="27">
        <v>2914.7139999999999</v>
      </c>
      <c r="M100" s="25">
        <v>5</v>
      </c>
    </row>
    <row r="101" spans="1:13" ht="16.5" customHeight="1" x14ac:dyDescent="0.25">
      <c r="A101" s="16">
        <v>1</v>
      </c>
      <c r="B101" s="13" t="s">
        <v>182</v>
      </c>
      <c r="C101" s="36" t="s">
        <v>22</v>
      </c>
      <c r="D101" s="36" t="s">
        <v>181</v>
      </c>
      <c r="E101" s="36" t="s">
        <v>183</v>
      </c>
      <c r="F101" s="29">
        <v>0</v>
      </c>
      <c r="G101" s="29">
        <v>0.83</v>
      </c>
      <c r="H101" s="29">
        <v>0.83</v>
      </c>
      <c r="I101" s="28">
        <v>1935</v>
      </c>
      <c r="J101" s="28">
        <v>3060</v>
      </c>
      <c r="K101" s="28">
        <v>1130</v>
      </c>
      <c r="L101" s="30">
        <v>587.81399999999996</v>
      </c>
      <c r="M101" s="28">
        <v>5</v>
      </c>
    </row>
    <row r="102" spans="1:13" ht="16.5" customHeight="1" x14ac:dyDescent="0.25">
      <c r="A102" s="15">
        <v>1</v>
      </c>
      <c r="B102" s="12" t="s">
        <v>185</v>
      </c>
      <c r="C102" s="35" t="s">
        <v>22</v>
      </c>
      <c r="D102" s="35" t="s">
        <v>183</v>
      </c>
      <c r="E102" s="35" t="s">
        <v>186</v>
      </c>
      <c r="F102" s="26">
        <v>0</v>
      </c>
      <c r="G102" s="26">
        <v>1.45</v>
      </c>
      <c r="H102" s="26">
        <v>1.45</v>
      </c>
      <c r="I102" s="25">
        <v>1795</v>
      </c>
      <c r="J102" s="25">
        <v>2912</v>
      </c>
      <c r="K102" s="25">
        <v>895</v>
      </c>
      <c r="L102" s="27">
        <v>952.60699999999997</v>
      </c>
      <c r="M102" s="25">
        <v>5</v>
      </c>
    </row>
    <row r="103" spans="1:13" ht="16.5" customHeight="1" x14ac:dyDescent="0.25">
      <c r="A103" s="16">
        <v>1</v>
      </c>
      <c r="B103" s="13" t="s">
        <v>187</v>
      </c>
      <c r="C103" s="36" t="s">
        <v>22</v>
      </c>
      <c r="D103" s="36" t="s">
        <v>186</v>
      </c>
      <c r="E103" s="36" t="s">
        <v>188</v>
      </c>
      <c r="F103" s="29">
        <v>0</v>
      </c>
      <c r="G103" s="29">
        <v>13.26</v>
      </c>
      <c r="H103" s="29">
        <v>13.26</v>
      </c>
      <c r="I103" s="28">
        <v>1143</v>
      </c>
      <c r="J103" s="28">
        <v>1854</v>
      </c>
      <c r="K103" s="28">
        <v>660</v>
      </c>
      <c r="L103" s="30">
        <v>5547.1620000000003</v>
      </c>
      <c r="M103" s="28">
        <v>5</v>
      </c>
    </row>
    <row r="104" spans="1:13" ht="16.5" customHeight="1" x14ac:dyDescent="0.25">
      <c r="A104" s="15">
        <v>1</v>
      </c>
      <c r="B104" s="12" t="s">
        <v>189</v>
      </c>
      <c r="C104" s="35" t="s">
        <v>22</v>
      </c>
      <c r="D104" s="35" t="s">
        <v>188</v>
      </c>
      <c r="E104" s="35" t="s">
        <v>190</v>
      </c>
      <c r="F104" s="26">
        <v>0</v>
      </c>
      <c r="G104" s="26">
        <v>11.32</v>
      </c>
      <c r="H104" s="26">
        <v>11.32</v>
      </c>
      <c r="I104" s="25">
        <v>1133</v>
      </c>
      <c r="J104" s="25">
        <v>1841</v>
      </c>
      <c r="K104" s="25">
        <v>665</v>
      </c>
      <c r="L104" s="27">
        <v>4694.1549999999997</v>
      </c>
      <c r="M104" s="25">
        <v>5</v>
      </c>
    </row>
    <row r="105" spans="1:13" ht="16.5" customHeight="1" x14ac:dyDescent="0.25">
      <c r="A105" s="16">
        <v>1</v>
      </c>
      <c r="B105" s="13" t="s">
        <v>191</v>
      </c>
      <c r="C105" s="36" t="s">
        <v>22</v>
      </c>
      <c r="D105" s="36" t="s">
        <v>190</v>
      </c>
      <c r="E105" s="36" t="s">
        <v>192</v>
      </c>
      <c r="F105" s="29">
        <v>0</v>
      </c>
      <c r="G105" s="29">
        <v>3.02</v>
      </c>
      <c r="H105" s="29">
        <v>3.02</v>
      </c>
      <c r="I105" s="28">
        <v>1117</v>
      </c>
      <c r="J105" s="28">
        <v>1837</v>
      </c>
      <c r="K105" s="28">
        <v>637</v>
      </c>
      <c r="L105" s="30">
        <v>1234.6420000000001</v>
      </c>
      <c r="M105" s="28">
        <v>5</v>
      </c>
    </row>
    <row r="106" spans="1:13" ht="16.5" customHeight="1" x14ac:dyDescent="0.25">
      <c r="A106" s="16">
        <v>1</v>
      </c>
      <c r="B106" s="13" t="s">
        <v>191</v>
      </c>
      <c r="C106" s="36" t="s">
        <v>22</v>
      </c>
      <c r="D106" s="36"/>
      <c r="E106" s="36"/>
      <c r="F106" s="29">
        <v>3.02</v>
      </c>
      <c r="G106" s="29">
        <v>8.9499999999999993</v>
      </c>
      <c r="H106" s="29">
        <v>5.93</v>
      </c>
      <c r="I106" s="28">
        <v>1101</v>
      </c>
      <c r="J106" s="28">
        <v>1832</v>
      </c>
      <c r="K106" s="28">
        <v>609</v>
      </c>
      <c r="L106" s="30">
        <v>2389.5880000000002</v>
      </c>
      <c r="M106" s="28">
        <v>5</v>
      </c>
    </row>
    <row r="107" spans="1:13" ht="16.5" customHeight="1" x14ac:dyDescent="0.25">
      <c r="A107" s="15">
        <v>1</v>
      </c>
      <c r="B107" s="12" t="s">
        <v>194</v>
      </c>
      <c r="C107" s="35" t="s">
        <v>22</v>
      </c>
      <c r="D107" s="35" t="s">
        <v>192</v>
      </c>
      <c r="E107" s="35" t="s">
        <v>195</v>
      </c>
      <c r="F107" s="26">
        <v>0</v>
      </c>
      <c r="G107" s="26">
        <v>12.92</v>
      </c>
      <c r="H107" s="26">
        <v>12.92</v>
      </c>
      <c r="I107" s="25">
        <v>1105</v>
      </c>
      <c r="J107" s="25">
        <v>1839</v>
      </c>
      <c r="K107" s="25">
        <v>611</v>
      </c>
      <c r="L107" s="27">
        <v>5225.2359999999999</v>
      </c>
      <c r="M107" s="25">
        <v>5</v>
      </c>
    </row>
    <row r="108" spans="1:13" ht="16.5" customHeight="1" x14ac:dyDescent="0.25">
      <c r="A108" s="15">
        <v>1</v>
      </c>
      <c r="B108" s="12" t="s">
        <v>194</v>
      </c>
      <c r="C108" s="35" t="s">
        <v>22</v>
      </c>
      <c r="D108" s="35"/>
      <c r="E108" s="35"/>
      <c r="F108" s="26">
        <v>12.92</v>
      </c>
      <c r="G108" s="26">
        <v>14.15</v>
      </c>
      <c r="H108" s="26">
        <v>1.23</v>
      </c>
      <c r="I108" s="25">
        <v>1195</v>
      </c>
      <c r="J108" s="25">
        <v>1988</v>
      </c>
      <c r="K108" s="25">
        <v>661</v>
      </c>
      <c r="L108" s="27">
        <v>537.96500000000003</v>
      </c>
      <c r="M108" s="25">
        <v>5</v>
      </c>
    </row>
    <row r="109" spans="1:13" ht="16.5" customHeight="1" x14ac:dyDescent="0.25">
      <c r="A109" s="16">
        <v>1</v>
      </c>
      <c r="B109" s="13" t="s">
        <v>196</v>
      </c>
      <c r="C109" s="36" t="s">
        <v>22</v>
      </c>
      <c r="D109" s="36" t="s">
        <v>195</v>
      </c>
      <c r="E109" s="36" t="s">
        <v>197</v>
      </c>
      <c r="F109" s="29">
        <v>0</v>
      </c>
      <c r="G109" s="29">
        <v>0.75</v>
      </c>
      <c r="H109" s="29">
        <v>0.75</v>
      </c>
      <c r="I109" s="28">
        <v>1547</v>
      </c>
      <c r="J109" s="28">
        <v>2298</v>
      </c>
      <c r="K109" s="28">
        <v>1040</v>
      </c>
      <c r="L109" s="30">
        <v>424.65199999999999</v>
      </c>
      <c r="M109" s="28">
        <v>5</v>
      </c>
    </row>
    <row r="110" spans="1:13" ht="16.5" customHeight="1" x14ac:dyDescent="0.25">
      <c r="A110" s="15">
        <v>1</v>
      </c>
      <c r="B110" s="12" t="s">
        <v>199</v>
      </c>
      <c r="C110" s="35" t="s">
        <v>22</v>
      </c>
      <c r="D110" s="35" t="s">
        <v>197</v>
      </c>
      <c r="E110" s="35" t="s">
        <v>200</v>
      </c>
      <c r="F110" s="26">
        <v>0</v>
      </c>
      <c r="G110" s="26">
        <v>4.82</v>
      </c>
      <c r="H110" s="26">
        <v>4.82</v>
      </c>
      <c r="I110" s="25">
        <v>1490</v>
      </c>
      <c r="J110" s="25">
        <v>2325</v>
      </c>
      <c r="K110" s="25">
        <v>916</v>
      </c>
      <c r="L110" s="27">
        <v>2628.5390000000002</v>
      </c>
      <c r="M110" s="25">
        <v>5</v>
      </c>
    </row>
    <row r="111" spans="1:13" ht="16.5" customHeight="1" x14ac:dyDescent="0.25">
      <c r="A111" s="16">
        <v>1</v>
      </c>
      <c r="B111" s="13" t="s">
        <v>201</v>
      </c>
      <c r="C111" s="36" t="s">
        <v>22</v>
      </c>
      <c r="D111" s="36" t="s">
        <v>200</v>
      </c>
      <c r="E111" s="36" t="s">
        <v>202</v>
      </c>
      <c r="F111" s="29">
        <v>0</v>
      </c>
      <c r="G111" s="29">
        <v>5.33</v>
      </c>
      <c r="H111" s="29">
        <v>5.33</v>
      </c>
      <c r="I111" s="28">
        <v>1458</v>
      </c>
      <c r="J111" s="28">
        <v>2197</v>
      </c>
      <c r="K111" s="28">
        <v>896</v>
      </c>
      <c r="L111" s="30">
        <v>2844.2370000000001</v>
      </c>
      <c r="M111" s="28">
        <v>5</v>
      </c>
    </row>
    <row r="112" spans="1:13" ht="16.5" customHeight="1" x14ac:dyDescent="0.25">
      <c r="A112" s="15">
        <v>1</v>
      </c>
      <c r="B112" s="12" t="s">
        <v>204</v>
      </c>
      <c r="C112" s="35" t="s">
        <v>22</v>
      </c>
      <c r="D112" s="35" t="s">
        <v>202</v>
      </c>
      <c r="E112" s="35" t="s">
        <v>205</v>
      </c>
      <c r="F112" s="26">
        <v>0</v>
      </c>
      <c r="G112" s="26">
        <v>11.1</v>
      </c>
      <c r="H112" s="26">
        <v>11.1</v>
      </c>
      <c r="I112" s="25">
        <v>1429</v>
      </c>
      <c r="J112" s="25">
        <v>2066</v>
      </c>
      <c r="K112" s="25">
        <v>878</v>
      </c>
      <c r="L112" s="27">
        <v>5805.4549999999999</v>
      </c>
      <c r="M112" s="25">
        <v>5</v>
      </c>
    </row>
    <row r="113" spans="1:13" ht="16.5" customHeight="1" x14ac:dyDescent="0.25">
      <c r="A113" s="16">
        <v>1</v>
      </c>
      <c r="B113" s="13" t="s">
        <v>206</v>
      </c>
      <c r="C113" s="36" t="s">
        <v>22</v>
      </c>
      <c r="D113" s="36" t="s">
        <v>205</v>
      </c>
      <c r="E113" s="36" t="s">
        <v>207</v>
      </c>
      <c r="F113" s="29">
        <v>0</v>
      </c>
      <c r="G113" s="29">
        <v>9.74</v>
      </c>
      <c r="H113" s="29">
        <v>9.74</v>
      </c>
      <c r="I113" s="28">
        <v>1355</v>
      </c>
      <c r="J113" s="28">
        <v>2067</v>
      </c>
      <c r="K113" s="28">
        <v>798</v>
      </c>
      <c r="L113" s="30">
        <v>4830.3580000000002</v>
      </c>
      <c r="M113" s="28">
        <v>5</v>
      </c>
    </row>
    <row r="114" spans="1:13" ht="16.5" customHeight="1" x14ac:dyDescent="0.25">
      <c r="A114" s="15">
        <v>1</v>
      </c>
      <c r="B114" s="12" t="s">
        <v>208</v>
      </c>
      <c r="C114" s="35" t="s">
        <v>22</v>
      </c>
      <c r="D114" s="35" t="s">
        <v>207</v>
      </c>
      <c r="E114" s="35" t="s">
        <v>209</v>
      </c>
      <c r="F114" s="26">
        <v>0</v>
      </c>
      <c r="G114" s="26">
        <v>10.63</v>
      </c>
      <c r="H114" s="26">
        <v>10.63</v>
      </c>
      <c r="I114" s="25">
        <v>1172</v>
      </c>
      <c r="J114" s="25">
        <v>1861</v>
      </c>
      <c r="K114" s="25">
        <v>690</v>
      </c>
      <c r="L114" s="27">
        <v>4559.76</v>
      </c>
      <c r="M114" s="25">
        <v>5</v>
      </c>
    </row>
    <row r="115" spans="1:13" ht="16.5" customHeight="1" x14ac:dyDescent="0.25">
      <c r="A115" s="16">
        <v>1</v>
      </c>
      <c r="B115" s="13" t="s">
        <v>210</v>
      </c>
      <c r="C115" s="36" t="s">
        <v>22</v>
      </c>
      <c r="D115" s="36" t="s">
        <v>209</v>
      </c>
      <c r="E115" s="36" t="s">
        <v>211</v>
      </c>
      <c r="F115" s="29">
        <v>0</v>
      </c>
      <c r="G115" s="29">
        <v>10.45</v>
      </c>
      <c r="H115" s="29">
        <v>10.45</v>
      </c>
      <c r="I115" s="28">
        <v>1083</v>
      </c>
      <c r="J115" s="28">
        <v>1735</v>
      </c>
      <c r="K115" s="28">
        <v>638</v>
      </c>
      <c r="L115" s="30">
        <v>4142.1499999999996</v>
      </c>
      <c r="M115" s="28">
        <v>5</v>
      </c>
    </row>
    <row r="116" spans="1:13" ht="16.5" customHeight="1" x14ac:dyDescent="0.25">
      <c r="A116" s="15">
        <v>1</v>
      </c>
      <c r="B116" s="12" t="s">
        <v>213</v>
      </c>
      <c r="C116" s="35" t="s">
        <v>22</v>
      </c>
      <c r="D116" s="35" t="s">
        <v>211</v>
      </c>
      <c r="E116" s="35" t="s">
        <v>214</v>
      </c>
      <c r="F116" s="26">
        <v>0</v>
      </c>
      <c r="G116" s="26">
        <v>9.9</v>
      </c>
      <c r="H116" s="26">
        <v>9.9</v>
      </c>
      <c r="I116" s="25">
        <v>1251</v>
      </c>
      <c r="J116" s="25">
        <v>2011</v>
      </c>
      <c r="K116" s="25">
        <v>735</v>
      </c>
      <c r="L116" s="27">
        <v>4532.8729999999996</v>
      </c>
      <c r="M116" s="25">
        <v>5</v>
      </c>
    </row>
    <row r="117" spans="1:13" ht="16.5" customHeight="1" x14ac:dyDescent="0.25">
      <c r="A117" s="16">
        <v>1</v>
      </c>
      <c r="B117" s="13" t="s">
        <v>215</v>
      </c>
      <c r="C117" s="36" t="s">
        <v>22</v>
      </c>
      <c r="D117" s="36" t="s">
        <v>214</v>
      </c>
      <c r="E117" s="36" t="s">
        <v>216</v>
      </c>
      <c r="F117" s="29">
        <v>0</v>
      </c>
      <c r="G117" s="29">
        <v>10.59</v>
      </c>
      <c r="H117" s="29">
        <v>10.59</v>
      </c>
      <c r="I117" s="28">
        <v>1319</v>
      </c>
      <c r="J117" s="28">
        <v>2119</v>
      </c>
      <c r="K117" s="28">
        <v>772</v>
      </c>
      <c r="L117" s="30">
        <v>5112.3649999999998</v>
      </c>
      <c r="M117" s="28">
        <v>5</v>
      </c>
    </row>
    <row r="118" spans="1:13" ht="16.5" customHeight="1" x14ac:dyDescent="0.25">
      <c r="A118" s="15">
        <v>1</v>
      </c>
      <c r="B118" s="12" t="s">
        <v>217</v>
      </c>
      <c r="C118" s="35" t="s">
        <v>22</v>
      </c>
      <c r="D118" s="35" t="s">
        <v>216</v>
      </c>
      <c r="E118" s="35" t="s">
        <v>218</v>
      </c>
      <c r="F118" s="26">
        <v>0</v>
      </c>
      <c r="G118" s="26">
        <v>7.29</v>
      </c>
      <c r="H118" s="26">
        <v>7.29</v>
      </c>
      <c r="I118" s="25">
        <v>1352</v>
      </c>
      <c r="J118" s="25">
        <v>2020</v>
      </c>
      <c r="K118" s="25">
        <v>916</v>
      </c>
      <c r="L118" s="27">
        <v>3607.3249999999998</v>
      </c>
      <c r="M118" s="25">
        <v>5</v>
      </c>
    </row>
    <row r="119" spans="1:13" ht="16.5" customHeight="1" x14ac:dyDescent="0.25">
      <c r="A119" s="15">
        <v>1</v>
      </c>
      <c r="B119" s="12" t="s">
        <v>217</v>
      </c>
      <c r="C119" s="35" t="s">
        <v>22</v>
      </c>
      <c r="D119" s="35"/>
      <c r="E119" s="35"/>
      <c r="F119" s="26">
        <v>7.29</v>
      </c>
      <c r="G119" s="26">
        <v>11.46</v>
      </c>
      <c r="H119" s="26">
        <v>4.17</v>
      </c>
      <c r="I119" s="25">
        <v>1623</v>
      </c>
      <c r="J119" s="25">
        <v>2413</v>
      </c>
      <c r="K119" s="25">
        <v>1066</v>
      </c>
      <c r="L119" s="27">
        <v>2477.0549999999998</v>
      </c>
      <c r="M119" s="25">
        <v>5</v>
      </c>
    </row>
    <row r="120" spans="1:13" ht="16.5" customHeight="1" x14ac:dyDescent="0.25">
      <c r="A120" s="16">
        <v>1</v>
      </c>
      <c r="B120" s="13" t="s">
        <v>219</v>
      </c>
      <c r="C120" s="36" t="s">
        <v>22</v>
      </c>
      <c r="D120" s="36" t="s">
        <v>218</v>
      </c>
      <c r="E120" s="36" t="s">
        <v>220</v>
      </c>
      <c r="F120" s="29">
        <v>0</v>
      </c>
      <c r="G120" s="29">
        <v>2.99</v>
      </c>
      <c r="H120" s="29">
        <v>2.99</v>
      </c>
      <c r="I120" s="28">
        <v>3174</v>
      </c>
      <c r="J120" s="28">
        <v>4450</v>
      </c>
      <c r="K120" s="28">
        <v>2129</v>
      </c>
      <c r="L120" s="30">
        <v>3473.4349999999999</v>
      </c>
      <c r="M120" s="28">
        <v>5</v>
      </c>
    </row>
    <row r="121" spans="1:13" ht="16.5" customHeight="1" x14ac:dyDescent="0.25">
      <c r="A121" s="15">
        <v>1</v>
      </c>
      <c r="B121" s="12" t="s">
        <v>221</v>
      </c>
      <c r="C121" s="35" t="s">
        <v>22</v>
      </c>
      <c r="D121" s="35" t="s">
        <v>220</v>
      </c>
      <c r="E121" s="35" t="s">
        <v>222</v>
      </c>
      <c r="F121" s="26">
        <v>0</v>
      </c>
      <c r="G121" s="26">
        <v>3.43</v>
      </c>
      <c r="H121" s="26">
        <v>3.43</v>
      </c>
      <c r="I121" s="25">
        <v>3424</v>
      </c>
      <c r="J121" s="25">
        <v>4791</v>
      </c>
      <c r="K121" s="25">
        <v>2413</v>
      </c>
      <c r="L121" s="27">
        <v>4298.4210000000003</v>
      </c>
      <c r="M121" s="25">
        <v>5</v>
      </c>
    </row>
    <row r="122" spans="1:13" ht="16.5" customHeight="1" x14ac:dyDescent="0.25">
      <c r="A122" s="15">
        <v>1</v>
      </c>
      <c r="B122" s="12" t="s">
        <v>221</v>
      </c>
      <c r="C122" s="35" t="s">
        <v>22</v>
      </c>
      <c r="D122" s="35"/>
      <c r="E122" s="35"/>
      <c r="F122" s="26">
        <v>3.43</v>
      </c>
      <c r="G122" s="26">
        <v>4.92</v>
      </c>
      <c r="H122" s="26">
        <v>1.49</v>
      </c>
      <c r="I122" s="25">
        <v>4593</v>
      </c>
      <c r="J122" s="25">
        <v>6429</v>
      </c>
      <c r="K122" s="25">
        <v>3239</v>
      </c>
      <c r="L122" s="27">
        <v>2504.7469999999998</v>
      </c>
      <c r="M122" s="25">
        <v>5</v>
      </c>
    </row>
    <row r="123" spans="1:13" ht="16.5" customHeight="1" x14ac:dyDescent="0.25">
      <c r="A123" s="16">
        <v>1</v>
      </c>
      <c r="B123" s="13" t="s">
        <v>223</v>
      </c>
      <c r="C123" s="36" t="s">
        <v>22</v>
      </c>
      <c r="D123" s="36" t="s">
        <v>222</v>
      </c>
      <c r="E123" s="36" t="s">
        <v>224</v>
      </c>
      <c r="F123" s="29">
        <v>0</v>
      </c>
      <c r="G123" s="29">
        <v>0.85</v>
      </c>
      <c r="H123" s="29">
        <v>0.85</v>
      </c>
      <c r="I123" s="28">
        <v>6700</v>
      </c>
      <c r="J123" s="28">
        <v>7911</v>
      </c>
      <c r="K123" s="28">
        <v>5838</v>
      </c>
      <c r="L123" s="30">
        <v>2084.37</v>
      </c>
      <c r="M123" s="28">
        <v>5</v>
      </c>
    </row>
    <row r="124" spans="1:13" ht="16.5" customHeight="1" x14ac:dyDescent="0.25">
      <c r="A124" s="16">
        <v>1</v>
      </c>
      <c r="B124" s="13" t="s">
        <v>223</v>
      </c>
      <c r="C124" s="36" t="s">
        <v>22</v>
      </c>
      <c r="D124" s="36"/>
      <c r="E124" s="36"/>
      <c r="F124" s="29">
        <v>0.85</v>
      </c>
      <c r="G124" s="29">
        <v>1.31</v>
      </c>
      <c r="H124" s="29">
        <v>0.46</v>
      </c>
      <c r="I124" s="28">
        <v>11346</v>
      </c>
      <c r="J124" s="28">
        <v>13150</v>
      </c>
      <c r="K124" s="28">
        <v>9730</v>
      </c>
      <c r="L124" s="30">
        <v>1910.213</v>
      </c>
      <c r="M124" s="28">
        <v>5</v>
      </c>
    </row>
    <row r="125" spans="1:13" ht="16.5" customHeight="1" x14ac:dyDescent="0.25">
      <c r="A125" s="16">
        <v>1</v>
      </c>
      <c r="B125" s="13" t="s">
        <v>223</v>
      </c>
      <c r="C125" s="36" t="s">
        <v>22</v>
      </c>
      <c r="D125" s="36"/>
      <c r="E125" s="36"/>
      <c r="F125" s="29">
        <v>1.31</v>
      </c>
      <c r="G125" s="29">
        <v>1.48</v>
      </c>
      <c r="H125" s="29">
        <v>0.17</v>
      </c>
      <c r="I125" s="28">
        <v>14730</v>
      </c>
      <c r="J125" s="28">
        <v>17510</v>
      </c>
      <c r="K125" s="28">
        <v>12620</v>
      </c>
      <c r="L125" s="30">
        <v>916.50099999999998</v>
      </c>
      <c r="M125" s="28">
        <v>5</v>
      </c>
    </row>
    <row r="126" spans="1:13" ht="16.5" customHeight="1" x14ac:dyDescent="0.25">
      <c r="A126" s="16">
        <v>1</v>
      </c>
      <c r="B126" s="13" t="s">
        <v>223</v>
      </c>
      <c r="C126" s="36" t="s">
        <v>22</v>
      </c>
      <c r="D126" s="36"/>
      <c r="E126" s="36"/>
      <c r="F126" s="29">
        <v>1.48</v>
      </c>
      <c r="G126" s="29">
        <v>2.12</v>
      </c>
      <c r="H126" s="29">
        <v>0.64</v>
      </c>
      <c r="I126" s="28">
        <v>10273</v>
      </c>
      <c r="J126" s="28">
        <v>12616</v>
      </c>
      <c r="K126" s="28">
        <v>9293</v>
      </c>
      <c r="L126" s="30">
        <v>2406.348</v>
      </c>
      <c r="M126" s="28">
        <v>5</v>
      </c>
    </row>
    <row r="127" spans="1:13" ht="16.5" customHeight="1" x14ac:dyDescent="0.25">
      <c r="A127" s="16">
        <v>1</v>
      </c>
      <c r="B127" s="13" t="s">
        <v>223</v>
      </c>
      <c r="C127" s="36" t="s">
        <v>22</v>
      </c>
      <c r="D127" s="36"/>
      <c r="E127" s="36"/>
      <c r="F127" s="29">
        <v>2.12</v>
      </c>
      <c r="G127" s="29">
        <v>2.42</v>
      </c>
      <c r="H127" s="29">
        <v>0.3</v>
      </c>
      <c r="I127" s="28">
        <v>10048</v>
      </c>
      <c r="J127" s="28">
        <v>11949</v>
      </c>
      <c r="K127" s="28">
        <v>8610</v>
      </c>
      <c r="L127" s="30">
        <v>1103.27</v>
      </c>
      <c r="M127" s="28">
        <v>5</v>
      </c>
    </row>
    <row r="128" spans="1:13" ht="16.5" customHeight="1" x14ac:dyDescent="0.25">
      <c r="A128" s="16">
        <v>1</v>
      </c>
      <c r="B128" s="13" t="s">
        <v>223</v>
      </c>
      <c r="C128" s="36" t="s">
        <v>22</v>
      </c>
      <c r="D128" s="36"/>
      <c r="E128" s="36"/>
      <c r="F128" s="29">
        <v>2.42</v>
      </c>
      <c r="G128" s="29">
        <v>3.35</v>
      </c>
      <c r="H128" s="29">
        <v>0.93</v>
      </c>
      <c r="I128" s="28">
        <v>9357</v>
      </c>
      <c r="J128" s="28">
        <v>11167</v>
      </c>
      <c r="K128" s="28">
        <v>8055</v>
      </c>
      <c r="L128" s="30">
        <v>3184.9360000000001</v>
      </c>
      <c r="M128" s="28">
        <v>5</v>
      </c>
    </row>
    <row r="129" spans="1:13" ht="16.5" customHeight="1" x14ac:dyDescent="0.25">
      <c r="A129" s="15">
        <v>1</v>
      </c>
      <c r="B129" s="12" t="s">
        <v>226</v>
      </c>
      <c r="C129" s="35" t="s">
        <v>22</v>
      </c>
      <c r="D129" s="35" t="s">
        <v>224</v>
      </c>
      <c r="E129" s="35" t="s">
        <v>227</v>
      </c>
      <c r="F129" s="26">
        <v>0</v>
      </c>
      <c r="G129" s="26">
        <v>0.32</v>
      </c>
      <c r="H129" s="26">
        <v>0.32</v>
      </c>
      <c r="I129" s="25">
        <v>7500</v>
      </c>
      <c r="J129" s="25">
        <v>8900</v>
      </c>
      <c r="K129" s="25">
        <v>6450</v>
      </c>
      <c r="L129" s="27">
        <v>878.4</v>
      </c>
      <c r="M129" s="25">
        <v>5</v>
      </c>
    </row>
    <row r="130" spans="1:13" ht="16.5" customHeight="1" x14ac:dyDescent="0.25">
      <c r="A130" s="16">
        <v>1</v>
      </c>
      <c r="B130" s="13" t="s">
        <v>228</v>
      </c>
      <c r="C130" s="36" t="s">
        <v>22</v>
      </c>
      <c r="D130" s="36" t="s">
        <v>227</v>
      </c>
      <c r="E130" s="36" t="s">
        <v>229</v>
      </c>
      <c r="F130" s="29">
        <v>0</v>
      </c>
      <c r="G130" s="29">
        <v>1.58</v>
      </c>
      <c r="H130" s="29">
        <v>1.58</v>
      </c>
      <c r="I130" s="28">
        <v>3837</v>
      </c>
      <c r="J130" s="28">
        <v>5322</v>
      </c>
      <c r="K130" s="28">
        <v>2781</v>
      </c>
      <c r="L130" s="30">
        <v>2218.86</v>
      </c>
      <c r="M130" s="28">
        <v>5</v>
      </c>
    </row>
    <row r="131" spans="1:13" ht="16.5" customHeight="1" x14ac:dyDescent="0.25">
      <c r="A131" s="15">
        <v>1</v>
      </c>
      <c r="B131" s="12" t="s">
        <v>230</v>
      </c>
      <c r="C131" s="35" t="s">
        <v>22</v>
      </c>
      <c r="D131" s="35" t="s">
        <v>229</v>
      </c>
      <c r="E131" s="35" t="s">
        <v>231</v>
      </c>
      <c r="F131" s="26">
        <v>0</v>
      </c>
      <c r="G131" s="26">
        <v>2.13</v>
      </c>
      <c r="H131" s="26">
        <v>2.13</v>
      </c>
      <c r="I131" s="25">
        <v>2977</v>
      </c>
      <c r="J131" s="25">
        <v>4328</v>
      </c>
      <c r="K131" s="25">
        <v>2008</v>
      </c>
      <c r="L131" s="27">
        <v>2320.81</v>
      </c>
      <c r="M131" s="25">
        <v>5</v>
      </c>
    </row>
    <row r="132" spans="1:13" ht="16.5" customHeight="1" x14ac:dyDescent="0.25">
      <c r="A132" s="16">
        <v>1</v>
      </c>
      <c r="B132" s="13" t="s">
        <v>232</v>
      </c>
      <c r="C132" s="36" t="s">
        <v>22</v>
      </c>
      <c r="D132" s="36" t="s">
        <v>231</v>
      </c>
      <c r="E132" s="36" t="s">
        <v>233</v>
      </c>
      <c r="F132" s="29">
        <v>0</v>
      </c>
      <c r="G132" s="29">
        <v>7.1</v>
      </c>
      <c r="H132" s="29">
        <v>7.1</v>
      </c>
      <c r="I132" s="28">
        <v>2421</v>
      </c>
      <c r="J132" s="28">
        <v>3686</v>
      </c>
      <c r="K132" s="28">
        <v>1513</v>
      </c>
      <c r="L132" s="30">
        <v>6291.2110000000002</v>
      </c>
      <c r="M132" s="28">
        <v>5</v>
      </c>
    </row>
    <row r="133" spans="1:13" ht="16.5" customHeight="1" x14ac:dyDescent="0.25">
      <c r="A133" s="15">
        <v>1</v>
      </c>
      <c r="B133" s="12" t="s">
        <v>235</v>
      </c>
      <c r="C133" s="35" t="s">
        <v>22</v>
      </c>
      <c r="D133" s="35" t="s">
        <v>233</v>
      </c>
      <c r="E133" s="35" t="s">
        <v>236</v>
      </c>
      <c r="F133" s="26">
        <v>0</v>
      </c>
      <c r="G133" s="26">
        <v>2.5</v>
      </c>
      <c r="H133" s="26">
        <v>2.5</v>
      </c>
      <c r="I133" s="25">
        <v>2142</v>
      </c>
      <c r="J133" s="25">
        <v>3312</v>
      </c>
      <c r="K133" s="25">
        <v>1181</v>
      </c>
      <c r="L133" s="27">
        <v>1959.93</v>
      </c>
      <c r="M133" s="25">
        <v>5</v>
      </c>
    </row>
    <row r="134" spans="1:13" ht="16.5" customHeight="1" x14ac:dyDescent="0.25">
      <c r="A134" s="15">
        <v>1</v>
      </c>
      <c r="B134" s="12" t="s">
        <v>235</v>
      </c>
      <c r="C134" s="35" t="s">
        <v>22</v>
      </c>
      <c r="D134" s="35"/>
      <c r="E134" s="35"/>
      <c r="F134" s="26">
        <v>2.5</v>
      </c>
      <c r="G134" s="26">
        <v>5.52</v>
      </c>
      <c r="H134" s="26">
        <v>3.02</v>
      </c>
      <c r="I134" s="25">
        <v>1757</v>
      </c>
      <c r="J134" s="25">
        <v>3044</v>
      </c>
      <c r="K134" s="25">
        <v>912</v>
      </c>
      <c r="L134" s="27">
        <v>1942.047</v>
      </c>
      <c r="M134" s="25">
        <v>5</v>
      </c>
    </row>
    <row r="135" spans="1:13" ht="16.5" customHeight="1" x14ac:dyDescent="0.25">
      <c r="A135" s="16">
        <v>1</v>
      </c>
      <c r="B135" s="13" t="s">
        <v>237</v>
      </c>
      <c r="C135" s="36" t="s">
        <v>22</v>
      </c>
      <c r="D135" s="36" t="s">
        <v>236</v>
      </c>
      <c r="E135" s="36" t="s">
        <v>238</v>
      </c>
      <c r="F135" s="29">
        <v>0</v>
      </c>
      <c r="G135" s="29">
        <v>13.42</v>
      </c>
      <c r="H135" s="29">
        <v>13.42</v>
      </c>
      <c r="I135" s="28">
        <v>1630</v>
      </c>
      <c r="J135" s="28">
        <v>2710</v>
      </c>
      <c r="K135" s="28">
        <v>876</v>
      </c>
      <c r="L135" s="30">
        <v>8006.1040000000003</v>
      </c>
      <c r="M135" s="28">
        <v>5</v>
      </c>
    </row>
    <row r="136" spans="1:13" ht="16.5" customHeight="1" x14ac:dyDescent="0.25">
      <c r="A136" s="15">
        <v>1</v>
      </c>
      <c r="B136" s="12" t="s">
        <v>239</v>
      </c>
      <c r="C136" s="35" t="s">
        <v>22</v>
      </c>
      <c r="D136" s="35" t="s">
        <v>238</v>
      </c>
      <c r="E136" s="35" t="s">
        <v>240</v>
      </c>
      <c r="F136" s="26">
        <v>0</v>
      </c>
      <c r="G136" s="26">
        <v>0.89</v>
      </c>
      <c r="H136" s="26">
        <v>0.89</v>
      </c>
      <c r="I136" s="25">
        <v>1506</v>
      </c>
      <c r="J136" s="25">
        <v>2539</v>
      </c>
      <c r="K136" s="25">
        <v>792</v>
      </c>
      <c r="L136" s="27">
        <v>490.56400000000002</v>
      </c>
      <c r="M136" s="25">
        <v>5</v>
      </c>
    </row>
    <row r="137" spans="1:13" ht="16.5" customHeight="1" x14ac:dyDescent="0.25">
      <c r="A137" s="16">
        <v>1</v>
      </c>
      <c r="B137" s="13" t="s">
        <v>242</v>
      </c>
      <c r="C137" s="36" t="s">
        <v>22</v>
      </c>
      <c r="D137" s="36" t="s">
        <v>240</v>
      </c>
      <c r="E137" s="36" t="s">
        <v>243</v>
      </c>
      <c r="F137" s="29">
        <v>0</v>
      </c>
      <c r="G137" s="29">
        <v>13.83</v>
      </c>
      <c r="H137" s="29">
        <v>13.83</v>
      </c>
      <c r="I137" s="28">
        <v>1514</v>
      </c>
      <c r="J137" s="28">
        <v>2562</v>
      </c>
      <c r="K137" s="28">
        <v>793</v>
      </c>
      <c r="L137" s="30">
        <v>7663.5349999999999</v>
      </c>
      <c r="M137" s="28">
        <v>5</v>
      </c>
    </row>
    <row r="138" spans="1:13" ht="16.5" customHeight="1" x14ac:dyDescent="0.25">
      <c r="A138" s="15">
        <v>1</v>
      </c>
      <c r="B138" s="12" t="s">
        <v>244</v>
      </c>
      <c r="C138" s="35" t="s">
        <v>22</v>
      </c>
      <c r="D138" s="35" t="s">
        <v>243</v>
      </c>
      <c r="E138" s="35" t="s">
        <v>245</v>
      </c>
      <c r="F138" s="26">
        <v>0</v>
      </c>
      <c r="G138" s="26">
        <v>4.34</v>
      </c>
      <c r="H138" s="26">
        <v>4.34</v>
      </c>
      <c r="I138" s="25">
        <v>1097</v>
      </c>
      <c r="J138" s="25">
        <v>1991</v>
      </c>
      <c r="K138" s="25">
        <v>502</v>
      </c>
      <c r="L138" s="27">
        <v>1742.519</v>
      </c>
      <c r="M138" s="25">
        <v>5</v>
      </c>
    </row>
    <row r="139" spans="1:13" ht="16.5" customHeight="1" x14ac:dyDescent="0.25">
      <c r="A139" s="16">
        <v>1</v>
      </c>
      <c r="B139" s="13" t="s">
        <v>246</v>
      </c>
      <c r="C139" s="36" t="s">
        <v>22</v>
      </c>
      <c r="D139" s="36" t="s">
        <v>245</v>
      </c>
      <c r="E139" s="36" t="s">
        <v>247</v>
      </c>
      <c r="F139" s="29">
        <v>0</v>
      </c>
      <c r="G139" s="29">
        <v>9.65</v>
      </c>
      <c r="H139" s="29">
        <v>9.65</v>
      </c>
      <c r="I139" s="28">
        <v>932</v>
      </c>
      <c r="J139" s="28">
        <v>1677</v>
      </c>
      <c r="K139" s="28">
        <v>430</v>
      </c>
      <c r="L139" s="30">
        <v>3291.7310000000002</v>
      </c>
      <c r="M139" s="28">
        <v>5</v>
      </c>
    </row>
    <row r="140" spans="1:13" ht="16.5" customHeight="1" x14ac:dyDescent="0.25">
      <c r="A140" s="15">
        <v>1</v>
      </c>
      <c r="B140" s="12" t="s">
        <v>248</v>
      </c>
      <c r="C140" s="35" t="s">
        <v>22</v>
      </c>
      <c r="D140" s="35" t="s">
        <v>247</v>
      </c>
      <c r="E140" s="35" t="s">
        <v>249</v>
      </c>
      <c r="F140" s="26">
        <v>0</v>
      </c>
      <c r="G140" s="26">
        <v>2.39</v>
      </c>
      <c r="H140" s="26">
        <v>2.39</v>
      </c>
      <c r="I140" s="25">
        <v>1174</v>
      </c>
      <c r="J140" s="25">
        <v>2039</v>
      </c>
      <c r="K140" s="25">
        <v>571</v>
      </c>
      <c r="L140" s="27">
        <v>1026.9449999999999</v>
      </c>
      <c r="M140" s="25">
        <v>5</v>
      </c>
    </row>
    <row r="141" spans="1:13" ht="16.5" customHeight="1" x14ac:dyDescent="0.25">
      <c r="A141" s="15">
        <v>1</v>
      </c>
      <c r="B141" s="12" t="s">
        <v>248</v>
      </c>
      <c r="C141" s="35" t="s">
        <v>22</v>
      </c>
      <c r="D141" s="35"/>
      <c r="E141" s="35"/>
      <c r="F141" s="26">
        <v>2.39</v>
      </c>
      <c r="G141" s="26">
        <v>10.050000000000001</v>
      </c>
      <c r="H141" s="26">
        <v>7.66</v>
      </c>
      <c r="I141" s="25">
        <v>876</v>
      </c>
      <c r="J141" s="25">
        <v>1646</v>
      </c>
      <c r="K141" s="25">
        <v>416</v>
      </c>
      <c r="L141" s="27">
        <v>2455.9189999999999</v>
      </c>
      <c r="M141" s="25">
        <v>5</v>
      </c>
    </row>
    <row r="142" spans="1:13" ht="16.5" customHeight="1" x14ac:dyDescent="0.25">
      <c r="A142" s="16">
        <v>1</v>
      </c>
      <c r="B142" s="13" t="s">
        <v>250</v>
      </c>
      <c r="C142" s="36" t="s">
        <v>22</v>
      </c>
      <c r="D142" s="36" t="s">
        <v>249</v>
      </c>
      <c r="E142" s="36" t="s">
        <v>251</v>
      </c>
      <c r="F142" s="29">
        <v>0</v>
      </c>
      <c r="G142" s="29">
        <v>12.67</v>
      </c>
      <c r="H142" s="29">
        <v>12.67</v>
      </c>
      <c r="I142" s="28">
        <v>842</v>
      </c>
      <c r="J142" s="28">
        <v>1583</v>
      </c>
      <c r="K142" s="28">
        <v>352</v>
      </c>
      <c r="L142" s="30">
        <v>3904.5390000000002</v>
      </c>
      <c r="M142" s="28">
        <v>5</v>
      </c>
    </row>
    <row r="143" spans="1:13" ht="16.5" customHeight="1" x14ac:dyDescent="0.25">
      <c r="A143" s="15">
        <v>1</v>
      </c>
      <c r="B143" s="12" t="s">
        <v>252</v>
      </c>
      <c r="C143" s="35" t="s">
        <v>22</v>
      </c>
      <c r="D143" s="35" t="s">
        <v>251</v>
      </c>
      <c r="E143" s="35" t="s">
        <v>253</v>
      </c>
      <c r="F143" s="26">
        <v>0</v>
      </c>
      <c r="G143" s="26">
        <v>12.38</v>
      </c>
      <c r="H143" s="26">
        <v>12.38</v>
      </c>
      <c r="I143" s="25">
        <v>551</v>
      </c>
      <c r="J143" s="25">
        <v>958</v>
      </c>
      <c r="K143" s="25">
        <v>269</v>
      </c>
      <c r="L143" s="27">
        <v>2496.625</v>
      </c>
      <c r="M143" s="25">
        <v>5</v>
      </c>
    </row>
    <row r="144" spans="1:13" ht="16.5" customHeight="1" x14ac:dyDescent="0.25">
      <c r="A144" s="16">
        <v>1</v>
      </c>
      <c r="B144" s="13" t="s">
        <v>255</v>
      </c>
      <c r="C144" s="36" t="s">
        <v>22</v>
      </c>
      <c r="D144" s="36" t="s">
        <v>253</v>
      </c>
      <c r="E144" s="36" t="s">
        <v>256</v>
      </c>
      <c r="F144" s="29">
        <v>0</v>
      </c>
      <c r="G144" s="29">
        <v>3.94</v>
      </c>
      <c r="H144" s="29">
        <v>3.94</v>
      </c>
      <c r="I144" s="28">
        <v>842</v>
      </c>
      <c r="J144" s="28">
        <v>1466</v>
      </c>
      <c r="K144" s="28">
        <v>410</v>
      </c>
      <c r="L144" s="30">
        <v>1214.1980000000001</v>
      </c>
      <c r="M144" s="28">
        <v>5</v>
      </c>
    </row>
    <row r="145" spans="1:13" ht="16.5" customHeight="1" x14ac:dyDescent="0.25">
      <c r="A145" s="15">
        <v>1</v>
      </c>
      <c r="B145" s="12" t="s">
        <v>257</v>
      </c>
      <c r="C145" s="35" t="s">
        <v>22</v>
      </c>
      <c r="D145" s="35" t="s">
        <v>256</v>
      </c>
      <c r="E145" s="35" t="s">
        <v>258</v>
      </c>
      <c r="F145" s="26">
        <v>0</v>
      </c>
      <c r="G145" s="26">
        <v>2.7</v>
      </c>
      <c r="H145" s="26">
        <v>2.7</v>
      </c>
      <c r="I145" s="25">
        <v>1345</v>
      </c>
      <c r="J145" s="25">
        <v>2068</v>
      </c>
      <c r="K145" s="25">
        <v>809</v>
      </c>
      <c r="L145" s="27">
        <v>1329.1289999999999</v>
      </c>
      <c r="M145" s="25">
        <v>5</v>
      </c>
    </row>
    <row r="146" spans="1:13" ht="16.5" customHeight="1" x14ac:dyDescent="0.25">
      <c r="A146" s="16">
        <v>1</v>
      </c>
      <c r="B146" s="13" t="s">
        <v>259</v>
      </c>
      <c r="C146" s="36" t="s">
        <v>22</v>
      </c>
      <c r="D146" s="36" t="s">
        <v>258</v>
      </c>
      <c r="E146" s="36" t="s">
        <v>260</v>
      </c>
      <c r="F146" s="29">
        <v>0</v>
      </c>
      <c r="G146" s="29">
        <v>3.2320000000000002</v>
      </c>
      <c r="H146" s="29">
        <v>3.2320000000000002</v>
      </c>
      <c r="I146" s="28">
        <v>1473</v>
      </c>
      <c r="J146" s="28">
        <v>2392</v>
      </c>
      <c r="K146" s="28">
        <v>635</v>
      </c>
      <c r="L146" s="30">
        <v>1742.4290000000001</v>
      </c>
      <c r="M146" s="28">
        <v>5</v>
      </c>
    </row>
    <row r="147" spans="1:13" ht="16.5" customHeight="1" x14ac:dyDescent="0.25">
      <c r="A147" s="16">
        <v>1</v>
      </c>
      <c r="B147" s="13" t="s">
        <v>259</v>
      </c>
      <c r="C147" s="36" t="s">
        <v>22</v>
      </c>
      <c r="D147" s="36"/>
      <c r="E147" s="36"/>
      <c r="F147" s="29">
        <v>3.2320000000000002</v>
      </c>
      <c r="G147" s="29">
        <v>17.559999999999999</v>
      </c>
      <c r="H147" s="29">
        <v>14.327999999999999</v>
      </c>
      <c r="I147" s="28">
        <v>630</v>
      </c>
      <c r="J147" s="28">
        <v>1306</v>
      </c>
      <c r="K147" s="28">
        <v>194</v>
      </c>
      <c r="L147" s="30">
        <v>3303.75</v>
      </c>
      <c r="M147" s="28">
        <v>5</v>
      </c>
    </row>
    <row r="148" spans="1:13" ht="16.5" customHeight="1" x14ac:dyDescent="0.25">
      <c r="A148" s="15">
        <v>1</v>
      </c>
      <c r="B148" s="12" t="s">
        <v>261</v>
      </c>
      <c r="C148" s="35" t="s">
        <v>22</v>
      </c>
      <c r="D148" s="35" t="s">
        <v>260</v>
      </c>
      <c r="E148" s="35" t="s">
        <v>262</v>
      </c>
      <c r="F148" s="26">
        <v>0</v>
      </c>
      <c r="G148" s="26">
        <v>5.73</v>
      </c>
      <c r="H148" s="26">
        <v>5.73</v>
      </c>
      <c r="I148" s="25">
        <v>629</v>
      </c>
      <c r="J148" s="25">
        <v>1255</v>
      </c>
      <c r="K148" s="25">
        <v>195</v>
      </c>
      <c r="L148" s="27">
        <v>1319.126</v>
      </c>
      <c r="M148" s="25">
        <v>5</v>
      </c>
    </row>
    <row r="149" spans="1:13" ht="16.5" customHeight="1" x14ac:dyDescent="0.25">
      <c r="A149" s="16">
        <v>1</v>
      </c>
      <c r="B149" s="13" t="s">
        <v>263</v>
      </c>
      <c r="C149" s="36" t="s">
        <v>22</v>
      </c>
      <c r="D149" s="36" t="s">
        <v>262</v>
      </c>
      <c r="E149" s="36" t="s">
        <v>264</v>
      </c>
      <c r="F149" s="29">
        <v>0</v>
      </c>
      <c r="G149" s="29">
        <v>9.89</v>
      </c>
      <c r="H149" s="29">
        <v>9.89</v>
      </c>
      <c r="I149" s="28">
        <v>569</v>
      </c>
      <c r="J149" s="28">
        <v>1190</v>
      </c>
      <c r="K149" s="28">
        <v>168</v>
      </c>
      <c r="L149" s="30">
        <v>2059.6320000000001</v>
      </c>
      <c r="M149" s="28">
        <v>5</v>
      </c>
    </row>
    <row r="150" spans="1:13" ht="16.5" customHeight="1" x14ac:dyDescent="0.25">
      <c r="A150" s="15">
        <v>1</v>
      </c>
      <c r="B150" s="12" t="s">
        <v>265</v>
      </c>
      <c r="C150" s="35" t="s">
        <v>22</v>
      </c>
      <c r="D150" s="35" t="s">
        <v>264</v>
      </c>
      <c r="E150" s="35" t="s">
        <v>266</v>
      </c>
      <c r="F150" s="26">
        <v>0</v>
      </c>
      <c r="G150" s="26">
        <v>0.75</v>
      </c>
      <c r="H150" s="26">
        <v>0.75</v>
      </c>
      <c r="I150" s="25">
        <v>591</v>
      </c>
      <c r="J150" s="25">
        <v>1200</v>
      </c>
      <c r="K150" s="25">
        <v>188</v>
      </c>
      <c r="L150" s="27">
        <v>162.22999999999999</v>
      </c>
      <c r="M150" s="25">
        <v>5</v>
      </c>
    </row>
    <row r="151" spans="1:13" ht="16.5" customHeight="1" x14ac:dyDescent="0.25">
      <c r="A151" s="16">
        <v>1</v>
      </c>
      <c r="B151" s="13" t="s">
        <v>268</v>
      </c>
      <c r="C151" s="36" t="s">
        <v>22</v>
      </c>
      <c r="D151" s="36" t="s">
        <v>266</v>
      </c>
      <c r="E151" s="36" t="s">
        <v>269</v>
      </c>
      <c r="F151" s="29">
        <v>0</v>
      </c>
      <c r="G151" s="29">
        <v>10.1</v>
      </c>
      <c r="H151" s="29">
        <v>10.1</v>
      </c>
      <c r="I151" s="28">
        <v>508</v>
      </c>
      <c r="J151" s="28">
        <v>1036</v>
      </c>
      <c r="K151" s="28">
        <v>150</v>
      </c>
      <c r="L151" s="30">
        <v>1877.873</v>
      </c>
      <c r="M151" s="28">
        <v>5</v>
      </c>
    </row>
    <row r="152" spans="1:13" ht="16.5" customHeight="1" x14ac:dyDescent="0.25">
      <c r="A152" s="15">
        <v>1</v>
      </c>
      <c r="B152" s="12" t="s">
        <v>270</v>
      </c>
      <c r="C152" s="35" t="s">
        <v>22</v>
      </c>
      <c r="D152" s="35" t="s">
        <v>269</v>
      </c>
      <c r="E152" s="35" t="s">
        <v>271</v>
      </c>
      <c r="F152" s="26">
        <v>0</v>
      </c>
      <c r="G152" s="26">
        <v>7.88</v>
      </c>
      <c r="H152" s="26">
        <v>7.88</v>
      </c>
      <c r="I152" s="25">
        <v>499</v>
      </c>
      <c r="J152" s="25">
        <v>971</v>
      </c>
      <c r="K152" s="25">
        <v>171</v>
      </c>
      <c r="L152" s="27">
        <v>1439.1559999999999</v>
      </c>
      <c r="M152" s="25">
        <v>6</v>
      </c>
    </row>
    <row r="153" spans="1:13" ht="16.5" customHeight="1" x14ac:dyDescent="0.25">
      <c r="A153" s="16">
        <v>1</v>
      </c>
      <c r="B153" s="13" t="s">
        <v>273</v>
      </c>
      <c r="C153" s="36" t="s">
        <v>22</v>
      </c>
      <c r="D153" s="36" t="s">
        <v>271</v>
      </c>
      <c r="E153" s="36" t="s">
        <v>274</v>
      </c>
      <c r="F153" s="29">
        <v>0</v>
      </c>
      <c r="G153" s="29">
        <v>8.67</v>
      </c>
      <c r="H153" s="29">
        <v>8.67</v>
      </c>
      <c r="I153" s="28">
        <v>499</v>
      </c>
      <c r="J153" s="28">
        <v>971</v>
      </c>
      <c r="K153" s="28">
        <v>171</v>
      </c>
      <c r="L153" s="30">
        <v>1583.4369999999999</v>
      </c>
      <c r="M153" s="28">
        <v>6</v>
      </c>
    </row>
    <row r="154" spans="1:13" ht="16.5" customHeight="1" x14ac:dyDescent="0.25">
      <c r="A154" s="15">
        <v>1</v>
      </c>
      <c r="B154" s="12" t="s">
        <v>275</v>
      </c>
      <c r="C154" s="35" t="s">
        <v>22</v>
      </c>
      <c r="D154" s="35" t="s">
        <v>274</v>
      </c>
      <c r="E154" s="35" t="s">
        <v>276</v>
      </c>
      <c r="F154" s="26">
        <v>0</v>
      </c>
      <c r="G154" s="26">
        <v>8.08</v>
      </c>
      <c r="H154" s="26">
        <v>8.08</v>
      </c>
      <c r="I154" s="25">
        <v>479</v>
      </c>
      <c r="J154" s="25">
        <v>913</v>
      </c>
      <c r="K154" s="25">
        <v>170</v>
      </c>
      <c r="L154" s="27">
        <v>1416.537</v>
      </c>
      <c r="M154" s="25">
        <v>6</v>
      </c>
    </row>
    <row r="155" spans="1:13" ht="16.5" customHeight="1" x14ac:dyDescent="0.25">
      <c r="A155" s="16">
        <v>1</v>
      </c>
      <c r="B155" s="13" t="s">
        <v>277</v>
      </c>
      <c r="C155" s="36" t="s">
        <v>22</v>
      </c>
      <c r="D155" s="36" t="s">
        <v>276</v>
      </c>
      <c r="E155" s="36" t="s">
        <v>278</v>
      </c>
      <c r="F155" s="29">
        <v>0</v>
      </c>
      <c r="G155" s="29">
        <v>12</v>
      </c>
      <c r="H155" s="29">
        <v>12</v>
      </c>
      <c r="I155" s="28">
        <v>492</v>
      </c>
      <c r="J155" s="28">
        <v>940</v>
      </c>
      <c r="K155" s="28">
        <v>175</v>
      </c>
      <c r="L155" s="30">
        <v>2160.864</v>
      </c>
      <c r="M155" s="28">
        <v>6</v>
      </c>
    </row>
    <row r="156" spans="1:13" ht="16.5" customHeight="1" x14ac:dyDescent="0.25">
      <c r="A156" s="15">
        <v>1</v>
      </c>
      <c r="B156" s="12" t="s">
        <v>279</v>
      </c>
      <c r="C156" s="35" t="s">
        <v>22</v>
      </c>
      <c r="D156" s="35" t="s">
        <v>278</v>
      </c>
      <c r="E156" s="35" t="s">
        <v>280</v>
      </c>
      <c r="F156" s="26">
        <v>0</v>
      </c>
      <c r="G156" s="26">
        <v>19.899999999999999</v>
      </c>
      <c r="H156" s="26">
        <v>19.899999999999999</v>
      </c>
      <c r="I156" s="25">
        <v>509</v>
      </c>
      <c r="J156" s="25">
        <v>955</v>
      </c>
      <c r="K156" s="25">
        <v>191</v>
      </c>
      <c r="L156" s="27">
        <v>3707.2510000000002</v>
      </c>
      <c r="M156" s="25">
        <v>6</v>
      </c>
    </row>
    <row r="157" spans="1:13" ht="16.5" customHeight="1" x14ac:dyDescent="0.25">
      <c r="A157" s="16">
        <v>1</v>
      </c>
      <c r="B157" s="13" t="s">
        <v>281</v>
      </c>
      <c r="C157" s="36" t="s">
        <v>22</v>
      </c>
      <c r="D157" s="36" t="s">
        <v>280</v>
      </c>
      <c r="E157" s="36" t="s">
        <v>282</v>
      </c>
      <c r="F157" s="29">
        <v>0</v>
      </c>
      <c r="G157" s="29">
        <v>8.76</v>
      </c>
      <c r="H157" s="29">
        <v>8.76</v>
      </c>
      <c r="I157" s="28">
        <v>516</v>
      </c>
      <c r="J157" s="28">
        <v>1040</v>
      </c>
      <c r="K157" s="28">
        <v>159</v>
      </c>
      <c r="L157" s="30">
        <v>1654.3789999999999</v>
      </c>
      <c r="M157" s="28">
        <v>6</v>
      </c>
    </row>
    <row r="158" spans="1:13" ht="16.5" customHeight="1" x14ac:dyDescent="0.25">
      <c r="A158" s="15">
        <v>1</v>
      </c>
      <c r="B158" s="12" t="s">
        <v>283</v>
      </c>
      <c r="C158" s="35" t="s">
        <v>22</v>
      </c>
      <c r="D158" s="35" t="s">
        <v>282</v>
      </c>
      <c r="E158" s="35" t="s">
        <v>284</v>
      </c>
      <c r="F158" s="26">
        <v>0</v>
      </c>
      <c r="G158" s="26">
        <v>8.44</v>
      </c>
      <c r="H158" s="26">
        <v>8.44</v>
      </c>
      <c r="I158" s="25">
        <v>559</v>
      </c>
      <c r="J158" s="25">
        <v>1126</v>
      </c>
      <c r="K158" s="25">
        <v>172</v>
      </c>
      <c r="L158" s="27">
        <v>1726.7729999999999</v>
      </c>
      <c r="M158" s="25">
        <v>6</v>
      </c>
    </row>
    <row r="159" spans="1:13" ht="16.5" customHeight="1" x14ac:dyDescent="0.25">
      <c r="A159" s="16">
        <v>1</v>
      </c>
      <c r="B159" s="13" t="s">
        <v>285</v>
      </c>
      <c r="C159" s="36" t="s">
        <v>22</v>
      </c>
      <c r="D159" s="36" t="s">
        <v>284</v>
      </c>
      <c r="E159" s="36" t="s">
        <v>286</v>
      </c>
      <c r="F159" s="29">
        <v>0</v>
      </c>
      <c r="G159" s="29">
        <v>9.68</v>
      </c>
      <c r="H159" s="29">
        <v>9.68</v>
      </c>
      <c r="I159" s="28">
        <v>560</v>
      </c>
      <c r="J159" s="28">
        <v>1128</v>
      </c>
      <c r="K159" s="28">
        <v>173</v>
      </c>
      <c r="L159" s="30">
        <v>1984.0129999999999</v>
      </c>
      <c r="M159" s="28">
        <v>6</v>
      </c>
    </row>
    <row r="160" spans="1:13" ht="16.5" customHeight="1" x14ac:dyDescent="0.25">
      <c r="A160" s="15">
        <v>1</v>
      </c>
      <c r="B160" s="12" t="s">
        <v>287</v>
      </c>
      <c r="C160" s="35" t="s">
        <v>22</v>
      </c>
      <c r="D160" s="35" t="s">
        <v>286</v>
      </c>
      <c r="E160" s="35" t="s">
        <v>288</v>
      </c>
      <c r="F160" s="26">
        <v>0</v>
      </c>
      <c r="G160" s="26">
        <v>11.49</v>
      </c>
      <c r="H160" s="26">
        <v>11.49</v>
      </c>
      <c r="I160" s="25">
        <v>561</v>
      </c>
      <c r="J160" s="25">
        <v>1130</v>
      </c>
      <c r="K160" s="25">
        <v>173</v>
      </c>
      <c r="L160" s="27">
        <v>2359.1959999999999</v>
      </c>
      <c r="M160" s="25">
        <v>6</v>
      </c>
    </row>
    <row r="161" spans="1:13" ht="16.5" customHeight="1" x14ac:dyDescent="0.25">
      <c r="A161" s="16">
        <v>1</v>
      </c>
      <c r="B161" s="13" t="s">
        <v>289</v>
      </c>
      <c r="C161" s="36" t="s">
        <v>22</v>
      </c>
      <c r="D161" s="36" t="s">
        <v>288</v>
      </c>
      <c r="E161" s="36" t="s">
        <v>290</v>
      </c>
      <c r="F161" s="29">
        <v>0</v>
      </c>
      <c r="G161" s="29">
        <v>2.81</v>
      </c>
      <c r="H161" s="29">
        <v>2.81</v>
      </c>
      <c r="I161" s="28">
        <v>688</v>
      </c>
      <c r="J161" s="28">
        <v>1193</v>
      </c>
      <c r="K161" s="28">
        <v>327</v>
      </c>
      <c r="L161" s="30">
        <v>707.58</v>
      </c>
      <c r="M161" s="28">
        <v>6</v>
      </c>
    </row>
    <row r="162" spans="1:13" ht="16.5" customHeight="1" x14ac:dyDescent="0.25">
      <c r="A162" s="16">
        <v>1</v>
      </c>
      <c r="B162" s="13" t="s">
        <v>289</v>
      </c>
      <c r="C162" s="36" t="s">
        <v>22</v>
      </c>
      <c r="D162" s="36"/>
      <c r="E162" s="36"/>
      <c r="F162" s="29">
        <v>2.81</v>
      </c>
      <c r="G162" s="29">
        <v>8.9700000000000006</v>
      </c>
      <c r="H162" s="29">
        <v>6.16</v>
      </c>
      <c r="I162" s="28">
        <v>713</v>
      </c>
      <c r="J162" s="28">
        <v>1236</v>
      </c>
      <c r="K162" s="28">
        <v>339</v>
      </c>
      <c r="L162" s="30">
        <v>1607.501</v>
      </c>
      <c r="M162" s="28">
        <v>6</v>
      </c>
    </row>
    <row r="163" spans="1:13" ht="16.5" customHeight="1" x14ac:dyDescent="0.25">
      <c r="A163" s="15">
        <v>1</v>
      </c>
      <c r="B163" s="12" t="s">
        <v>291</v>
      </c>
      <c r="C163" s="35" t="s">
        <v>22</v>
      </c>
      <c r="D163" s="35" t="s">
        <v>290</v>
      </c>
      <c r="E163" s="35" t="s">
        <v>292</v>
      </c>
      <c r="F163" s="26">
        <v>0</v>
      </c>
      <c r="G163" s="26">
        <v>10.57</v>
      </c>
      <c r="H163" s="26">
        <v>10.57</v>
      </c>
      <c r="I163" s="25">
        <v>738</v>
      </c>
      <c r="J163" s="25">
        <v>1279</v>
      </c>
      <c r="K163" s="25">
        <v>351</v>
      </c>
      <c r="L163" s="27">
        <v>2855.0419999999999</v>
      </c>
      <c r="M163" s="25">
        <v>6</v>
      </c>
    </row>
    <row r="164" spans="1:13" ht="16.5" customHeight="1" x14ac:dyDescent="0.25">
      <c r="A164" s="15">
        <v>1</v>
      </c>
      <c r="B164" s="12" t="s">
        <v>291</v>
      </c>
      <c r="C164" s="35" t="s">
        <v>22</v>
      </c>
      <c r="D164" s="35"/>
      <c r="E164" s="35"/>
      <c r="F164" s="26">
        <v>10.57</v>
      </c>
      <c r="G164" s="26">
        <v>11.25</v>
      </c>
      <c r="H164" s="26">
        <v>0.68</v>
      </c>
      <c r="I164" s="25">
        <v>1592</v>
      </c>
      <c r="J164" s="25">
        <v>2034</v>
      </c>
      <c r="K164" s="25">
        <v>1248</v>
      </c>
      <c r="L164" s="27">
        <v>396.21699999999998</v>
      </c>
      <c r="M164" s="25">
        <v>6</v>
      </c>
    </row>
    <row r="165" spans="1:13" ht="16.5" customHeight="1" x14ac:dyDescent="0.25">
      <c r="A165" s="16">
        <v>1</v>
      </c>
      <c r="B165" s="13" t="s">
        <v>293</v>
      </c>
      <c r="C165" s="36" t="s">
        <v>22</v>
      </c>
      <c r="D165" s="36" t="s">
        <v>292</v>
      </c>
      <c r="E165" s="36" t="s">
        <v>294</v>
      </c>
      <c r="F165" s="29">
        <v>0</v>
      </c>
      <c r="G165" s="29">
        <v>0.16</v>
      </c>
      <c r="H165" s="29">
        <v>0.16</v>
      </c>
      <c r="I165" s="28">
        <v>2460</v>
      </c>
      <c r="J165" s="28">
        <v>3143</v>
      </c>
      <c r="K165" s="28">
        <v>1927</v>
      </c>
      <c r="L165" s="30">
        <v>144.05799999999999</v>
      </c>
      <c r="M165" s="28">
        <v>6</v>
      </c>
    </row>
    <row r="166" spans="1:13" ht="16.5" customHeight="1" x14ac:dyDescent="0.25">
      <c r="A166" s="15">
        <v>1</v>
      </c>
      <c r="B166" s="12" t="s">
        <v>295</v>
      </c>
      <c r="C166" s="35" t="s">
        <v>22</v>
      </c>
      <c r="D166" s="35" t="s">
        <v>294</v>
      </c>
      <c r="E166" s="35" t="s">
        <v>296</v>
      </c>
      <c r="F166" s="26">
        <v>0</v>
      </c>
      <c r="G166" s="26">
        <v>1.55</v>
      </c>
      <c r="H166" s="26">
        <v>1.55</v>
      </c>
      <c r="I166" s="25">
        <v>2836</v>
      </c>
      <c r="J166" s="25">
        <v>3623</v>
      </c>
      <c r="K166" s="25">
        <v>2222</v>
      </c>
      <c r="L166" s="27">
        <v>1608.8630000000001</v>
      </c>
      <c r="M166" s="25">
        <v>6</v>
      </c>
    </row>
    <row r="167" spans="1:13" ht="16.5" customHeight="1" x14ac:dyDescent="0.25">
      <c r="A167" s="15">
        <v>1</v>
      </c>
      <c r="B167" s="12" t="s">
        <v>295</v>
      </c>
      <c r="C167" s="35" t="s">
        <v>22</v>
      </c>
      <c r="D167" s="35"/>
      <c r="E167" s="35"/>
      <c r="F167" s="26">
        <v>1.55</v>
      </c>
      <c r="G167" s="26">
        <v>2.52</v>
      </c>
      <c r="H167" s="26">
        <v>0.97</v>
      </c>
      <c r="I167" s="25">
        <v>4218</v>
      </c>
      <c r="J167" s="25">
        <v>5540</v>
      </c>
      <c r="K167" s="25">
        <v>3249</v>
      </c>
      <c r="L167" s="27">
        <v>1497.4739999999999</v>
      </c>
      <c r="M167" s="25">
        <v>6</v>
      </c>
    </row>
    <row r="168" spans="1:13" ht="16.5" customHeight="1" x14ac:dyDescent="0.25">
      <c r="A168" s="16">
        <v>1</v>
      </c>
      <c r="B168" s="13" t="s">
        <v>297</v>
      </c>
      <c r="C168" s="36" t="s">
        <v>22</v>
      </c>
      <c r="D168" s="36" t="s">
        <v>296</v>
      </c>
      <c r="E168" s="36" t="s">
        <v>298</v>
      </c>
      <c r="F168" s="29">
        <v>0</v>
      </c>
      <c r="G168" s="29">
        <v>0.5</v>
      </c>
      <c r="H168" s="29">
        <v>0.5</v>
      </c>
      <c r="I168" s="28">
        <v>1993</v>
      </c>
      <c r="J168" s="28">
        <v>2546</v>
      </c>
      <c r="K168" s="28">
        <v>1561</v>
      </c>
      <c r="L168" s="30">
        <v>364.71899999999999</v>
      </c>
      <c r="M168" s="28">
        <v>6</v>
      </c>
    </row>
    <row r="169" spans="1:13" ht="16.5" customHeight="1" x14ac:dyDescent="0.25">
      <c r="A169" s="16">
        <v>1</v>
      </c>
      <c r="B169" s="13" t="s">
        <v>297</v>
      </c>
      <c r="C169" s="36" t="s">
        <v>22</v>
      </c>
      <c r="D169" s="36"/>
      <c r="E169" s="36"/>
      <c r="F169" s="29">
        <v>0.5</v>
      </c>
      <c r="G169" s="29">
        <v>9.01</v>
      </c>
      <c r="H169" s="29">
        <v>8.51</v>
      </c>
      <c r="I169" s="28">
        <v>876</v>
      </c>
      <c r="J169" s="28">
        <v>1559</v>
      </c>
      <c r="K169" s="28">
        <v>423</v>
      </c>
      <c r="L169" s="30">
        <v>2728.442</v>
      </c>
      <c r="M169" s="28">
        <v>6</v>
      </c>
    </row>
    <row r="170" spans="1:13" ht="16.5" customHeight="1" x14ac:dyDescent="0.25">
      <c r="A170" s="16">
        <v>1</v>
      </c>
      <c r="B170" s="13" t="s">
        <v>297</v>
      </c>
      <c r="C170" s="36" t="s">
        <v>22</v>
      </c>
      <c r="D170" s="36"/>
      <c r="E170" s="36"/>
      <c r="F170" s="29">
        <v>9.01</v>
      </c>
      <c r="G170" s="29">
        <v>10.99</v>
      </c>
      <c r="H170" s="29">
        <v>1.98</v>
      </c>
      <c r="I170" s="28">
        <v>682</v>
      </c>
      <c r="J170" s="28">
        <v>1291</v>
      </c>
      <c r="K170" s="28">
        <v>253</v>
      </c>
      <c r="L170" s="30">
        <v>494.23200000000003</v>
      </c>
      <c r="M170" s="28">
        <v>6</v>
      </c>
    </row>
    <row r="171" spans="1:13" ht="16.5" customHeight="1" x14ac:dyDescent="0.25">
      <c r="A171" s="15">
        <v>1</v>
      </c>
      <c r="B171" s="12" t="s">
        <v>299</v>
      </c>
      <c r="C171" s="35" t="s">
        <v>22</v>
      </c>
      <c r="D171" s="35" t="s">
        <v>298</v>
      </c>
      <c r="E171" s="35" t="s">
        <v>300</v>
      </c>
      <c r="F171" s="26">
        <v>0</v>
      </c>
      <c r="G171" s="26">
        <v>10.25</v>
      </c>
      <c r="H171" s="26">
        <v>10.25</v>
      </c>
      <c r="I171" s="25">
        <v>343</v>
      </c>
      <c r="J171" s="25">
        <v>660</v>
      </c>
      <c r="K171" s="25">
        <v>109</v>
      </c>
      <c r="L171" s="27">
        <v>1286.7650000000001</v>
      </c>
      <c r="M171" s="25">
        <v>6</v>
      </c>
    </row>
    <row r="172" spans="1:13" ht="16.5" customHeight="1" x14ac:dyDescent="0.25">
      <c r="A172" s="16">
        <v>1</v>
      </c>
      <c r="B172" s="13" t="s">
        <v>301</v>
      </c>
      <c r="C172" s="36" t="s">
        <v>22</v>
      </c>
      <c r="D172" s="36" t="s">
        <v>300</v>
      </c>
      <c r="E172" s="36" t="s">
        <v>302</v>
      </c>
      <c r="F172" s="29">
        <v>0</v>
      </c>
      <c r="G172" s="29">
        <v>7.38</v>
      </c>
      <c r="H172" s="29">
        <v>7.38</v>
      </c>
      <c r="I172" s="28">
        <v>299</v>
      </c>
      <c r="J172" s="28">
        <v>566</v>
      </c>
      <c r="K172" s="28">
        <v>111</v>
      </c>
      <c r="L172" s="30">
        <v>807.62300000000005</v>
      </c>
      <c r="M172" s="28">
        <v>6</v>
      </c>
    </row>
    <row r="173" spans="1:13" ht="16.5" customHeight="1" x14ac:dyDescent="0.25">
      <c r="A173" s="15">
        <v>1</v>
      </c>
      <c r="B173" s="12" t="s">
        <v>303</v>
      </c>
      <c r="C173" s="35" t="s">
        <v>22</v>
      </c>
      <c r="D173" s="35" t="s">
        <v>302</v>
      </c>
      <c r="E173" s="35" t="s">
        <v>304</v>
      </c>
      <c r="F173" s="26">
        <v>0</v>
      </c>
      <c r="G173" s="26">
        <v>15.13</v>
      </c>
      <c r="H173" s="26">
        <v>15.13</v>
      </c>
      <c r="I173" s="25">
        <v>277</v>
      </c>
      <c r="J173" s="25">
        <v>540</v>
      </c>
      <c r="K173" s="25">
        <v>67</v>
      </c>
      <c r="L173" s="27">
        <v>1533.91</v>
      </c>
      <c r="M173" s="25">
        <v>6</v>
      </c>
    </row>
    <row r="174" spans="1:13" ht="16.5" customHeight="1" x14ac:dyDescent="0.25">
      <c r="A174" s="16">
        <v>1</v>
      </c>
      <c r="B174" s="13" t="s">
        <v>305</v>
      </c>
      <c r="C174" s="36" t="s">
        <v>22</v>
      </c>
      <c r="D174" s="36" t="s">
        <v>304</v>
      </c>
      <c r="E174" s="36" t="s">
        <v>306</v>
      </c>
      <c r="F174" s="29">
        <v>0</v>
      </c>
      <c r="G174" s="29">
        <v>12.11</v>
      </c>
      <c r="H174" s="29">
        <v>12.11</v>
      </c>
      <c r="I174" s="28">
        <v>75</v>
      </c>
      <c r="J174" s="28">
        <v>146</v>
      </c>
      <c r="K174" s="28">
        <v>18</v>
      </c>
      <c r="L174" s="30">
        <v>332.42</v>
      </c>
      <c r="M174" s="28">
        <v>6</v>
      </c>
    </row>
    <row r="175" spans="1:13" ht="16.5" customHeight="1" x14ac:dyDescent="0.25">
      <c r="A175" s="15">
        <v>1</v>
      </c>
      <c r="B175" s="12" t="s">
        <v>307</v>
      </c>
      <c r="C175" s="35" t="s">
        <v>22</v>
      </c>
      <c r="D175" s="35" t="s">
        <v>306</v>
      </c>
      <c r="E175" s="35" t="s">
        <v>308</v>
      </c>
      <c r="F175" s="26">
        <v>0</v>
      </c>
      <c r="G175" s="26">
        <v>11.43</v>
      </c>
      <c r="H175" s="26">
        <v>11.43</v>
      </c>
      <c r="I175" s="25">
        <v>98</v>
      </c>
      <c r="J175" s="25">
        <v>191</v>
      </c>
      <c r="K175" s="25">
        <v>24</v>
      </c>
      <c r="L175" s="27">
        <v>409.971</v>
      </c>
      <c r="M175" s="25">
        <v>6</v>
      </c>
    </row>
    <row r="176" spans="1:13" ht="16.5" customHeight="1" x14ac:dyDescent="0.25">
      <c r="A176" s="16">
        <v>1</v>
      </c>
      <c r="B176" s="13" t="s">
        <v>310</v>
      </c>
      <c r="C176" s="36" t="s">
        <v>22</v>
      </c>
      <c r="D176" s="36" t="s">
        <v>308</v>
      </c>
      <c r="E176" s="36" t="s">
        <v>311</v>
      </c>
      <c r="F176" s="29">
        <v>0</v>
      </c>
      <c r="G176" s="29">
        <v>7.24</v>
      </c>
      <c r="H176" s="29">
        <v>7.24</v>
      </c>
      <c r="I176" s="28">
        <v>106</v>
      </c>
      <c r="J176" s="28">
        <v>191</v>
      </c>
      <c r="K176" s="28">
        <v>48</v>
      </c>
      <c r="L176" s="30">
        <v>280.88299999999998</v>
      </c>
      <c r="M176" s="28">
        <v>6</v>
      </c>
    </row>
    <row r="177" spans="1:13" ht="16.5" customHeight="1" x14ac:dyDescent="0.25">
      <c r="A177" s="16">
        <v>1</v>
      </c>
      <c r="B177" s="13" t="s">
        <v>310</v>
      </c>
      <c r="C177" s="36" t="s">
        <v>22</v>
      </c>
      <c r="D177" s="36"/>
      <c r="E177" s="36"/>
      <c r="F177" s="29">
        <v>7.24</v>
      </c>
      <c r="G177" s="29">
        <v>13.84</v>
      </c>
      <c r="H177" s="29">
        <v>6.6</v>
      </c>
      <c r="I177" s="28">
        <v>151</v>
      </c>
      <c r="J177" s="28">
        <v>272</v>
      </c>
      <c r="K177" s="28">
        <v>68</v>
      </c>
      <c r="L177" s="30">
        <v>364.75599999999997</v>
      </c>
      <c r="M177" s="28">
        <v>6</v>
      </c>
    </row>
    <row r="178" spans="1:13" ht="16.5" customHeight="1" x14ac:dyDescent="0.25">
      <c r="A178" s="15">
        <v>1</v>
      </c>
      <c r="B178" s="12" t="s">
        <v>312</v>
      </c>
      <c r="C178" s="35" t="s">
        <v>22</v>
      </c>
      <c r="D178" s="35" t="s">
        <v>311</v>
      </c>
      <c r="E178" s="35" t="s">
        <v>313</v>
      </c>
      <c r="F178" s="26">
        <v>0</v>
      </c>
      <c r="G178" s="26">
        <v>9.7200000000000006</v>
      </c>
      <c r="H178" s="26">
        <v>9.7200000000000006</v>
      </c>
      <c r="I178" s="25">
        <v>328</v>
      </c>
      <c r="J178" s="25">
        <v>591</v>
      </c>
      <c r="K178" s="25">
        <v>147</v>
      </c>
      <c r="L178" s="27">
        <v>1166.867</v>
      </c>
      <c r="M178" s="25">
        <v>6</v>
      </c>
    </row>
    <row r="179" spans="1:13" ht="16.5" customHeight="1" x14ac:dyDescent="0.25">
      <c r="A179" s="16">
        <v>1</v>
      </c>
      <c r="B179" s="13" t="s">
        <v>314</v>
      </c>
      <c r="C179" s="36" t="s">
        <v>22</v>
      </c>
      <c r="D179" s="36" t="s">
        <v>313</v>
      </c>
      <c r="E179" s="36" t="s">
        <v>315</v>
      </c>
      <c r="F179" s="29">
        <v>0</v>
      </c>
      <c r="G179" s="29">
        <v>10.82</v>
      </c>
      <c r="H179" s="29">
        <v>10.82</v>
      </c>
      <c r="I179" s="28">
        <v>336</v>
      </c>
      <c r="J179" s="28">
        <v>591</v>
      </c>
      <c r="K179" s="28">
        <v>160</v>
      </c>
      <c r="L179" s="30">
        <v>1330.6</v>
      </c>
      <c r="M179" s="28">
        <v>6</v>
      </c>
    </row>
    <row r="180" spans="1:13" ht="16.5" customHeight="1" x14ac:dyDescent="0.25">
      <c r="A180" s="15">
        <v>1</v>
      </c>
      <c r="B180" s="12" t="s">
        <v>316</v>
      </c>
      <c r="C180" s="35" t="s">
        <v>22</v>
      </c>
      <c r="D180" s="35" t="s">
        <v>315</v>
      </c>
      <c r="E180" s="35" t="s">
        <v>317</v>
      </c>
      <c r="F180" s="26">
        <v>0</v>
      </c>
      <c r="G180" s="26">
        <v>9.3800000000000008</v>
      </c>
      <c r="H180" s="26">
        <v>9.3800000000000008</v>
      </c>
      <c r="I180" s="25">
        <v>344</v>
      </c>
      <c r="J180" s="25">
        <v>605</v>
      </c>
      <c r="K180" s="25">
        <v>164</v>
      </c>
      <c r="L180" s="27">
        <v>1180.98</v>
      </c>
      <c r="M180" s="25">
        <v>6</v>
      </c>
    </row>
    <row r="181" spans="1:13" ht="16.5" customHeight="1" x14ac:dyDescent="0.25">
      <c r="A181" s="16">
        <v>1</v>
      </c>
      <c r="B181" s="13" t="s">
        <v>319</v>
      </c>
      <c r="C181" s="36" t="s">
        <v>22</v>
      </c>
      <c r="D181" s="36" t="s">
        <v>317</v>
      </c>
      <c r="E181" s="36" t="s">
        <v>320</v>
      </c>
      <c r="F181" s="29">
        <v>0</v>
      </c>
      <c r="G181" s="29">
        <v>12.19</v>
      </c>
      <c r="H181" s="29">
        <v>12.19</v>
      </c>
      <c r="I181" s="28">
        <v>396</v>
      </c>
      <c r="J181" s="28">
        <v>785</v>
      </c>
      <c r="K181" s="28">
        <v>124</v>
      </c>
      <c r="L181" s="30">
        <v>1766.77</v>
      </c>
      <c r="M181" s="28">
        <v>6</v>
      </c>
    </row>
    <row r="182" spans="1:13" ht="16.5" customHeight="1" x14ac:dyDescent="0.25">
      <c r="A182" s="15">
        <v>1</v>
      </c>
      <c r="B182" s="12" t="s">
        <v>321</v>
      </c>
      <c r="C182" s="35" t="s">
        <v>22</v>
      </c>
      <c r="D182" s="35" t="s">
        <v>320</v>
      </c>
      <c r="E182" s="35" t="s">
        <v>322</v>
      </c>
      <c r="F182" s="26">
        <v>0</v>
      </c>
      <c r="G182" s="26">
        <v>12.85</v>
      </c>
      <c r="H182" s="26">
        <v>12.85</v>
      </c>
      <c r="I182" s="25">
        <v>460</v>
      </c>
      <c r="J182" s="25">
        <v>912</v>
      </c>
      <c r="K182" s="25">
        <v>144</v>
      </c>
      <c r="L182" s="27">
        <v>2163.4259999999999</v>
      </c>
      <c r="M182" s="25">
        <v>6</v>
      </c>
    </row>
    <row r="183" spans="1:13" ht="16.5" customHeight="1" x14ac:dyDescent="0.25">
      <c r="A183" s="16">
        <v>1</v>
      </c>
      <c r="B183" s="13" t="s">
        <v>323</v>
      </c>
      <c r="C183" s="36" t="s">
        <v>22</v>
      </c>
      <c r="D183" s="36" t="s">
        <v>322</v>
      </c>
      <c r="E183" s="36" t="s">
        <v>324</v>
      </c>
      <c r="F183" s="29">
        <v>0</v>
      </c>
      <c r="G183" s="29">
        <v>7.95</v>
      </c>
      <c r="H183" s="29">
        <v>7.95</v>
      </c>
      <c r="I183" s="28">
        <v>519</v>
      </c>
      <c r="J183" s="28">
        <v>1029</v>
      </c>
      <c r="K183" s="28">
        <v>162</v>
      </c>
      <c r="L183" s="30">
        <v>1510.134</v>
      </c>
      <c r="M183" s="28">
        <v>6</v>
      </c>
    </row>
    <row r="184" spans="1:13" ht="16.5" customHeight="1" x14ac:dyDescent="0.25">
      <c r="A184" s="15">
        <v>1</v>
      </c>
      <c r="B184" s="12" t="s">
        <v>325</v>
      </c>
      <c r="C184" s="35" t="s">
        <v>22</v>
      </c>
      <c r="D184" s="35" t="s">
        <v>324</v>
      </c>
      <c r="E184" s="35" t="s">
        <v>326</v>
      </c>
      <c r="F184" s="26">
        <v>0</v>
      </c>
      <c r="G184" s="26">
        <v>2.15</v>
      </c>
      <c r="H184" s="26">
        <v>2.15</v>
      </c>
      <c r="I184" s="25">
        <v>612</v>
      </c>
      <c r="J184" s="25">
        <v>1193</v>
      </c>
      <c r="K184" s="25">
        <v>211</v>
      </c>
      <c r="L184" s="27">
        <v>481.58300000000003</v>
      </c>
      <c r="M184" s="25">
        <v>6</v>
      </c>
    </row>
    <row r="185" spans="1:13" ht="16.5" customHeight="1" x14ac:dyDescent="0.25">
      <c r="A185" s="15">
        <v>1</v>
      </c>
      <c r="B185" s="12" t="s">
        <v>325</v>
      </c>
      <c r="C185" s="35" t="s">
        <v>22</v>
      </c>
      <c r="D185" s="35"/>
      <c r="E185" s="35"/>
      <c r="F185" s="26">
        <v>2.15</v>
      </c>
      <c r="G185" s="26">
        <v>10.210000000000001</v>
      </c>
      <c r="H185" s="26">
        <v>8.06</v>
      </c>
      <c r="I185" s="25">
        <v>495</v>
      </c>
      <c r="J185" s="25">
        <v>965</v>
      </c>
      <c r="K185" s="25">
        <v>171</v>
      </c>
      <c r="L185" s="27">
        <v>1460.23</v>
      </c>
      <c r="M185" s="25">
        <v>6</v>
      </c>
    </row>
    <row r="186" spans="1:13" ht="16.5" customHeight="1" x14ac:dyDescent="0.25">
      <c r="A186" s="16">
        <v>1</v>
      </c>
      <c r="B186" s="13" t="s">
        <v>327</v>
      </c>
      <c r="C186" s="36" t="s">
        <v>22</v>
      </c>
      <c r="D186" s="36" t="s">
        <v>326</v>
      </c>
      <c r="E186" s="36" t="s">
        <v>328</v>
      </c>
      <c r="F186" s="29">
        <v>0</v>
      </c>
      <c r="G186" s="29">
        <v>7.97</v>
      </c>
      <c r="H186" s="29">
        <v>7.97</v>
      </c>
      <c r="I186" s="28">
        <v>478</v>
      </c>
      <c r="J186" s="28">
        <v>932</v>
      </c>
      <c r="K186" s="28">
        <v>165</v>
      </c>
      <c r="L186" s="30">
        <v>1394.336</v>
      </c>
      <c r="M186" s="28">
        <v>6</v>
      </c>
    </row>
    <row r="187" spans="1:13" ht="16.5" customHeight="1" x14ac:dyDescent="0.25">
      <c r="A187" s="15">
        <v>1</v>
      </c>
      <c r="B187" s="12" t="s">
        <v>329</v>
      </c>
      <c r="C187" s="35" t="s">
        <v>22</v>
      </c>
      <c r="D187" s="35" t="s">
        <v>328</v>
      </c>
      <c r="E187" s="35" t="s">
        <v>330</v>
      </c>
      <c r="F187" s="26">
        <v>0</v>
      </c>
      <c r="G187" s="26">
        <v>12.96</v>
      </c>
      <c r="H187" s="26">
        <v>12.96</v>
      </c>
      <c r="I187" s="25">
        <v>475</v>
      </c>
      <c r="J187" s="25">
        <v>927</v>
      </c>
      <c r="K187" s="25">
        <v>164</v>
      </c>
      <c r="L187" s="27">
        <v>2253.096</v>
      </c>
      <c r="M187" s="25">
        <v>6</v>
      </c>
    </row>
    <row r="188" spans="1:13" ht="16.5" customHeight="1" x14ac:dyDescent="0.25">
      <c r="A188" s="16">
        <v>1</v>
      </c>
      <c r="B188" s="13" t="s">
        <v>331</v>
      </c>
      <c r="C188" s="36" t="s">
        <v>22</v>
      </c>
      <c r="D188" s="36" t="s">
        <v>330</v>
      </c>
      <c r="E188" s="36" t="s">
        <v>332</v>
      </c>
      <c r="F188" s="29">
        <v>0</v>
      </c>
      <c r="G188" s="29">
        <v>7.65</v>
      </c>
      <c r="H188" s="29">
        <v>7.65</v>
      </c>
      <c r="I188" s="28">
        <v>469</v>
      </c>
      <c r="J188" s="28">
        <v>938</v>
      </c>
      <c r="K188" s="28">
        <v>146</v>
      </c>
      <c r="L188" s="30">
        <v>1313.153</v>
      </c>
      <c r="M188" s="28">
        <v>6</v>
      </c>
    </row>
    <row r="189" spans="1:13" ht="16.5" customHeight="1" x14ac:dyDescent="0.25">
      <c r="A189" s="15">
        <v>1</v>
      </c>
      <c r="B189" s="12" t="s">
        <v>334</v>
      </c>
      <c r="C189" s="35" t="s">
        <v>22</v>
      </c>
      <c r="D189" s="35" t="s">
        <v>332</v>
      </c>
      <c r="E189" s="35" t="s">
        <v>335</v>
      </c>
      <c r="F189" s="26">
        <v>0</v>
      </c>
      <c r="G189" s="26">
        <v>7.58</v>
      </c>
      <c r="H189" s="26">
        <v>7.58</v>
      </c>
      <c r="I189" s="25">
        <v>466</v>
      </c>
      <c r="J189" s="25">
        <v>932</v>
      </c>
      <c r="K189" s="25">
        <v>145</v>
      </c>
      <c r="L189" s="27">
        <v>1292.8140000000001</v>
      </c>
      <c r="M189" s="25">
        <v>6</v>
      </c>
    </row>
    <row r="190" spans="1:13" ht="16.5" customHeight="1" x14ac:dyDescent="0.25">
      <c r="A190" s="16">
        <v>1</v>
      </c>
      <c r="B190" s="13" t="s">
        <v>336</v>
      </c>
      <c r="C190" s="36" t="s">
        <v>22</v>
      </c>
      <c r="D190" s="36" t="s">
        <v>335</v>
      </c>
      <c r="E190" s="36" t="s">
        <v>337</v>
      </c>
      <c r="F190" s="29">
        <v>0</v>
      </c>
      <c r="G190" s="29">
        <v>13.24</v>
      </c>
      <c r="H190" s="29">
        <v>13.24</v>
      </c>
      <c r="I190" s="28">
        <v>468</v>
      </c>
      <c r="J190" s="28">
        <v>936</v>
      </c>
      <c r="K190" s="28">
        <v>146</v>
      </c>
      <c r="L190" s="30">
        <v>2267.8530000000001</v>
      </c>
      <c r="M190" s="28">
        <v>6</v>
      </c>
    </row>
    <row r="191" spans="1:13" ht="16.5" customHeight="1" x14ac:dyDescent="0.25">
      <c r="A191" s="15">
        <v>1</v>
      </c>
      <c r="B191" s="12" t="s">
        <v>339</v>
      </c>
      <c r="C191" s="35" t="s">
        <v>22</v>
      </c>
      <c r="D191" s="35" t="s">
        <v>337</v>
      </c>
      <c r="E191" s="35" t="s">
        <v>340</v>
      </c>
      <c r="F191" s="26">
        <v>0</v>
      </c>
      <c r="G191" s="26">
        <v>11.23</v>
      </c>
      <c r="H191" s="26">
        <v>11.23</v>
      </c>
      <c r="I191" s="25">
        <v>506</v>
      </c>
      <c r="J191" s="25">
        <v>983</v>
      </c>
      <c r="K191" s="25">
        <v>179</v>
      </c>
      <c r="L191" s="27">
        <v>2079.7510000000002</v>
      </c>
      <c r="M191" s="25">
        <v>6</v>
      </c>
    </row>
    <row r="192" spans="1:13" ht="16.5" customHeight="1" x14ac:dyDescent="0.25">
      <c r="A192" s="16">
        <v>1</v>
      </c>
      <c r="B192" s="13" t="s">
        <v>341</v>
      </c>
      <c r="C192" s="36" t="s">
        <v>22</v>
      </c>
      <c r="D192" s="36" t="s">
        <v>340</v>
      </c>
      <c r="E192" s="36" t="s">
        <v>342</v>
      </c>
      <c r="F192" s="29">
        <v>0</v>
      </c>
      <c r="G192" s="29">
        <v>10.220000000000001</v>
      </c>
      <c r="H192" s="29">
        <v>10.220000000000001</v>
      </c>
      <c r="I192" s="28">
        <v>566</v>
      </c>
      <c r="J192" s="28">
        <v>1072</v>
      </c>
      <c r="K192" s="28">
        <v>220</v>
      </c>
      <c r="L192" s="30">
        <v>2117.134</v>
      </c>
      <c r="M192" s="28">
        <v>6</v>
      </c>
    </row>
    <row r="193" spans="1:13" ht="16.5" customHeight="1" x14ac:dyDescent="0.25">
      <c r="A193" s="15">
        <v>1</v>
      </c>
      <c r="B193" s="12" t="s">
        <v>343</v>
      </c>
      <c r="C193" s="35" t="s">
        <v>22</v>
      </c>
      <c r="D193" s="35" t="s">
        <v>342</v>
      </c>
      <c r="E193" s="35" t="s">
        <v>344</v>
      </c>
      <c r="F193" s="26">
        <v>0</v>
      </c>
      <c r="G193" s="26">
        <v>9.9600000000000009</v>
      </c>
      <c r="H193" s="26">
        <v>9.9600000000000009</v>
      </c>
      <c r="I193" s="25">
        <v>601</v>
      </c>
      <c r="J193" s="25">
        <v>1056</v>
      </c>
      <c r="K193" s="25">
        <v>254</v>
      </c>
      <c r="L193" s="27">
        <v>2190.8609999999999</v>
      </c>
      <c r="M193" s="25">
        <v>6</v>
      </c>
    </row>
    <row r="194" spans="1:13" ht="16.5" customHeight="1" x14ac:dyDescent="0.25">
      <c r="A194" s="16">
        <v>1</v>
      </c>
      <c r="B194" s="13" t="s">
        <v>345</v>
      </c>
      <c r="C194" s="36" t="s">
        <v>22</v>
      </c>
      <c r="D194" s="36" t="s">
        <v>344</v>
      </c>
      <c r="E194" s="36" t="s">
        <v>346</v>
      </c>
      <c r="F194" s="29">
        <v>0</v>
      </c>
      <c r="G194" s="29">
        <v>6.67</v>
      </c>
      <c r="H194" s="29">
        <v>6.67</v>
      </c>
      <c r="I194" s="28">
        <v>714</v>
      </c>
      <c r="J194" s="28">
        <v>1257</v>
      </c>
      <c r="K194" s="28">
        <v>322</v>
      </c>
      <c r="L194" s="30">
        <v>1743.0309999999999</v>
      </c>
      <c r="M194" s="28">
        <v>6</v>
      </c>
    </row>
    <row r="195" spans="1:13" ht="16.5" customHeight="1" x14ac:dyDescent="0.25">
      <c r="A195" s="15">
        <v>1</v>
      </c>
      <c r="B195" s="12" t="s">
        <v>347</v>
      </c>
      <c r="C195" s="35" t="s">
        <v>22</v>
      </c>
      <c r="D195" s="35" t="s">
        <v>346</v>
      </c>
      <c r="E195" s="35" t="s">
        <v>348</v>
      </c>
      <c r="F195" s="26">
        <v>0</v>
      </c>
      <c r="G195" s="26">
        <v>2.5099999999999998</v>
      </c>
      <c r="H195" s="26">
        <v>2.5099999999999998</v>
      </c>
      <c r="I195" s="25">
        <v>1472</v>
      </c>
      <c r="J195" s="25">
        <v>2218</v>
      </c>
      <c r="K195" s="25">
        <v>907</v>
      </c>
      <c r="L195" s="27">
        <v>1352.268</v>
      </c>
      <c r="M195" s="25">
        <v>6</v>
      </c>
    </row>
    <row r="196" spans="1:13" ht="16.5" customHeight="1" x14ac:dyDescent="0.25">
      <c r="A196" s="15">
        <v>1</v>
      </c>
      <c r="B196" s="12" t="s">
        <v>347</v>
      </c>
      <c r="C196" s="35" t="s">
        <v>22</v>
      </c>
      <c r="D196" s="35"/>
      <c r="E196" s="35"/>
      <c r="F196" s="26">
        <v>2.5099999999999998</v>
      </c>
      <c r="G196" s="26">
        <v>3.27</v>
      </c>
      <c r="H196" s="26">
        <v>0.76</v>
      </c>
      <c r="I196" s="25">
        <v>1363</v>
      </c>
      <c r="J196" s="25">
        <v>2054</v>
      </c>
      <c r="K196" s="25">
        <v>840</v>
      </c>
      <c r="L196" s="27">
        <v>379.13200000000001</v>
      </c>
      <c r="M196" s="25">
        <v>6</v>
      </c>
    </row>
    <row r="197" spans="1:13" ht="16.5" customHeight="1" x14ac:dyDescent="0.25">
      <c r="A197" s="16">
        <v>1</v>
      </c>
      <c r="B197" s="13" t="s">
        <v>349</v>
      </c>
      <c r="C197" s="36" t="s">
        <v>22</v>
      </c>
      <c r="D197" s="36" t="s">
        <v>348</v>
      </c>
      <c r="E197" s="36" t="s">
        <v>350</v>
      </c>
      <c r="F197" s="29">
        <v>0</v>
      </c>
      <c r="G197" s="29">
        <v>2.4500000000000002</v>
      </c>
      <c r="H197" s="29">
        <v>2.4500000000000002</v>
      </c>
      <c r="I197" s="28">
        <v>1164</v>
      </c>
      <c r="J197" s="28">
        <v>1754</v>
      </c>
      <c r="K197" s="28">
        <v>717</v>
      </c>
      <c r="L197" s="30">
        <v>1043.759</v>
      </c>
      <c r="M197" s="28">
        <v>6</v>
      </c>
    </row>
    <row r="198" spans="1:13" ht="16.5" customHeight="1" x14ac:dyDescent="0.25">
      <c r="A198" s="16">
        <v>1</v>
      </c>
      <c r="B198" s="13" t="s">
        <v>349</v>
      </c>
      <c r="C198" s="36" t="s">
        <v>22</v>
      </c>
      <c r="D198" s="36"/>
      <c r="E198" s="36"/>
      <c r="F198" s="29">
        <v>2.4500000000000002</v>
      </c>
      <c r="G198" s="29">
        <v>8.58</v>
      </c>
      <c r="H198" s="29">
        <v>6.13</v>
      </c>
      <c r="I198" s="28">
        <v>1022</v>
      </c>
      <c r="J198" s="28">
        <v>1539</v>
      </c>
      <c r="K198" s="28">
        <v>629</v>
      </c>
      <c r="L198" s="30">
        <v>2292.9389999999999</v>
      </c>
      <c r="M198" s="28">
        <v>6</v>
      </c>
    </row>
    <row r="199" spans="1:13" ht="16.5" customHeight="1" x14ac:dyDescent="0.25">
      <c r="A199" s="15">
        <v>1</v>
      </c>
      <c r="B199" s="12" t="s">
        <v>351</v>
      </c>
      <c r="C199" s="35" t="s">
        <v>22</v>
      </c>
      <c r="D199" s="35" t="s">
        <v>350</v>
      </c>
      <c r="E199" s="35" t="s">
        <v>352</v>
      </c>
      <c r="F199" s="26">
        <v>0</v>
      </c>
      <c r="G199" s="26">
        <v>6</v>
      </c>
      <c r="H199" s="26">
        <v>6</v>
      </c>
      <c r="I199" s="25">
        <v>956</v>
      </c>
      <c r="J199" s="25">
        <v>1441</v>
      </c>
      <c r="K199" s="25">
        <v>589</v>
      </c>
      <c r="L199" s="27">
        <v>2099.3760000000002</v>
      </c>
      <c r="M199" s="25">
        <v>6</v>
      </c>
    </row>
    <row r="200" spans="1:13" ht="16.5" customHeight="1" x14ac:dyDescent="0.25">
      <c r="A200" s="15">
        <v>1</v>
      </c>
      <c r="B200" s="12" t="s">
        <v>351</v>
      </c>
      <c r="C200" s="35" t="s">
        <v>22</v>
      </c>
      <c r="D200" s="35"/>
      <c r="E200" s="35"/>
      <c r="F200" s="26">
        <v>6</v>
      </c>
      <c r="G200" s="26">
        <v>15.29</v>
      </c>
      <c r="H200" s="26">
        <v>9.2899999999999991</v>
      </c>
      <c r="I200" s="25">
        <v>801</v>
      </c>
      <c r="J200" s="25">
        <v>1436</v>
      </c>
      <c r="K200" s="25">
        <v>361</v>
      </c>
      <c r="L200" s="27">
        <v>2723.5120000000002</v>
      </c>
      <c r="M200" s="25">
        <v>6</v>
      </c>
    </row>
    <row r="201" spans="1:13" ht="16.5" customHeight="1" x14ac:dyDescent="0.25">
      <c r="A201" s="16">
        <v>1</v>
      </c>
      <c r="B201" s="13" t="s">
        <v>353</v>
      </c>
      <c r="C201" s="36" t="s">
        <v>22</v>
      </c>
      <c r="D201" s="36" t="s">
        <v>352</v>
      </c>
      <c r="E201" s="36" t="s">
        <v>354</v>
      </c>
      <c r="F201" s="29">
        <v>0</v>
      </c>
      <c r="G201" s="29">
        <v>14.38</v>
      </c>
      <c r="H201" s="29">
        <v>14.38</v>
      </c>
      <c r="I201" s="28">
        <v>765</v>
      </c>
      <c r="J201" s="28">
        <v>1371</v>
      </c>
      <c r="K201" s="28">
        <v>345</v>
      </c>
      <c r="L201" s="30">
        <v>4026.2559999999999</v>
      </c>
      <c r="M201" s="28">
        <v>6</v>
      </c>
    </row>
    <row r="202" spans="1:13" ht="16.5" customHeight="1" x14ac:dyDescent="0.25">
      <c r="A202" s="15">
        <v>1</v>
      </c>
      <c r="B202" s="12" t="s">
        <v>355</v>
      </c>
      <c r="C202" s="35" t="s">
        <v>22</v>
      </c>
      <c r="D202" s="35" t="s">
        <v>354</v>
      </c>
      <c r="E202" s="35" t="s">
        <v>356</v>
      </c>
      <c r="F202" s="26">
        <v>0</v>
      </c>
      <c r="G202" s="26">
        <v>10.46</v>
      </c>
      <c r="H202" s="26">
        <v>10.46</v>
      </c>
      <c r="I202" s="25">
        <v>766</v>
      </c>
      <c r="J202" s="25">
        <v>1372</v>
      </c>
      <c r="K202" s="25">
        <v>345</v>
      </c>
      <c r="L202" s="27">
        <v>2932.5239999999999</v>
      </c>
      <c r="M202" s="25">
        <v>6</v>
      </c>
    </row>
    <row r="203" spans="1:13" ht="16.5" customHeight="1" x14ac:dyDescent="0.25">
      <c r="A203" s="16">
        <v>1</v>
      </c>
      <c r="B203" s="13" t="s">
        <v>357</v>
      </c>
      <c r="C203" s="36" t="s">
        <v>22</v>
      </c>
      <c r="D203" s="36" t="s">
        <v>356</v>
      </c>
      <c r="E203" s="36" t="s">
        <v>358</v>
      </c>
      <c r="F203" s="29">
        <v>0</v>
      </c>
      <c r="G203" s="29">
        <v>11.17</v>
      </c>
      <c r="H203" s="29">
        <v>11.17</v>
      </c>
      <c r="I203" s="28">
        <v>771</v>
      </c>
      <c r="J203" s="28">
        <v>1382</v>
      </c>
      <c r="K203" s="28">
        <v>348</v>
      </c>
      <c r="L203" s="30">
        <v>3152.018</v>
      </c>
      <c r="M203" s="28">
        <v>6</v>
      </c>
    </row>
    <row r="204" spans="1:13" ht="16.5" customHeight="1" x14ac:dyDescent="0.25">
      <c r="A204" s="15">
        <v>1</v>
      </c>
      <c r="B204" s="12" t="s">
        <v>359</v>
      </c>
      <c r="C204" s="35" t="s">
        <v>22</v>
      </c>
      <c r="D204" s="35" t="s">
        <v>358</v>
      </c>
      <c r="E204" s="35" t="s">
        <v>264</v>
      </c>
      <c r="F204" s="26">
        <v>0</v>
      </c>
      <c r="G204" s="26">
        <v>11.75</v>
      </c>
      <c r="H204" s="26">
        <v>11.75</v>
      </c>
      <c r="I204" s="25">
        <v>809</v>
      </c>
      <c r="J204" s="25">
        <v>1360</v>
      </c>
      <c r="K204" s="25">
        <v>409</v>
      </c>
      <c r="L204" s="27">
        <v>3479.105</v>
      </c>
      <c r="M204" s="25">
        <v>6</v>
      </c>
    </row>
    <row r="205" spans="1:13" ht="16.5" customHeight="1" x14ac:dyDescent="0.25">
      <c r="A205" s="16">
        <v>1</v>
      </c>
      <c r="B205" s="13" t="s">
        <v>360</v>
      </c>
      <c r="C205" s="36" t="s">
        <v>22</v>
      </c>
      <c r="D205" s="36" t="s">
        <v>264</v>
      </c>
      <c r="E205" s="36" t="s">
        <v>361</v>
      </c>
      <c r="F205" s="29">
        <v>0</v>
      </c>
      <c r="G205" s="29">
        <v>10.77</v>
      </c>
      <c r="H205" s="29">
        <v>10.77</v>
      </c>
      <c r="I205" s="28">
        <v>1020</v>
      </c>
      <c r="J205" s="28">
        <v>1716</v>
      </c>
      <c r="K205" s="28">
        <v>516</v>
      </c>
      <c r="L205" s="30">
        <v>4020.6559999999999</v>
      </c>
      <c r="M205" s="28">
        <v>6</v>
      </c>
    </row>
    <row r="206" spans="1:13" ht="16.5" customHeight="1" x14ac:dyDescent="0.25">
      <c r="A206" s="15">
        <v>1</v>
      </c>
      <c r="B206" s="12" t="s">
        <v>362</v>
      </c>
      <c r="C206" s="35" t="s">
        <v>22</v>
      </c>
      <c r="D206" s="35" t="s">
        <v>361</v>
      </c>
      <c r="E206" s="35" t="s">
        <v>363</v>
      </c>
      <c r="F206" s="26">
        <v>0</v>
      </c>
      <c r="G206" s="26">
        <v>8.36</v>
      </c>
      <c r="H206" s="26">
        <v>8.36</v>
      </c>
      <c r="I206" s="25">
        <v>1002</v>
      </c>
      <c r="J206" s="25">
        <v>1685</v>
      </c>
      <c r="K206" s="25">
        <v>507</v>
      </c>
      <c r="L206" s="27">
        <v>3065.88</v>
      </c>
      <c r="M206" s="25">
        <v>6</v>
      </c>
    </row>
    <row r="207" spans="1:13" ht="16.5" customHeight="1" x14ac:dyDescent="0.25">
      <c r="A207" s="16">
        <v>1</v>
      </c>
      <c r="B207" s="13" t="s">
        <v>364</v>
      </c>
      <c r="C207" s="36" t="s">
        <v>22</v>
      </c>
      <c r="D207" s="36" t="s">
        <v>363</v>
      </c>
      <c r="E207" s="36" t="s">
        <v>365</v>
      </c>
      <c r="F207" s="29">
        <v>0</v>
      </c>
      <c r="G207" s="29">
        <v>12.32</v>
      </c>
      <c r="H207" s="29">
        <v>12.32</v>
      </c>
      <c r="I207" s="28">
        <v>1024</v>
      </c>
      <c r="J207" s="28">
        <v>1722</v>
      </c>
      <c r="K207" s="28">
        <v>518</v>
      </c>
      <c r="L207" s="30">
        <v>4617.3389999999999</v>
      </c>
      <c r="M207" s="28">
        <v>6</v>
      </c>
    </row>
    <row r="208" spans="1:13" ht="16.5" customHeight="1" x14ac:dyDescent="0.25">
      <c r="A208" s="15">
        <v>1</v>
      </c>
      <c r="B208" s="12" t="s">
        <v>366</v>
      </c>
      <c r="C208" s="35" t="s">
        <v>22</v>
      </c>
      <c r="D208" s="35" t="s">
        <v>365</v>
      </c>
      <c r="E208" s="35" t="s">
        <v>367</v>
      </c>
      <c r="F208" s="26">
        <v>0</v>
      </c>
      <c r="G208" s="26">
        <v>9.11</v>
      </c>
      <c r="H208" s="26">
        <v>9.11</v>
      </c>
      <c r="I208" s="25">
        <v>1070</v>
      </c>
      <c r="J208" s="25">
        <v>1795</v>
      </c>
      <c r="K208" s="25">
        <v>544</v>
      </c>
      <c r="L208" s="27">
        <v>3567.6579999999999</v>
      </c>
      <c r="M208" s="25">
        <v>6</v>
      </c>
    </row>
    <row r="209" spans="1:13" ht="16.5" customHeight="1" x14ac:dyDescent="0.25">
      <c r="A209" s="16">
        <v>1</v>
      </c>
      <c r="B209" s="13" t="s">
        <v>368</v>
      </c>
      <c r="C209" s="36" t="s">
        <v>22</v>
      </c>
      <c r="D209" s="36" t="s">
        <v>367</v>
      </c>
      <c r="E209" s="36" t="s">
        <v>369</v>
      </c>
      <c r="F209" s="29">
        <v>0</v>
      </c>
      <c r="G209" s="29">
        <v>8.75</v>
      </c>
      <c r="H209" s="29">
        <v>8.75</v>
      </c>
      <c r="I209" s="28">
        <v>1047</v>
      </c>
      <c r="J209" s="28">
        <v>1756</v>
      </c>
      <c r="K209" s="28">
        <v>532</v>
      </c>
      <c r="L209" s="30">
        <v>3353.018</v>
      </c>
      <c r="M209" s="28">
        <v>6</v>
      </c>
    </row>
    <row r="210" spans="1:13" ht="16.5" customHeight="1" x14ac:dyDescent="0.25">
      <c r="A210" s="15">
        <v>1</v>
      </c>
      <c r="B210" s="12" t="s">
        <v>370</v>
      </c>
      <c r="C210" s="35" t="s">
        <v>22</v>
      </c>
      <c r="D210" s="35" t="s">
        <v>369</v>
      </c>
      <c r="E210" s="35" t="s">
        <v>371</v>
      </c>
      <c r="F210" s="26">
        <v>0</v>
      </c>
      <c r="G210" s="26">
        <v>4.99</v>
      </c>
      <c r="H210" s="26">
        <v>4.99</v>
      </c>
      <c r="I210" s="25">
        <v>1201</v>
      </c>
      <c r="J210" s="25">
        <v>2015</v>
      </c>
      <c r="K210" s="25">
        <v>610</v>
      </c>
      <c r="L210" s="27">
        <v>2193.4340000000002</v>
      </c>
      <c r="M210" s="25">
        <v>6</v>
      </c>
    </row>
    <row r="211" spans="1:13" ht="16.5" customHeight="1" x14ac:dyDescent="0.25">
      <c r="A211" s="16">
        <v>1</v>
      </c>
      <c r="B211" s="13" t="s">
        <v>372</v>
      </c>
      <c r="C211" s="36" t="s">
        <v>22</v>
      </c>
      <c r="D211" s="36" t="s">
        <v>371</v>
      </c>
      <c r="E211" s="36" t="s">
        <v>373</v>
      </c>
      <c r="F211" s="29">
        <v>0</v>
      </c>
      <c r="G211" s="29">
        <v>10.220000000000001</v>
      </c>
      <c r="H211" s="29">
        <v>10.220000000000001</v>
      </c>
      <c r="I211" s="28">
        <v>1003</v>
      </c>
      <c r="J211" s="28">
        <v>1668</v>
      </c>
      <c r="K211" s="28">
        <v>515</v>
      </c>
      <c r="L211" s="30">
        <v>3751.7420000000002</v>
      </c>
      <c r="M211" s="28">
        <v>6</v>
      </c>
    </row>
    <row r="212" spans="1:13" ht="16.5" customHeight="1" x14ac:dyDescent="0.25">
      <c r="A212" s="15">
        <v>1</v>
      </c>
      <c r="B212" s="12" t="s">
        <v>374</v>
      </c>
      <c r="C212" s="35" t="s">
        <v>22</v>
      </c>
      <c r="D212" s="35" t="s">
        <v>373</v>
      </c>
      <c r="E212" s="35" t="s">
        <v>375</v>
      </c>
      <c r="F212" s="26">
        <v>0</v>
      </c>
      <c r="G212" s="26">
        <v>13.97</v>
      </c>
      <c r="H212" s="26">
        <v>13.97</v>
      </c>
      <c r="I212" s="25">
        <v>991</v>
      </c>
      <c r="J212" s="25">
        <v>1647</v>
      </c>
      <c r="K212" s="25">
        <v>510</v>
      </c>
      <c r="L212" s="27">
        <v>5067.0029999999997</v>
      </c>
      <c r="M212" s="25">
        <v>6</v>
      </c>
    </row>
    <row r="213" spans="1:13" ht="16.5" customHeight="1" x14ac:dyDescent="0.25">
      <c r="A213" s="16">
        <v>1</v>
      </c>
      <c r="B213" s="13" t="s">
        <v>376</v>
      </c>
      <c r="C213" s="36" t="s">
        <v>22</v>
      </c>
      <c r="D213" s="36" t="s">
        <v>375</v>
      </c>
      <c r="E213" s="36" t="s">
        <v>23</v>
      </c>
      <c r="F213" s="29">
        <v>0</v>
      </c>
      <c r="G213" s="29">
        <v>1.46</v>
      </c>
      <c r="H213" s="29">
        <v>1.46</v>
      </c>
      <c r="I213" s="28">
        <v>990</v>
      </c>
      <c r="J213" s="28">
        <v>1645</v>
      </c>
      <c r="K213" s="28">
        <v>510</v>
      </c>
      <c r="L213" s="30">
        <v>529.01599999999996</v>
      </c>
      <c r="M213" s="28">
        <v>6</v>
      </c>
    </row>
    <row r="214" spans="1:13" ht="16.5" customHeight="1" x14ac:dyDescent="0.25">
      <c r="A214" s="15">
        <v>22</v>
      </c>
      <c r="B214" s="12">
        <v>1</v>
      </c>
      <c r="C214" s="35" t="s">
        <v>377</v>
      </c>
      <c r="D214" s="35" t="s">
        <v>378</v>
      </c>
      <c r="E214" s="35" t="s">
        <v>379</v>
      </c>
      <c r="F214" s="26">
        <v>0</v>
      </c>
      <c r="G214" s="26">
        <v>1.52</v>
      </c>
      <c r="H214" s="26">
        <v>1.52</v>
      </c>
      <c r="I214" s="25">
        <v>4509</v>
      </c>
      <c r="J214" s="25">
        <v>5465</v>
      </c>
      <c r="K214" s="25">
        <v>3638</v>
      </c>
      <c r="L214" s="27">
        <v>2508.4470000000001</v>
      </c>
      <c r="M214" s="25">
        <v>2</v>
      </c>
    </row>
    <row r="215" spans="1:13" ht="16.5" customHeight="1" x14ac:dyDescent="0.25">
      <c r="A215" s="16">
        <v>22</v>
      </c>
      <c r="B215" s="13">
        <v>2</v>
      </c>
      <c r="C215" s="36" t="s">
        <v>377</v>
      </c>
      <c r="D215" s="36" t="s">
        <v>379</v>
      </c>
      <c r="E215" s="36" t="s">
        <v>381</v>
      </c>
      <c r="F215" s="29">
        <v>0</v>
      </c>
      <c r="G215" s="29">
        <v>0.9</v>
      </c>
      <c r="H215" s="29">
        <v>0.9</v>
      </c>
      <c r="I215" s="28">
        <v>1359</v>
      </c>
      <c r="J215" s="28">
        <v>1645</v>
      </c>
      <c r="K215" s="28">
        <v>1097</v>
      </c>
      <c r="L215" s="30">
        <v>447.65499999999997</v>
      </c>
      <c r="M215" s="28">
        <v>2</v>
      </c>
    </row>
    <row r="216" spans="1:13" ht="16.5" customHeight="1" x14ac:dyDescent="0.25">
      <c r="A216" s="15">
        <v>25</v>
      </c>
      <c r="B216" s="12">
        <v>1</v>
      </c>
      <c r="C216" s="35" t="s">
        <v>382</v>
      </c>
      <c r="D216" s="35" t="s">
        <v>383</v>
      </c>
      <c r="E216" s="35" t="s">
        <v>384</v>
      </c>
      <c r="F216" s="26">
        <v>0</v>
      </c>
      <c r="G216" s="26">
        <v>4.9400000000000004</v>
      </c>
      <c r="H216" s="26">
        <v>4.9400000000000004</v>
      </c>
      <c r="I216" s="25">
        <v>305</v>
      </c>
      <c r="J216" s="25">
        <v>458</v>
      </c>
      <c r="K216" s="25">
        <v>190</v>
      </c>
      <c r="L216" s="27">
        <v>551.452</v>
      </c>
      <c r="M216" s="25">
        <v>2</v>
      </c>
    </row>
    <row r="217" spans="1:13" ht="16.5" customHeight="1" x14ac:dyDescent="0.25">
      <c r="A217" s="16">
        <v>25</v>
      </c>
      <c r="B217" s="13">
        <v>2</v>
      </c>
      <c r="C217" s="36" t="s">
        <v>382</v>
      </c>
      <c r="D217" s="36" t="s">
        <v>384</v>
      </c>
      <c r="E217" s="36" t="s">
        <v>385</v>
      </c>
      <c r="F217" s="29">
        <v>0</v>
      </c>
      <c r="G217" s="29">
        <v>10.89</v>
      </c>
      <c r="H217" s="29">
        <v>10.89</v>
      </c>
      <c r="I217" s="28">
        <v>174</v>
      </c>
      <c r="J217" s="28">
        <v>261</v>
      </c>
      <c r="K217" s="28">
        <v>108</v>
      </c>
      <c r="L217" s="30">
        <v>693.51900000000001</v>
      </c>
      <c r="M217" s="28">
        <v>2</v>
      </c>
    </row>
    <row r="218" spans="1:13" ht="16.5" customHeight="1" x14ac:dyDescent="0.25">
      <c r="A218" s="15">
        <v>26</v>
      </c>
      <c r="B218" s="12">
        <v>1</v>
      </c>
      <c r="C218" s="35" t="s">
        <v>386</v>
      </c>
      <c r="D218" s="35" t="s">
        <v>387</v>
      </c>
      <c r="E218" s="35" t="s">
        <v>388</v>
      </c>
      <c r="F218" s="26">
        <v>0</v>
      </c>
      <c r="G218" s="26">
        <v>8.98</v>
      </c>
      <c r="H218" s="26">
        <v>8.98</v>
      </c>
      <c r="I218" s="25">
        <v>634</v>
      </c>
      <c r="J218" s="25">
        <v>952</v>
      </c>
      <c r="K218" s="25">
        <v>397</v>
      </c>
      <c r="L218" s="27">
        <v>2083.7550000000001</v>
      </c>
      <c r="M218" s="25">
        <v>2</v>
      </c>
    </row>
    <row r="219" spans="1:13" ht="16.5" customHeight="1" x14ac:dyDescent="0.25">
      <c r="A219" s="16">
        <v>26</v>
      </c>
      <c r="B219" s="13">
        <v>2</v>
      </c>
      <c r="C219" s="36" t="s">
        <v>386</v>
      </c>
      <c r="D219" s="36" t="s">
        <v>388</v>
      </c>
      <c r="E219" s="36" t="s">
        <v>389</v>
      </c>
      <c r="F219" s="29">
        <v>0</v>
      </c>
      <c r="G219" s="29">
        <v>13.93</v>
      </c>
      <c r="H219" s="29">
        <v>13.93</v>
      </c>
      <c r="I219" s="28">
        <v>352</v>
      </c>
      <c r="J219" s="28">
        <v>528</v>
      </c>
      <c r="K219" s="28">
        <v>220</v>
      </c>
      <c r="L219" s="30">
        <v>1794.63</v>
      </c>
      <c r="M219" s="28">
        <v>2</v>
      </c>
    </row>
    <row r="220" spans="1:13" ht="16.5" customHeight="1" x14ac:dyDescent="0.25">
      <c r="A220" s="15">
        <v>26</v>
      </c>
      <c r="B220" s="12">
        <v>3</v>
      </c>
      <c r="C220" s="35" t="s">
        <v>386</v>
      </c>
      <c r="D220" s="35" t="s">
        <v>389</v>
      </c>
      <c r="E220" s="35" t="s">
        <v>390</v>
      </c>
      <c r="F220" s="26">
        <v>0</v>
      </c>
      <c r="G220" s="26">
        <v>14.09</v>
      </c>
      <c r="H220" s="26">
        <v>14.09</v>
      </c>
      <c r="I220" s="25">
        <v>249</v>
      </c>
      <c r="J220" s="25">
        <v>373</v>
      </c>
      <c r="K220" s="25">
        <v>156</v>
      </c>
      <c r="L220" s="27">
        <v>1284.078</v>
      </c>
      <c r="M220" s="25">
        <v>2</v>
      </c>
    </row>
    <row r="221" spans="1:13" ht="16.5" customHeight="1" x14ac:dyDescent="0.25">
      <c r="A221" s="16">
        <v>26</v>
      </c>
      <c r="B221" s="13">
        <v>4</v>
      </c>
      <c r="C221" s="36" t="s">
        <v>386</v>
      </c>
      <c r="D221" s="36" t="s">
        <v>390</v>
      </c>
      <c r="E221" s="36" t="s">
        <v>391</v>
      </c>
      <c r="F221" s="29">
        <v>0</v>
      </c>
      <c r="G221" s="29">
        <v>11.76</v>
      </c>
      <c r="H221" s="29">
        <v>11.76</v>
      </c>
      <c r="I221" s="28">
        <v>241</v>
      </c>
      <c r="J221" s="28">
        <v>362</v>
      </c>
      <c r="K221" s="28">
        <v>151</v>
      </c>
      <c r="L221" s="30">
        <v>1037.3030000000001</v>
      </c>
      <c r="M221" s="28">
        <v>2</v>
      </c>
    </row>
    <row r="222" spans="1:13" ht="16.5" customHeight="1" x14ac:dyDescent="0.25">
      <c r="A222" s="15">
        <v>26</v>
      </c>
      <c r="B222" s="12">
        <v>5</v>
      </c>
      <c r="C222" s="35" t="s">
        <v>386</v>
      </c>
      <c r="D222" s="35" t="s">
        <v>391</v>
      </c>
      <c r="E222" s="35" t="s">
        <v>392</v>
      </c>
      <c r="F222" s="26">
        <v>0</v>
      </c>
      <c r="G222" s="26">
        <v>3.16</v>
      </c>
      <c r="H222" s="26">
        <v>3.16</v>
      </c>
      <c r="I222" s="25">
        <v>184</v>
      </c>
      <c r="J222" s="25">
        <v>276</v>
      </c>
      <c r="K222" s="25">
        <v>115</v>
      </c>
      <c r="L222" s="27">
        <v>212.80699999999999</v>
      </c>
      <c r="M222" s="25">
        <v>2</v>
      </c>
    </row>
    <row r="223" spans="1:13" ht="16.5" customHeight="1" x14ac:dyDescent="0.25">
      <c r="A223" s="16">
        <v>26</v>
      </c>
      <c r="B223" s="13">
        <v>6</v>
      </c>
      <c r="C223" s="36" t="s">
        <v>386</v>
      </c>
      <c r="D223" s="36" t="s">
        <v>392</v>
      </c>
      <c r="E223" s="36" t="s">
        <v>393</v>
      </c>
      <c r="F223" s="29">
        <v>0</v>
      </c>
      <c r="G223" s="29">
        <v>10.74</v>
      </c>
      <c r="H223" s="29">
        <v>10.74</v>
      </c>
      <c r="I223" s="28">
        <v>125</v>
      </c>
      <c r="J223" s="28">
        <v>189</v>
      </c>
      <c r="K223" s="28">
        <v>80</v>
      </c>
      <c r="L223" s="30">
        <v>491.35500000000002</v>
      </c>
      <c r="M223" s="28">
        <v>2</v>
      </c>
    </row>
    <row r="224" spans="1:13" ht="16.5" customHeight="1" x14ac:dyDescent="0.25">
      <c r="A224" s="15">
        <v>26</v>
      </c>
      <c r="B224" s="12">
        <v>7</v>
      </c>
      <c r="C224" s="35" t="s">
        <v>394</v>
      </c>
      <c r="D224" s="35" t="s">
        <v>393</v>
      </c>
      <c r="E224" s="35" t="s">
        <v>395</v>
      </c>
      <c r="F224" s="26">
        <v>0</v>
      </c>
      <c r="G224" s="26">
        <v>14.44</v>
      </c>
      <c r="H224" s="26">
        <v>14.44</v>
      </c>
      <c r="I224" s="25">
        <v>111</v>
      </c>
      <c r="J224" s="25">
        <v>245</v>
      </c>
      <c r="K224" s="25">
        <v>40</v>
      </c>
      <c r="L224" s="27">
        <v>586.63900000000001</v>
      </c>
      <c r="M224" s="25">
        <v>2</v>
      </c>
    </row>
    <row r="225" spans="1:13" ht="16.5" customHeight="1" x14ac:dyDescent="0.25">
      <c r="A225" s="16">
        <v>26</v>
      </c>
      <c r="B225" s="13">
        <v>8</v>
      </c>
      <c r="C225" s="36" t="s">
        <v>394</v>
      </c>
      <c r="D225" s="36" t="s">
        <v>395</v>
      </c>
      <c r="E225" s="36" t="s">
        <v>396</v>
      </c>
      <c r="F225" s="29">
        <v>0</v>
      </c>
      <c r="G225" s="29">
        <v>7.01</v>
      </c>
      <c r="H225" s="29">
        <v>7.01</v>
      </c>
      <c r="I225" s="28">
        <v>88</v>
      </c>
      <c r="J225" s="28">
        <v>196</v>
      </c>
      <c r="K225" s="28">
        <v>31</v>
      </c>
      <c r="L225" s="30">
        <v>225.77799999999999</v>
      </c>
      <c r="M225" s="28">
        <v>2</v>
      </c>
    </row>
    <row r="226" spans="1:13" ht="16.5" customHeight="1" x14ac:dyDescent="0.25">
      <c r="A226" s="15">
        <v>26</v>
      </c>
      <c r="B226" s="12">
        <v>9</v>
      </c>
      <c r="C226" s="35" t="s">
        <v>394</v>
      </c>
      <c r="D226" s="35" t="s">
        <v>396</v>
      </c>
      <c r="E226" s="35" t="s">
        <v>398</v>
      </c>
      <c r="F226" s="26">
        <v>0</v>
      </c>
      <c r="G226" s="26">
        <v>5.19</v>
      </c>
      <c r="H226" s="26">
        <v>5.19</v>
      </c>
      <c r="I226" s="25">
        <v>36</v>
      </c>
      <c r="J226" s="25">
        <v>75</v>
      </c>
      <c r="K226" s="25">
        <v>13</v>
      </c>
      <c r="L226" s="27">
        <v>68.382999999999996</v>
      </c>
      <c r="M226" s="25">
        <v>2</v>
      </c>
    </row>
    <row r="227" spans="1:13" ht="16.5" customHeight="1" x14ac:dyDescent="0.25">
      <c r="A227" s="16">
        <v>26</v>
      </c>
      <c r="B227" s="13">
        <v>11</v>
      </c>
      <c r="C227" s="36" t="s">
        <v>394</v>
      </c>
      <c r="D227" s="36" t="s">
        <v>398</v>
      </c>
      <c r="E227" s="36" t="s">
        <v>399</v>
      </c>
      <c r="F227" s="29">
        <v>0</v>
      </c>
      <c r="G227" s="29">
        <v>38.369999999999997</v>
      </c>
      <c r="H227" s="29">
        <v>38.369999999999997</v>
      </c>
      <c r="I227" s="28">
        <v>16</v>
      </c>
      <c r="J227" s="28">
        <v>46</v>
      </c>
      <c r="K227" s="28">
        <v>2</v>
      </c>
      <c r="L227" s="30">
        <v>224.69499999999999</v>
      </c>
      <c r="M227" s="28">
        <v>2</v>
      </c>
    </row>
    <row r="228" spans="1:13" ht="16.5" customHeight="1" x14ac:dyDescent="0.25">
      <c r="A228" s="15" t="s">
        <v>400</v>
      </c>
      <c r="B228" s="12">
        <v>12</v>
      </c>
      <c r="C228" s="35" t="s">
        <v>394</v>
      </c>
      <c r="D228" s="35" t="s">
        <v>399</v>
      </c>
      <c r="E228" s="35" t="s">
        <v>401</v>
      </c>
      <c r="F228" s="26">
        <v>0</v>
      </c>
      <c r="G228" s="26">
        <v>57.94</v>
      </c>
      <c r="H228" s="26">
        <v>57.94</v>
      </c>
      <c r="I228" s="25">
        <v>12</v>
      </c>
      <c r="J228" s="25">
        <v>32</v>
      </c>
      <c r="K228" s="25">
        <v>0</v>
      </c>
      <c r="L228" s="27">
        <v>254.47200000000001</v>
      </c>
      <c r="M228" s="25">
        <v>2</v>
      </c>
    </row>
    <row r="229" spans="1:13" ht="16.5" customHeight="1" x14ac:dyDescent="0.25">
      <c r="A229" s="16" t="s">
        <v>400</v>
      </c>
      <c r="B229" s="13">
        <v>13</v>
      </c>
      <c r="C229" s="36" t="s">
        <v>394</v>
      </c>
      <c r="D229" s="36" t="s">
        <v>401</v>
      </c>
      <c r="E229" s="36" t="s">
        <v>402</v>
      </c>
      <c r="F229" s="29">
        <v>0</v>
      </c>
      <c r="G229" s="29">
        <v>5.17</v>
      </c>
      <c r="H229" s="29">
        <v>5.17</v>
      </c>
      <c r="I229" s="28">
        <v>13</v>
      </c>
      <c r="J229" s="28">
        <v>35</v>
      </c>
      <c r="K229" s="28">
        <v>0</v>
      </c>
      <c r="L229" s="30">
        <v>24.599</v>
      </c>
      <c r="M229" s="28">
        <v>5</v>
      </c>
    </row>
    <row r="230" spans="1:13" ht="16.5" customHeight="1" x14ac:dyDescent="0.25">
      <c r="A230" s="15" t="s">
        <v>400</v>
      </c>
      <c r="B230" s="12">
        <v>14</v>
      </c>
      <c r="C230" s="35" t="s">
        <v>394</v>
      </c>
      <c r="D230" s="35" t="s">
        <v>402</v>
      </c>
      <c r="E230" s="35" t="s">
        <v>403</v>
      </c>
      <c r="F230" s="26">
        <v>0</v>
      </c>
      <c r="G230" s="26">
        <v>13.82</v>
      </c>
      <c r="H230" s="26">
        <v>13.82</v>
      </c>
      <c r="I230" s="25">
        <v>12</v>
      </c>
      <c r="J230" s="25">
        <v>30</v>
      </c>
      <c r="K230" s="25">
        <v>0</v>
      </c>
      <c r="L230" s="27">
        <v>60.697000000000003</v>
      </c>
      <c r="M230" s="25">
        <v>5</v>
      </c>
    </row>
    <row r="231" spans="1:13" ht="16.5" customHeight="1" x14ac:dyDescent="0.25">
      <c r="A231" s="16" t="s">
        <v>400</v>
      </c>
      <c r="B231" s="13">
        <v>15</v>
      </c>
      <c r="C231" s="36" t="s">
        <v>394</v>
      </c>
      <c r="D231" s="36" t="s">
        <v>403</v>
      </c>
      <c r="E231" s="36" t="s">
        <v>404</v>
      </c>
      <c r="F231" s="29">
        <v>0</v>
      </c>
      <c r="G231" s="29">
        <v>17.809999999999999</v>
      </c>
      <c r="H231" s="29">
        <v>17.809999999999999</v>
      </c>
      <c r="I231" s="28">
        <v>13</v>
      </c>
      <c r="J231" s="28">
        <v>25</v>
      </c>
      <c r="K231" s="28">
        <v>0</v>
      </c>
      <c r="L231" s="30">
        <v>84.74</v>
      </c>
      <c r="M231" s="28">
        <v>5</v>
      </c>
    </row>
    <row r="232" spans="1:13" ht="16.5" customHeight="1" x14ac:dyDescent="0.25">
      <c r="A232" s="15" t="s">
        <v>400</v>
      </c>
      <c r="B232" s="12">
        <v>16</v>
      </c>
      <c r="C232" s="35" t="s">
        <v>394</v>
      </c>
      <c r="D232" s="35" t="s">
        <v>404</v>
      </c>
      <c r="E232" s="35" t="s">
        <v>405</v>
      </c>
      <c r="F232" s="26">
        <v>0</v>
      </c>
      <c r="G232" s="26">
        <v>59.75</v>
      </c>
      <c r="H232" s="26">
        <v>59.75</v>
      </c>
      <c r="I232" s="25">
        <v>10</v>
      </c>
      <c r="J232" s="25">
        <v>23</v>
      </c>
      <c r="K232" s="25">
        <v>0</v>
      </c>
      <c r="L232" s="27">
        <v>218.685</v>
      </c>
      <c r="M232" s="25">
        <v>5</v>
      </c>
    </row>
    <row r="233" spans="1:13" ht="16.5" customHeight="1" x14ac:dyDescent="0.25">
      <c r="A233" s="16">
        <v>30</v>
      </c>
      <c r="B233" s="13">
        <v>1</v>
      </c>
      <c r="C233" s="36" t="s">
        <v>406</v>
      </c>
      <c r="D233" s="36" t="s">
        <v>407</v>
      </c>
      <c r="E233" s="36" t="s">
        <v>408</v>
      </c>
      <c r="F233" s="29">
        <v>0</v>
      </c>
      <c r="G233" s="29">
        <v>8.07</v>
      </c>
      <c r="H233" s="29">
        <v>8.07</v>
      </c>
      <c r="I233" s="28">
        <v>1690</v>
      </c>
      <c r="J233" s="28">
        <v>2522</v>
      </c>
      <c r="K233" s="28">
        <v>1050</v>
      </c>
      <c r="L233" s="30">
        <v>4991.6180000000004</v>
      </c>
      <c r="M233" s="28">
        <v>2</v>
      </c>
    </row>
    <row r="234" spans="1:13" ht="16.5" customHeight="1" x14ac:dyDescent="0.25">
      <c r="A234" s="15">
        <v>30</v>
      </c>
      <c r="B234" s="12">
        <v>2</v>
      </c>
      <c r="C234" s="35" t="s">
        <v>406</v>
      </c>
      <c r="D234" s="35" t="s">
        <v>408</v>
      </c>
      <c r="E234" s="35" t="s">
        <v>409</v>
      </c>
      <c r="F234" s="26">
        <v>0</v>
      </c>
      <c r="G234" s="26">
        <v>8.89</v>
      </c>
      <c r="H234" s="26">
        <v>8.89</v>
      </c>
      <c r="I234" s="25">
        <v>1615</v>
      </c>
      <c r="J234" s="25">
        <v>2373</v>
      </c>
      <c r="K234" s="25">
        <v>1005</v>
      </c>
      <c r="L234" s="27">
        <v>5254.79</v>
      </c>
      <c r="M234" s="25">
        <v>2</v>
      </c>
    </row>
    <row r="235" spans="1:13" ht="16.5" customHeight="1" x14ac:dyDescent="0.25">
      <c r="A235" s="16">
        <v>30</v>
      </c>
      <c r="B235" s="13">
        <v>3</v>
      </c>
      <c r="C235" s="36" t="s">
        <v>406</v>
      </c>
      <c r="D235" s="36" t="s">
        <v>409</v>
      </c>
      <c r="E235" s="36" t="s">
        <v>411</v>
      </c>
      <c r="F235" s="29">
        <v>0</v>
      </c>
      <c r="G235" s="29">
        <v>1.44</v>
      </c>
      <c r="H235" s="29">
        <v>1.44</v>
      </c>
      <c r="I235" s="28">
        <v>1475</v>
      </c>
      <c r="J235" s="28">
        <v>2221</v>
      </c>
      <c r="K235" s="28">
        <v>933</v>
      </c>
      <c r="L235" s="30">
        <v>777.38400000000001</v>
      </c>
      <c r="M235" s="28">
        <v>2</v>
      </c>
    </row>
    <row r="236" spans="1:13" ht="16.5" customHeight="1" x14ac:dyDescent="0.25">
      <c r="A236" s="15">
        <v>30</v>
      </c>
      <c r="B236" s="12">
        <v>4</v>
      </c>
      <c r="C236" s="35" t="s">
        <v>406</v>
      </c>
      <c r="D236" s="35" t="s">
        <v>411</v>
      </c>
      <c r="E236" s="35" t="s">
        <v>412</v>
      </c>
      <c r="F236" s="26">
        <v>0</v>
      </c>
      <c r="G236" s="26">
        <v>11.71</v>
      </c>
      <c r="H236" s="26">
        <v>11.71</v>
      </c>
      <c r="I236" s="25">
        <v>1061</v>
      </c>
      <c r="J236" s="25">
        <v>1597</v>
      </c>
      <c r="K236" s="25">
        <v>670</v>
      </c>
      <c r="L236" s="27">
        <v>4547.2969999999996</v>
      </c>
      <c r="M236" s="25">
        <v>2</v>
      </c>
    </row>
    <row r="237" spans="1:13" ht="16.5" customHeight="1" x14ac:dyDescent="0.25">
      <c r="A237" s="16">
        <v>30</v>
      </c>
      <c r="B237" s="13">
        <v>5</v>
      </c>
      <c r="C237" s="36" t="s">
        <v>406</v>
      </c>
      <c r="D237" s="36" t="s">
        <v>412</v>
      </c>
      <c r="E237" s="36" t="s">
        <v>413</v>
      </c>
      <c r="F237" s="29">
        <v>0</v>
      </c>
      <c r="G237" s="29">
        <v>0.56000000000000005</v>
      </c>
      <c r="H237" s="29">
        <v>0.56000000000000005</v>
      </c>
      <c r="I237" s="28">
        <v>1254</v>
      </c>
      <c r="J237" s="28">
        <v>2095</v>
      </c>
      <c r="K237" s="28">
        <v>756</v>
      </c>
      <c r="L237" s="30">
        <v>257.02</v>
      </c>
      <c r="M237" s="28">
        <v>2</v>
      </c>
    </row>
    <row r="238" spans="1:13" ht="16.5" customHeight="1" x14ac:dyDescent="0.25">
      <c r="A238" s="15">
        <v>30</v>
      </c>
      <c r="B238" s="12">
        <v>6</v>
      </c>
      <c r="C238" s="35" t="s">
        <v>406</v>
      </c>
      <c r="D238" s="35" t="s">
        <v>413</v>
      </c>
      <c r="E238" s="35" t="s">
        <v>415</v>
      </c>
      <c r="F238" s="26">
        <v>0</v>
      </c>
      <c r="G238" s="26">
        <v>1.5</v>
      </c>
      <c r="H238" s="26">
        <v>1.5</v>
      </c>
      <c r="I238" s="25">
        <v>989</v>
      </c>
      <c r="J238" s="25">
        <v>1487</v>
      </c>
      <c r="K238" s="25">
        <v>622</v>
      </c>
      <c r="L238" s="27">
        <v>542.96100000000001</v>
      </c>
      <c r="M238" s="25">
        <v>2</v>
      </c>
    </row>
    <row r="239" spans="1:13" ht="16.5" customHeight="1" x14ac:dyDescent="0.25">
      <c r="A239" s="15">
        <v>30</v>
      </c>
      <c r="B239" s="12">
        <v>6</v>
      </c>
      <c r="C239" s="35" t="s">
        <v>406</v>
      </c>
      <c r="D239" s="35"/>
      <c r="E239" s="35"/>
      <c r="F239" s="26">
        <v>1.5</v>
      </c>
      <c r="G239" s="26">
        <v>12.47</v>
      </c>
      <c r="H239" s="26">
        <v>10.97</v>
      </c>
      <c r="I239" s="25">
        <v>364</v>
      </c>
      <c r="J239" s="25">
        <v>608</v>
      </c>
      <c r="K239" s="25">
        <v>219</v>
      </c>
      <c r="L239" s="27">
        <v>1461.4670000000001</v>
      </c>
      <c r="M239" s="25">
        <v>2</v>
      </c>
    </row>
    <row r="240" spans="1:13" ht="16.5" customHeight="1" x14ac:dyDescent="0.25">
      <c r="A240" s="16">
        <v>30</v>
      </c>
      <c r="B240" s="13">
        <v>7</v>
      </c>
      <c r="C240" s="36" t="s">
        <v>406</v>
      </c>
      <c r="D240" s="36" t="s">
        <v>415</v>
      </c>
      <c r="E240" s="36" t="s">
        <v>416</v>
      </c>
      <c r="F240" s="29">
        <v>0</v>
      </c>
      <c r="G240" s="29">
        <v>8.51</v>
      </c>
      <c r="H240" s="29">
        <v>8.51</v>
      </c>
      <c r="I240" s="28">
        <v>298</v>
      </c>
      <c r="J240" s="28">
        <v>499</v>
      </c>
      <c r="K240" s="28">
        <v>180</v>
      </c>
      <c r="L240" s="30">
        <v>928.16899999999998</v>
      </c>
      <c r="M240" s="28">
        <v>2</v>
      </c>
    </row>
    <row r="241" spans="1:13" ht="16.5" customHeight="1" x14ac:dyDescent="0.25">
      <c r="A241" s="15">
        <v>30</v>
      </c>
      <c r="B241" s="12">
        <v>8</v>
      </c>
      <c r="C241" s="35" t="s">
        <v>406</v>
      </c>
      <c r="D241" s="35" t="s">
        <v>416</v>
      </c>
      <c r="E241" s="35" t="s">
        <v>417</v>
      </c>
      <c r="F241" s="26">
        <v>0</v>
      </c>
      <c r="G241" s="26">
        <v>4.34</v>
      </c>
      <c r="H241" s="26">
        <v>4.34</v>
      </c>
      <c r="I241" s="25">
        <v>214</v>
      </c>
      <c r="J241" s="25">
        <v>379</v>
      </c>
      <c r="K241" s="25">
        <v>117</v>
      </c>
      <c r="L241" s="27">
        <v>339.92599999999999</v>
      </c>
      <c r="M241" s="25">
        <v>2</v>
      </c>
    </row>
    <row r="242" spans="1:13" ht="16.5" customHeight="1" x14ac:dyDescent="0.25">
      <c r="A242" s="16">
        <v>31</v>
      </c>
      <c r="B242" s="13">
        <v>1</v>
      </c>
      <c r="C242" s="36" t="s">
        <v>419</v>
      </c>
      <c r="D242" s="36" t="s">
        <v>420</v>
      </c>
      <c r="E242" s="36" t="s">
        <v>421</v>
      </c>
      <c r="F242" s="29">
        <v>0</v>
      </c>
      <c r="G242" s="29">
        <v>9.49</v>
      </c>
      <c r="H242" s="29">
        <v>9.49</v>
      </c>
      <c r="I242" s="28">
        <v>372</v>
      </c>
      <c r="J242" s="28">
        <v>611</v>
      </c>
      <c r="K242" s="28">
        <v>206</v>
      </c>
      <c r="L242" s="30">
        <v>1292.0820000000001</v>
      </c>
      <c r="M242" s="28">
        <v>2</v>
      </c>
    </row>
    <row r="243" spans="1:13" ht="16.5" customHeight="1" x14ac:dyDescent="0.25">
      <c r="A243" s="15">
        <v>31</v>
      </c>
      <c r="B243" s="12">
        <v>2</v>
      </c>
      <c r="C243" s="35" t="s">
        <v>419</v>
      </c>
      <c r="D243" s="35" t="s">
        <v>421</v>
      </c>
      <c r="E243" s="35" t="s">
        <v>422</v>
      </c>
      <c r="F243" s="26">
        <v>0</v>
      </c>
      <c r="G243" s="26">
        <v>1.05</v>
      </c>
      <c r="H243" s="26">
        <v>1.05</v>
      </c>
      <c r="I243" s="25">
        <v>511</v>
      </c>
      <c r="J243" s="25">
        <v>839</v>
      </c>
      <c r="K243" s="25">
        <v>283</v>
      </c>
      <c r="L243" s="27">
        <v>196.37700000000001</v>
      </c>
      <c r="M243" s="25">
        <v>2</v>
      </c>
    </row>
    <row r="244" spans="1:13" ht="16.5" customHeight="1" x14ac:dyDescent="0.25">
      <c r="A244" s="16">
        <v>31</v>
      </c>
      <c r="B244" s="13">
        <v>3</v>
      </c>
      <c r="C244" s="36" t="s">
        <v>419</v>
      </c>
      <c r="D244" s="36" t="s">
        <v>422</v>
      </c>
      <c r="E244" s="36" t="s">
        <v>423</v>
      </c>
      <c r="F244" s="29">
        <v>0</v>
      </c>
      <c r="G244" s="29">
        <v>4.09</v>
      </c>
      <c r="H244" s="29">
        <v>4.09</v>
      </c>
      <c r="I244" s="28">
        <v>584</v>
      </c>
      <c r="J244" s="28">
        <v>962</v>
      </c>
      <c r="K244" s="28">
        <v>325</v>
      </c>
      <c r="L244" s="30">
        <v>874.21299999999997</v>
      </c>
      <c r="M244" s="28">
        <v>2</v>
      </c>
    </row>
    <row r="245" spans="1:13" ht="16.5" customHeight="1" x14ac:dyDescent="0.25">
      <c r="A245" s="15">
        <v>32</v>
      </c>
      <c r="B245" s="12">
        <v>1</v>
      </c>
      <c r="C245" s="35" t="s">
        <v>424</v>
      </c>
      <c r="D245" s="35" t="s">
        <v>425</v>
      </c>
      <c r="E245" s="35" t="s">
        <v>426</v>
      </c>
      <c r="F245" s="26">
        <v>0</v>
      </c>
      <c r="G245" s="26">
        <v>12.81</v>
      </c>
      <c r="H245" s="26">
        <v>12.81</v>
      </c>
      <c r="I245" s="25">
        <v>649</v>
      </c>
      <c r="J245" s="25">
        <v>1091</v>
      </c>
      <c r="K245" s="25">
        <v>343</v>
      </c>
      <c r="L245" s="27">
        <v>3042.8110000000001</v>
      </c>
      <c r="M245" s="25">
        <v>2</v>
      </c>
    </row>
    <row r="246" spans="1:13" ht="16.5" customHeight="1" x14ac:dyDescent="0.25">
      <c r="A246" s="16">
        <v>32</v>
      </c>
      <c r="B246" s="13">
        <v>2</v>
      </c>
      <c r="C246" s="36" t="s">
        <v>424</v>
      </c>
      <c r="D246" s="36" t="s">
        <v>426</v>
      </c>
      <c r="E246" s="36" t="s">
        <v>427</v>
      </c>
      <c r="F246" s="29">
        <v>0</v>
      </c>
      <c r="G246" s="29">
        <v>11.61</v>
      </c>
      <c r="H246" s="29">
        <v>11.61</v>
      </c>
      <c r="I246" s="28">
        <v>453</v>
      </c>
      <c r="J246" s="28">
        <v>729</v>
      </c>
      <c r="K246" s="28">
        <v>240</v>
      </c>
      <c r="L246" s="30">
        <v>1924.915</v>
      </c>
      <c r="M246" s="28">
        <v>2</v>
      </c>
    </row>
    <row r="247" spans="1:13" ht="16.5" customHeight="1" x14ac:dyDescent="0.25">
      <c r="A247" s="15">
        <v>32</v>
      </c>
      <c r="B247" s="12">
        <v>3</v>
      </c>
      <c r="C247" s="35" t="s">
        <v>424</v>
      </c>
      <c r="D247" s="35" t="s">
        <v>427</v>
      </c>
      <c r="E247" s="35" t="s">
        <v>428</v>
      </c>
      <c r="F247" s="26">
        <v>0</v>
      </c>
      <c r="G247" s="26">
        <v>7.62</v>
      </c>
      <c r="H247" s="26">
        <v>7.62</v>
      </c>
      <c r="I247" s="25">
        <v>396</v>
      </c>
      <c r="J247" s="25">
        <v>637</v>
      </c>
      <c r="K247" s="25">
        <v>210</v>
      </c>
      <c r="L247" s="27">
        <v>1104.412</v>
      </c>
      <c r="M247" s="25">
        <v>2</v>
      </c>
    </row>
    <row r="248" spans="1:13" ht="16.5" customHeight="1" x14ac:dyDescent="0.25">
      <c r="A248" s="16">
        <v>32</v>
      </c>
      <c r="B248" s="13">
        <v>4</v>
      </c>
      <c r="C248" s="36" t="s">
        <v>424</v>
      </c>
      <c r="D248" s="36" t="s">
        <v>428</v>
      </c>
      <c r="E248" s="36" t="s">
        <v>429</v>
      </c>
      <c r="F248" s="29">
        <v>0</v>
      </c>
      <c r="G248" s="29">
        <v>14.18</v>
      </c>
      <c r="H248" s="29">
        <v>14.18</v>
      </c>
      <c r="I248" s="28">
        <v>361</v>
      </c>
      <c r="J248" s="28">
        <v>580</v>
      </c>
      <c r="K248" s="28">
        <v>189</v>
      </c>
      <c r="L248" s="30">
        <v>1873.547</v>
      </c>
      <c r="M248" s="28">
        <v>2</v>
      </c>
    </row>
    <row r="249" spans="1:13" ht="16.5" customHeight="1" x14ac:dyDescent="0.25">
      <c r="A249" s="15">
        <v>32</v>
      </c>
      <c r="B249" s="12">
        <v>11</v>
      </c>
      <c r="C249" s="35" t="s">
        <v>424</v>
      </c>
      <c r="D249" s="35" t="s">
        <v>429</v>
      </c>
      <c r="E249" s="35" t="s">
        <v>430</v>
      </c>
      <c r="F249" s="26">
        <v>0</v>
      </c>
      <c r="G249" s="26">
        <v>4.6100000000000003</v>
      </c>
      <c r="H249" s="26">
        <v>4.6100000000000003</v>
      </c>
      <c r="I249" s="25">
        <v>351</v>
      </c>
      <c r="J249" s="25">
        <v>566</v>
      </c>
      <c r="K249" s="25">
        <v>185</v>
      </c>
      <c r="L249" s="27">
        <v>592.22799999999995</v>
      </c>
      <c r="M249" s="25">
        <v>2</v>
      </c>
    </row>
    <row r="250" spans="1:13" ht="16.5" customHeight="1" x14ac:dyDescent="0.25">
      <c r="A250" s="16">
        <v>33</v>
      </c>
      <c r="B250" s="13">
        <v>1</v>
      </c>
      <c r="C250" s="36" t="s">
        <v>431</v>
      </c>
      <c r="D250" s="36" t="s">
        <v>432</v>
      </c>
      <c r="E250" s="36" t="s">
        <v>433</v>
      </c>
      <c r="F250" s="29">
        <v>0</v>
      </c>
      <c r="G250" s="29">
        <v>2.4159999999999999</v>
      </c>
      <c r="H250" s="29">
        <v>2.4159999999999999</v>
      </c>
      <c r="I250" s="28">
        <v>662</v>
      </c>
      <c r="J250" s="28">
        <v>781</v>
      </c>
      <c r="K250" s="28">
        <v>531</v>
      </c>
      <c r="L250" s="30">
        <v>585.37699999999995</v>
      </c>
      <c r="M250" s="28">
        <v>2</v>
      </c>
    </row>
    <row r="251" spans="1:13" ht="16.5" customHeight="1" x14ac:dyDescent="0.25">
      <c r="A251" s="16">
        <v>33</v>
      </c>
      <c r="B251" s="13">
        <v>1</v>
      </c>
      <c r="C251" s="36" t="s">
        <v>431</v>
      </c>
      <c r="D251" s="36"/>
      <c r="E251" s="36"/>
      <c r="F251" s="29">
        <v>2.4159999999999999</v>
      </c>
      <c r="G251" s="29">
        <v>12.81</v>
      </c>
      <c r="H251" s="29">
        <v>10.394</v>
      </c>
      <c r="I251" s="28">
        <v>447</v>
      </c>
      <c r="J251" s="28">
        <v>528</v>
      </c>
      <c r="K251" s="28">
        <v>358</v>
      </c>
      <c r="L251" s="30">
        <v>1700.479</v>
      </c>
      <c r="M251" s="28">
        <v>2</v>
      </c>
    </row>
    <row r="252" spans="1:13" ht="16.5" customHeight="1" x14ac:dyDescent="0.25">
      <c r="A252" s="15">
        <v>33</v>
      </c>
      <c r="B252" s="12">
        <v>2</v>
      </c>
      <c r="C252" s="35" t="s">
        <v>431</v>
      </c>
      <c r="D252" s="35" t="s">
        <v>433</v>
      </c>
      <c r="E252" s="35" t="s">
        <v>434</v>
      </c>
      <c r="F252" s="26">
        <v>0</v>
      </c>
      <c r="G252" s="26">
        <v>8.73</v>
      </c>
      <c r="H252" s="26">
        <v>8.73</v>
      </c>
      <c r="I252" s="25">
        <v>181</v>
      </c>
      <c r="J252" s="25">
        <v>214</v>
      </c>
      <c r="K252" s="25">
        <v>145</v>
      </c>
      <c r="L252" s="27">
        <v>578.32799999999997</v>
      </c>
      <c r="M252" s="25">
        <v>2</v>
      </c>
    </row>
    <row r="253" spans="1:13" ht="16.5" customHeight="1" x14ac:dyDescent="0.25">
      <c r="A253" s="16">
        <v>33</v>
      </c>
      <c r="B253" s="13">
        <v>3</v>
      </c>
      <c r="C253" s="36" t="s">
        <v>431</v>
      </c>
      <c r="D253" s="36" t="s">
        <v>434</v>
      </c>
      <c r="E253" s="36" t="s">
        <v>435</v>
      </c>
      <c r="F253" s="29">
        <v>0</v>
      </c>
      <c r="G253" s="29">
        <v>1.68</v>
      </c>
      <c r="H253" s="29">
        <v>1.68</v>
      </c>
      <c r="I253" s="28">
        <v>1790</v>
      </c>
      <c r="J253" s="28">
        <v>2081</v>
      </c>
      <c r="K253" s="28">
        <v>1449</v>
      </c>
      <c r="L253" s="30">
        <v>1100.635</v>
      </c>
      <c r="M253" s="28">
        <v>2</v>
      </c>
    </row>
    <row r="254" spans="1:13" ht="16.5" customHeight="1" x14ac:dyDescent="0.25">
      <c r="A254" s="15">
        <v>33</v>
      </c>
      <c r="B254" s="12">
        <v>4</v>
      </c>
      <c r="C254" s="35" t="s">
        <v>431</v>
      </c>
      <c r="D254" s="35" t="s">
        <v>435</v>
      </c>
      <c r="E254" s="35" t="s">
        <v>436</v>
      </c>
      <c r="F254" s="26">
        <v>0</v>
      </c>
      <c r="G254" s="26">
        <v>3</v>
      </c>
      <c r="H254" s="26">
        <v>3</v>
      </c>
      <c r="I254" s="25">
        <v>1343</v>
      </c>
      <c r="J254" s="25">
        <v>1585</v>
      </c>
      <c r="K254" s="25">
        <v>1079</v>
      </c>
      <c r="L254" s="27">
        <v>1474.614</v>
      </c>
      <c r="M254" s="25">
        <v>2</v>
      </c>
    </row>
    <row r="255" spans="1:13" ht="16.5" customHeight="1" x14ac:dyDescent="0.25">
      <c r="A255" s="16">
        <v>34</v>
      </c>
      <c r="B255" s="13">
        <v>1</v>
      </c>
      <c r="C255" s="36" t="s">
        <v>437</v>
      </c>
      <c r="D255" s="36" t="s">
        <v>438</v>
      </c>
      <c r="E255" s="36" t="s">
        <v>439</v>
      </c>
      <c r="F255" s="29">
        <v>0</v>
      </c>
      <c r="G255" s="29">
        <v>0.5</v>
      </c>
      <c r="H255" s="29">
        <v>0.5</v>
      </c>
      <c r="I255" s="28">
        <v>8212</v>
      </c>
      <c r="J255" s="28">
        <v>10246</v>
      </c>
      <c r="K255" s="28">
        <v>6567</v>
      </c>
      <c r="L255" s="30">
        <v>1502.796</v>
      </c>
      <c r="M255" s="28">
        <v>2</v>
      </c>
    </row>
    <row r="256" spans="1:13" ht="16.5" customHeight="1" x14ac:dyDescent="0.25">
      <c r="A256" s="16">
        <v>34</v>
      </c>
      <c r="B256" s="13">
        <v>1</v>
      </c>
      <c r="C256" s="36" t="s">
        <v>437</v>
      </c>
      <c r="D256" s="36"/>
      <c r="E256" s="36"/>
      <c r="F256" s="29">
        <v>0.5</v>
      </c>
      <c r="G256" s="29">
        <v>1.27</v>
      </c>
      <c r="H256" s="29">
        <v>0.77</v>
      </c>
      <c r="I256" s="28">
        <v>5773</v>
      </c>
      <c r="J256" s="28">
        <v>7171</v>
      </c>
      <c r="K256" s="28">
        <v>4626</v>
      </c>
      <c r="L256" s="30">
        <v>1626.9469999999999</v>
      </c>
      <c r="M256" s="28">
        <v>2</v>
      </c>
    </row>
    <row r="257" spans="1:13" ht="16.5" customHeight="1" x14ac:dyDescent="0.25">
      <c r="A257" s="15">
        <v>34</v>
      </c>
      <c r="B257" s="12">
        <v>2</v>
      </c>
      <c r="C257" s="35" t="s">
        <v>437</v>
      </c>
      <c r="D257" s="35" t="s">
        <v>439</v>
      </c>
      <c r="E257" s="35" t="s">
        <v>440</v>
      </c>
      <c r="F257" s="26">
        <v>0</v>
      </c>
      <c r="G257" s="26">
        <v>8.9</v>
      </c>
      <c r="H257" s="26">
        <v>8.9</v>
      </c>
      <c r="I257" s="25">
        <v>2115</v>
      </c>
      <c r="J257" s="25">
        <v>2558</v>
      </c>
      <c r="K257" s="25">
        <v>1714</v>
      </c>
      <c r="L257" s="27">
        <v>6889.4009999999998</v>
      </c>
      <c r="M257" s="25">
        <v>2</v>
      </c>
    </row>
    <row r="258" spans="1:13" ht="16.5" customHeight="1" x14ac:dyDescent="0.25">
      <c r="A258" s="16">
        <v>34</v>
      </c>
      <c r="B258" s="13">
        <v>3</v>
      </c>
      <c r="C258" s="36" t="s">
        <v>437</v>
      </c>
      <c r="D258" s="36" t="s">
        <v>440</v>
      </c>
      <c r="E258" s="36" t="s">
        <v>441</v>
      </c>
      <c r="F258" s="29">
        <v>0</v>
      </c>
      <c r="G258" s="29">
        <v>1.52</v>
      </c>
      <c r="H258" s="29">
        <v>1.52</v>
      </c>
      <c r="I258" s="28">
        <v>2093</v>
      </c>
      <c r="J258" s="28">
        <v>2474</v>
      </c>
      <c r="K258" s="28">
        <v>1683</v>
      </c>
      <c r="L258" s="30">
        <v>1164.3779999999999</v>
      </c>
      <c r="M258" s="28">
        <v>2</v>
      </c>
    </row>
    <row r="259" spans="1:13" ht="16.5" customHeight="1" x14ac:dyDescent="0.25">
      <c r="A259" s="15">
        <v>34</v>
      </c>
      <c r="B259" s="12">
        <v>5</v>
      </c>
      <c r="C259" s="35" t="s">
        <v>437</v>
      </c>
      <c r="D259" s="35" t="s">
        <v>441</v>
      </c>
      <c r="E259" s="35" t="s">
        <v>442</v>
      </c>
      <c r="F259" s="26">
        <v>0</v>
      </c>
      <c r="G259" s="26">
        <v>3</v>
      </c>
      <c r="H259" s="26">
        <v>3</v>
      </c>
      <c r="I259" s="25">
        <v>1335</v>
      </c>
      <c r="J259" s="25">
        <v>1669</v>
      </c>
      <c r="K259" s="25">
        <v>1023</v>
      </c>
      <c r="L259" s="27">
        <v>1465.83</v>
      </c>
      <c r="M259" s="25">
        <v>2</v>
      </c>
    </row>
    <row r="260" spans="1:13" ht="16.5" customHeight="1" x14ac:dyDescent="0.25">
      <c r="A260" s="15">
        <v>34</v>
      </c>
      <c r="B260" s="12">
        <v>5</v>
      </c>
      <c r="C260" s="35" t="s">
        <v>437</v>
      </c>
      <c r="D260" s="35"/>
      <c r="E260" s="35"/>
      <c r="F260" s="26">
        <v>3</v>
      </c>
      <c r="G260" s="26">
        <v>11.97</v>
      </c>
      <c r="H260" s="26">
        <v>8.9700000000000006</v>
      </c>
      <c r="I260" s="25">
        <v>1288</v>
      </c>
      <c r="J260" s="25">
        <v>1610</v>
      </c>
      <c r="K260" s="25">
        <v>987</v>
      </c>
      <c r="L260" s="27">
        <v>4228.53</v>
      </c>
      <c r="M260" s="25">
        <v>2</v>
      </c>
    </row>
    <row r="261" spans="1:13" ht="16.5" customHeight="1" x14ac:dyDescent="0.25">
      <c r="A261" s="16">
        <v>35</v>
      </c>
      <c r="B261" s="13">
        <v>1</v>
      </c>
      <c r="C261" s="36" t="s">
        <v>443</v>
      </c>
      <c r="D261" s="36" t="s">
        <v>444</v>
      </c>
      <c r="E261" s="36" t="s">
        <v>445</v>
      </c>
      <c r="F261" s="29">
        <v>0</v>
      </c>
      <c r="G261" s="29">
        <v>8.51</v>
      </c>
      <c r="H261" s="29">
        <v>8.51</v>
      </c>
      <c r="I261" s="28">
        <v>3449</v>
      </c>
      <c r="J261" s="28">
        <v>5166</v>
      </c>
      <c r="K261" s="28">
        <v>2091</v>
      </c>
      <c r="L261" s="30">
        <v>10742.462</v>
      </c>
      <c r="M261" s="28">
        <v>2</v>
      </c>
    </row>
    <row r="262" spans="1:13" ht="16.5" customHeight="1" x14ac:dyDescent="0.25">
      <c r="A262" s="15">
        <v>35</v>
      </c>
      <c r="B262" s="12">
        <v>2</v>
      </c>
      <c r="C262" s="35" t="s">
        <v>443</v>
      </c>
      <c r="D262" s="35" t="s">
        <v>445</v>
      </c>
      <c r="E262" s="35" t="s">
        <v>446</v>
      </c>
      <c r="F262" s="26">
        <v>0</v>
      </c>
      <c r="G262" s="26">
        <v>7.8</v>
      </c>
      <c r="H262" s="26">
        <v>7.8</v>
      </c>
      <c r="I262" s="25">
        <v>2802</v>
      </c>
      <c r="J262" s="25">
        <v>4197</v>
      </c>
      <c r="K262" s="25">
        <v>1699</v>
      </c>
      <c r="L262" s="27">
        <v>7999.15</v>
      </c>
      <c r="M262" s="25">
        <v>2</v>
      </c>
    </row>
    <row r="263" spans="1:13" ht="16.5" customHeight="1" x14ac:dyDescent="0.25">
      <c r="A263" s="16">
        <v>35</v>
      </c>
      <c r="B263" s="13">
        <v>3</v>
      </c>
      <c r="C263" s="36" t="s">
        <v>443</v>
      </c>
      <c r="D263" s="36" t="s">
        <v>446</v>
      </c>
      <c r="E263" s="36" t="s">
        <v>448</v>
      </c>
      <c r="F263" s="29">
        <v>0</v>
      </c>
      <c r="G263" s="29">
        <v>8.49</v>
      </c>
      <c r="H263" s="29">
        <v>8.49</v>
      </c>
      <c r="I263" s="28">
        <v>2025</v>
      </c>
      <c r="J263" s="28">
        <v>3034</v>
      </c>
      <c r="K263" s="28">
        <v>1228</v>
      </c>
      <c r="L263" s="30">
        <v>6292.3639999999996</v>
      </c>
      <c r="M263" s="28">
        <v>2</v>
      </c>
    </row>
    <row r="264" spans="1:13" ht="16.5" customHeight="1" x14ac:dyDescent="0.25">
      <c r="A264" s="15">
        <v>35</v>
      </c>
      <c r="B264" s="12">
        <v>4</v>
      </c>
      <c r="C264" s="35" t="s">
        <v>443</v>
      </c>
      <c r="D264" s="35" t="s">
        <v>448</v>
      </c>
      <c r="E264" s="35" t="s">
        <v>449</v>
      </c>
      <c r="F264" s="26">
        <v>0</v>
      </c>
      <c r="G264" s="26">
        <v>8.82</v>
      </c>
      <c r="H264" s="26">
        <v>8.82</v>
      </c>
      <c r="I264" s="25">
        <v>1303</v>
      </c>
      <c r="J264" s="25">
        <v>1951</v>
      </c>
      <c r="K264" s="25">
        <v>790</v>
      </c>
      <c r="L264" s="27">
        <v>4206.24</v>
      </c>
      <c r="M264" s="25">
        <v>2</v>
      </c>
    </row>
    <row r="265" spans="1:13" ht="16.5" customHeight="1" x14ac:dyDescent="0.25">
      <c r="A265" s="16">
        <v>35</v>
      </c>
      <c r="B265" s="13">
        <v>5</v>
      </c>
      <c r="C265" s="36" t="s">
        <v>443</v>
      </c>
      <c r="D265" s="36" t="s">
        <v>449</v>
      </c>
      <c r="E265" s="36" t="s">
        <v>450</v>
      </c>
      <c r="F265" s="29">
        <v>0</v>
      </c>
      <c r="G265" s="29">
        <v>4.84</v>
      </c>
      <c r="H265" s="29">
        <v>4.84</v>
      </c>
      <c r="I265" s="28">
        <v>2182</v>
      </c>
      <c r="J265" s="28">
        <v>2908</v>
      </c>
      <c r="K265" s="28">
        <v>1607</v>
      </c>
      <c r="L265" s="30">
        <v>3865.2820000000002</v>
      </c>
      <c r="M265" s="28">
        <v>2</v>
      </c>
    </row>
    <row r="266" spans="1:13" ht="16.5" customHeight="1" x14ac:dyDescent="0.25">
      <c r="A266" s="15">
        <v>35</v>
      </c>
      <c r="B266" s="12">
        <v>6</v>
      </c>
      <c r="C266" s="35" t="s">
        <v>443</v>
      </c>
      <c r="D266" s="35" t="s">
        <v>450</v>
      </c>
      <c r="E266" s="35" t="s">
        <v>451</v>
      </c>
      <c r="F266" s="26">
        <v>0</v>
      </c>
      <c r="G266" s="26">
        <v>4.38</v>
      </c>
      <c r="H266" s="26">
        <v>4.38</v>
      </c>
      <c r="I266" s="25">
        <v>2352</v>
      </c>
      <c r="J266" s="25">
        <v>3784</v>
      </c>
      <c r="K266" s="25">
        <v>1295</v>
      </c>
      <c r="L266" s="27">
        <v>3770.444</v>
      </c>
      <c r="M266" s="25">
        <v>2</v>
      </c>
    </row>
    <row r="267" spans="1:13" ht="16.5" customHeight="1" x14ac:dyDescent="0.25">
      <c r="A267" s="16">
        <v>35</v>
      </c>
      <c r="B267" s="13">
        <v>7</v>
      </c>
      <c r="C267" s="36" t="s">
        <v>443</v>
      </c>
      <c r="D267" s="36" t="s">
        <v>451</v>
      </c>
      <c r="E267" s="36" t="s">
        <v>453</v>
      </c>
      <c r="F267" s="29">
        <v>0</v>
      </c>
      <c r="G267" s="29">
        <v>11.46</v>
      </c>
      <c r="H267" s="29">
        <v>11.46</v>
      </c>
      <c r="I267" s="28">
        <v>967</v>
      </c>
      <c r="J267" s="28">
        <v>1508</v>
      </c>
      <c r="K267" s="28">
        <v>567</v>
      </c>
      <c r="L267" s="30">
        <v>4055.9459999999999</v>
      </c>
      <c r="M267" s="28">
        <v>2</v>
      </c>
    </row>
    <row r="268" spans="1:13" ht="16.5" customHeight="1" x14ac:dyDescent="0.25">
      <c r="A268" s="15">
        <v>35</v>
      </c>
      <c r="B268" s="12">
        <v>8</v>
      </c>
      <c r="C268" s="35" t="s">
        <v>443</v>
      </c>
      <c r="D268" s="35" t="s">
        <v>453</v>
      </c>
      <c r="E268" s="35" t="s">
        <v>454</v>
      </c>
      <c r="F268" s="26">
        <v>0</v>
      </c>
      <c r="G268" s="26">
        <v>8.83</v>
      </c>
      <c r="H268" s="26">
        <v>8.83</v>
      </c>
      <c r="I268" s="25">
        <v>1991</v>
      </c>
      <c r="J268" s="25">
        <v>3148</v>
      </c>
      <c r="K268" s="25">
        <v>1097</v>
      </c>
      <c r="L268" s="27">
        <v>6434.4740000000002</v>
      </c>
      <c r="M268" s="25">
        <v>2</v>
      </c>
    </row>
    <row r="269" spans="1:13" ht="16.5" customHeight="1" x14ac:dyDescent="0.25">
      <c r="A269" s="16">
        <v>35</v>
      </c>
      <c r="B269" s="13">
        <v>9</v>
      </c>
      <c r="C269" s="36" t="s">
        <v>443</v>
      </c>
      <c r="D269" s="36" t="s">
        <v>454</v>
      </c>
      <c r="E269" s="36" t="s">
        <v>455</v>
      </c>
      <c r="F269" s="29">
        <v>0</v>
      </c>
      <c r="G269" s="29">
        <v>5.4</v>
      </c>
      <c r="H269" s="29">
        <v>5.4</v>
      </c>
      <c r="I269" s="28">
        <v>1852</v>
      </c>
      <c r="J269" s="28">
        <v>2979</v>
      </c>
      <c r="K269" s="28">
        <v>1020</v>
      </c>
      <c r="L269" s="30">
        <v>3660.2930000000001</v>
      </c>
      <c r="M269" s="28">
        <v>2</v>
      </c>
    </row>
    <row r="270" spans="1:13" ht="16.5" customHeight="1" x14ac:dyDescent="0.25">
      <c r="A270" s="15">
        <v>35</v>
      </c>
      <c r="B270" s="12">
        <v>11</v>
      </c>
      <c r="C270" s="35" t="s">
        <v>456</v>
      </c>
      <c r="D270" s="35" t="s">
        <v>455</v>
      </c>
      <c r="E270" s="35" t="s">
        <v>457</v>
      </c>
      <c r="F270" s="26">
        <v>0</v>
      </c>
      <c r="G270" s="26">
        <v>0.66</v>
      </c>
      <c r="H270" s="26">
        <v>0.66</v>
      </c>
      <c r="I270" s="25">
        <v>1741</v>
      </c>
      <c r="J270" s="25">
        <v>2803</v>
      </c>
      <c r="K270" s="25">
        <v>961</v>
      </c>
      <c r="L270" s="27">
        <v>420.55599999999998</v>
      </c>
      <c r="M270" s="25">
        <v>2</v>
      </c>
    </row>
    <row r="271" spans="1:13" ht="16.5" customHeight="1" x14ac:dyDescent="0.25">
      <c r="A271" s="15">
        <v>35</v>
      </c>
      <c r="B271" s="12">
        <v>11</v>
      </c>
      <c r="C271" s="35" t="s">
        <v>456</v>
      </c>
      <c r="D271" s="35"/>
      <c r="E271" s="35"/>
      <c r="F271" s="26">
        <v>0.66</v>
      </c>
      <c r="G271" s="26">
        <v>11.74</v>
      </c>
      <c r="H271" s="26">
        <v>11.08</v>
      </c>
      <c r="I271" s="25">
        <v>197</v>
      </c>
      <c r="J271" s="25">
        <v>404</v>
      </c>
      <c r="K271" s="25">
        <v>77</v>
      </c>
      <c r="L271" s="27">
        <v>798.89</v>
      </c>
      <c r="M271" s="25">
        <v>2</v>
      </c>
    </row>
    <row r="272" spans="1:13" ht="16.5" customHeight="1" x14ac:dyDescent="0.25">
      <c r="A272" s="16">
        <v>35</v>
      </c>
      <c r="B272" s="13">
        <v>12</v>
      </c>
      <c r="C272" s="36" t="s">
        <v>456</v>
      </c>
      <c r="D272" s="36" t="s">
        <v>457</v>
      </c>
      <c r="E272" s="36" t="s">
        <v>458</v>
      </c>
      <c r="F272" s="29">
        <v>0</v>
      </c>
      <c r="G272" s="29">
        <v>24.9</v>
      </c>
      <c r="H272" s="29">
        <v>24.9</v>
      </c>
      <c r="I272" s="28">
        <v>93</v>
      </c>
      <c r="J272" s="28">
        <v>181</v>
      </c>
      <c r="K272" s="28">
        <v>0</v>
      </c>
      <c r="L272" s="30">
        <v>847.54600000000005</v>
      </c>
      <c r="M272" s="28">
        <v>2</v>
      </c>
    </row>
    <row r="273" spans="1:13" ht="16.5" customHeight="1" x14ac:dyDescent="0.25">
      <c r="A273" s="15">
        <v>35</v>
      </c>
      <c r="B273" s="12">
        <v>13</v>
      </c>
      <c r="C273" s="35" t="s">
        <v>456</v>
      </c>
      <c r="D273" s="35" t="s">
        <v>458</v>
      </c>
      <c r="E273" s="35" t="s">
        <v>459</v>
      </c>
      <c r="F273" s="26">
        <v>0</v>
      </c>
      <c r="G273" s="26">
        <v>24.79</v>
      </c>
      <c r="H273" s="26">
        <v>24.79</v>
      </c>
      <c r="I273" s="25">
        <v>32</v>
      </c>
      <c r="J273" s="25">
        <v>90</v>
      </c>
      <c r="K273" s="25">
        <v>0</v>
      </c>
      <c r="L273" s="27">
        <v>290.33999999999997</v>
      </c>
      <c r="M273" s="25">
        <v>2</v>
      </c>
    </row>
    <row r="274" spans="1:13" ht="16.5" customHeight="1" x14ac:dyDescent="0.25">
      <c r="A274" s="16">
        <v>35</v>
      </c>
      <c r="B274" s="13">
        <v>14</v>
      </c>
      <c r="C274" s="36" t="s">
        <v>456</v>
      </c>
      <c r="D274" s="36" t="s">
        <v>459</v>
      </c>
      <c r="E274" s="36" t="s">
        <v>460</v>
      </c>
      <c r="F274" s="29">
        <v>0</v>
      </c>
      <c r="G274" s="29">
        <v>27.53</v>
      </c>
      <c r="H274" s="29">
        <v>27.53</v>
      </c>
      <c r="I274" s="28">
        <v>28</v>
      </c>
      <c r="J274" s="28">
        <v>77</v>
      </c>
      <c r="K274" s="28">
        <v>0</v>
      </c>
      <c r="L274" s="30">
        <v>282.12700000000001</v>
      </c>
      <c r="M274" s="28">
        <v>2</v>
      </c>
    </row>
    <row r="275" spans="1:13" ht="16.5" customHeight="1" x14ac:dyDescent="0.25">
      <c r="A275" s="15">
        <v>35</v>
      </c>
      <c r="B275" s="12">
        <v>15</v>
      </c>
      <c r="C275" s="35" t="s">
        <v>456</v>
      </c>
      <c r="D275" s="35" t="s">
        <v>460</v>
      </c>
      <c r="E275" s="35" t="s">
        <v>461</v>
      </c>
      <c r="F275" s="26">
        <v>0</v>
      </c>
      <c r="G275" s="26">
        <v>18.57</v>
      </c>
      <c r="H275" s="26">
        <v>18.57</v>
      </c>
      <c r="I275" s="25">
        <v>26</v>
      </c>
      <c r="J275" s="25">
        <v>73</v>
      </c>
      <c r="K275" s="25">
        <v>0</v>
      </c>
      <c r="L275" s="27">
        <v>176.71199999999999</v>
      </c>
      <c r="M275" s="25">
        <v>5</v>
      </c>
    </row>
    <row r="276" spans="1:13" ht="16.5" customHeight="1" x14ac:dyDescent="0.25">
      <c r="A276" s="16">
        <v>35</v>
      </c>
      <c r="B276" s="13">
        <v>16</v>
      </c>
      <c r="C276" s="36" t="s">
        <v>456</v>
      </c>
      <c r="D276" s="36" t="s">
        <v>461</v>
      </c>
      <c r="E276" s="36" t="s">
        <v>462</v>
      </c>
      <c r="F276" s="29">
        <v>0</v>
      </c>
      <c r="G276" s="29">
        <v>26.81</v>
      </c>
      <c r="H276" s="29">
        <v>26.81</v>
      </c>
      <c r="I276" s="28">
        <v>34</v>
      </c>
      <c r="J276" s="28">
        <v>95</v>
      </c>
      <c r="K276" s="28">
        <v>0</v>
      </c>
      <c r="L276" s="30">
        <v>333.62400000000002</v>
      </c>
      <c r="M276" s="28">
        <v>5</v>
      </c>
    </row>
    <row r="277" spans="1:13" ht="16.5" customHeight="1" x14ac:dyDescent="0.25">
      <c r="A277" s="15">
        <v>35</v>
      </c>
      <c r="B277" s="12">
        <v>17</v>
      </c>
      <c r="C277" s="35" t="s">
        <v>456</v>
      </c>
      <c r="D277" s="35" t="s">
        <v>462</v>
      </c>
      <c r="E277" s="35" t="s">
        <v>463</v>
      </c>
      <c r="F277" s="26">
        <v>0</v>
      </c>
      <c r="G277" s="26">
        <v>22.14</v>
      </c>
      <c r="H277" s="26">
        <v>22.14</v>
      </c>
      <c r="I277" s="25">
        <v>43</v>
      </c>
      <c r="J277" s="25">
        <v>104</v>
      </c>
      <c r="K277" s="25">
        <v>0</v>
      </c>
      <c r="L277" s="27">
        <v>348.43900000000002</v>
      </c>
      <c r="M277" s="25">
        <v>5</v>
      </c>
    </row>
    <row r="278" spans="1:13" ht="16.5" customHeight="1" x14ac:dyDescent="0.25">
      <c r="A278" s="16">
        <v>35</v>
      </c>
      <c r="B278" s="13">
        <v>18</v>
      </c>
      <c r="C278" s="36" t="s">
        <v>456</v>
      </c>
      <c r="D278" s="36" t="s">
        <v>463</v>
      </c>
      <c r="E278" s="36" t="s">
        <v>190</v>
      </c>
      <c r="F278" s="29">
        <v>0</v>
      </c>
      <c r="G278" s="29">
        <v>11.22</v>
      </c>
      <c r="H278" s="29">
        <v>11.22</v>
      </c>
      <c r="I278" s="28">
        <v>104</v>
      </c>
      <c r="J278" s="28">
        <v>214</v>
      </c>
      <c r="K278" s="28">
        <v>57</v>
      </c>
      <c r="L278" s="30">
        <v>427.07799999999997</v>
      </c>
      <c r="M278" s="28">
        <v>5</v>
      </c>
    </row>
    <row r="279" spans="1:13" ht="16.5" customHeight="1" x14ac:dyDescent="0.25">
      <c r="A279" s="15">
        <v>36</v>
      </c>
      <c r="B279" s="12">
        <v>1</v>
      </c>
      <c r="C279" s="35" t="s">
        <v>464</v>
      </c>
      <c r="D279" s="35" t="s">
        <v>465</v>
      </c>
      <c r="E279" s="35" t="s">
        <v>466</v>
      </c>
      <c r="F279" s="26">
        <v>0</v>
      </c>
      <c r="G279" s="26">
        <v>9.2899999999999991</v>
      </c>
      <c r="H279" s="26">
        <v>9.2899999999999991</v>
      </c>
      <c r="I279" s="25">
        <v>846</v>
      </c>
      <c r="J279" s="25">
        <v>1378</v>
      </c>
      <c r="K279" s="25">
        <v>469</v>
      </c>
      <c r="L279" s="27">
        <v>2876.518</v>
      </c>
      <c r="M279" s="25">
        <v>2</v>
      </c>
    </row>
    <row r="280" spans="1:13" ht="16.5" customHeight="1" x14ac:dyDescent="0.25">
      <c r="A280" s="16">
        <v>36</v>
      </c>
      <c r="B280" s="13">
        <v>2</v>
      </c>
      <c r="C280" s="36" t="s">
        <v>464</v>
      </c>
      <c r="D280" s="36" t="s">
        <v>466</v>
      </c>
      <c r="E280" s="36" t="s">
        <v>467</v>
      </c>
      <c r="F280" s="29">
        <v>0</v>
      </c>
      <c r="G280" s="29">
        <v>12.92</v>
      </c>
      <c r="H280" s="29">
        <v>12.92</v>
      </c>
      <c r="I280" s="28">
        <v>346</v>
      </c>
      <c r="J280" s="28">
        <v>624</v>
      </c>
      <c r="K280" s="28">
        <v>149</v>
      </c>
      <c r="L280" s="30">
        <v>1636.1369999999999</v>
      </c>
      <c r="M280" s="28">
        <v>2</v>
      </c>
    </row>
    <row r="281" spans="1:13" ht="16.5" customHeight="1" x14ac:dyDescent="0.25">
      <c r="A281" s="15">
        <v>36</v>
      </c>
      <c r="B281" s="12">
        <v>3</v>
      </c>
      <c r="C281" s="35" t="s">
        <v>464</v>
      </c>
      <c r="D281" s="35" t="s">
        <v>467</v>
      </c>
      <c r="E281" s="35" t="s">
        <v>468</v>
      </c>
      <c r="F281" s="26">
        <v>0</v>
      </c>
      <c r="G281" s="26">
        <v>4</v>
      </c>
      <c r="H281" s="26">
        <v>4</v>
      </c>
      <c r="I281" s="25">
        <v>1698</v>
      </c>
      <c r="J281" s="25">
        <v>2939</v>
      </c>
      <c r="K281" s="25">
        <v>776</v>
      </c>
      <c r="L281" s="27">
        <v>2485.8719999999998</v>
      </c>
      <c r="M281" s="25">
        <v>2</v>
      </c>
    </row>
    <row r="282" spans="1:13" ht="16.5" customHeight="1" x14ac:dyDescent="0.25">
      <c r="A282" s="16">
        <v>36</v>
      </c>
      <c r="B282" s="13">
        <v>4</v>
      </c>
      <c r="C282" s="36" t="s">
        <v>464</v>
      </c>
      <c r="D282" s="36" t="s">
        <v>468</v>
      </c>
      <c r="E282" s="36" t="s">
        <v>469</v>
      </c>
      <c r="F282" s="29">
        <v>0</v>
      </c>
      <c r="G282" s="29">
        <v>8.16</v>
      </c>
      <c r="H282" s="29">
        <v>8.16</v>
      </c>
      <c r="I282" s="28">
        <v>1475</v>
      </c>
      <c r="J282" s="28">
        <v>2362</v>
      </c>
      <c r="K282" s="28">
        <v>861</v>
      </c>
      <c r="L282" s="30">
        <v>4405.1760000000004</v>
      </c>
      <c r="M282" s="28">
        <v>2</v>
      </c>
    </row>
    <row r="283" spans="1:13" ht="16.5" customHeight="1" x14ac:dyDescent="0.25">
      <c r="A283" s="15">
        <v>36</v>
      </c>
      <c r="B283" s="12">
        <v>6</v>
      </c>
      <c r="C283" s="35" t="s">
        <v>464</v>
      </c>
      <c r="D283" s="35" t="s">
        <v>469</v>
      </c>
      <c r="E283" s="35" t="s">
        <v>470</v>
      </c>
      <c r="F283" s="26">
        <v>0</v>
      </c>
      <c r="G283" s="26">
        <v>10.69</v>
      </c>
      <c r="H283" s="26">
        <v>10.69</v>
      </c>
      <c r="I283" s="25">
        <v>1706</v>
      </c>
      <c r="J283" s="25">
        <v>2803</v>
      </c>
      <c r="K283" s="25">
        <v>866</v>
      </c>
      <c r="L283" s="27">
        <v>6674.7929999999997</v>
      </c>
      <c r="M283" s="25">
        <v>2</v>
      </c>
    </row>
    <row r="284" spans="1:13" ht="16.5" customHeight="1" x14ac:dyDescent="0.25">
      <c r="A284" s="16">
        <v>36</v>
      </c>
      <c r="B284" s="13">
        <v>7</v>
      </c>
      <c r="C284" s="36" t="s">
        <v>464</v>
      </c>
      <c r="D284" s="36" t="s">
        <v>470</v>
      </c>
      <c r="E284" s="36" t="s">
        <v>471</v>
      </c>
      <c r="F284" s="29">
        <v>0</v>
      </c>
      <c r="G284" s="29">
        <v>5.0999999999999996</v>
      </c>
      <c r="H284" s="29">
        <v>5.0999999999999996</v>
      </c>
      <c r="I284" s="28">
        <v>1884</v>
      </c>
      <c r="J284" s="28">
        <v>2822</v>
      </c>
      <c r="K284" s="28">
        <v>1137</v>
      </c>
      <c r="L284" s="30">
        <v>3516.674</v>
      </c>
      <c r="M284" s="28">
        <v>2</v>
      </c>
    </row>
    <row r="285" spans="1:13" ht="16.5" customHeight="1" x14ac:dyDescent="0.25">
      <c r="A285" s="15">
        <v>36</v>
      </c>
      <c r="B285" s="12">
        <v>8</v>
      </c>
      <c r="C285" s="35" t="s">
        <v>464</v>
      </c>
      <c r="D285" s="35" t="s">
        <v>471</v>
      </c>
      <c r="E285" s="35" t="s">
        <v>102</v>
      </c>
      <c r="F285" s="26">
        <v>0</v>
      </c>
      <c r="G285" s="26">
        <v>2.2400000000000002</v>
      </c>
      <c r="H285" s="26">
        <v>2.2400000000000002</v>
      </c>
      <c r="I285" s="25">
        <v>1528</v>
      </c>
      <c r="J285" s="25">
        <v>2550</v>
      </c>
      <c r="K285" s="25">
        <v>701</v>
      </c>
      <c r="L285" s="27">
        <v>1252.7159999999999</v>
      </c>
      <c r="M285" s="25">
        <v>2</v>
      </c>
    </row>
    <row r="286" spans="1:13" ht="16.5" customHeight="1" x14ac:dyDescent="0.25">
      <c r="A286" s="16">
        <v>36</v>
      </c>
      <c r="B286" s="13">
        <v>11</v>
      </c>
      <c r="C286" s="36" t="s">
        <v>464</v>
      </c>
      <c r="D286" s="36" t="s">
        <v>102</v>
      </c>
      <c r="E286" s="36" t="s">
        <v>472</v>
      </c>
      <c r="F286" s="29">
        <v>0</v>
      </c>
      <c r="G286" s="29">
        <v>7.99</v>
      </c>
      <c r="H286" s="29">
        <v>7.99</v>
      </c>
      <c r="I286" s="28">
        <v>1528</v>
      </c>
      <c r="J286" s="28">
        <v>2550</v>
      </c>
      <c r="K286" s="28">
        <v>701</v>
      </c>
      <c r="L286" s="30">
        <v>4468.3919999999998</v>
      </c>
      <c r="M286" s="28">
        <v>2</v>
      </c>
    </row>
    <row r="287" spans="1:13" ht="16.5" customHeight="1" x14ac:dyDescent="0.25">
      <c r="A287" s="15">
        <v>36</v>
      </c>
      <c r="B287" s="12">
        <v>12</v>
      </c>
      <c r="C287" s="35" t="s">
        <v>464</v>
      </c>
      <c r="D287" s="35" t="s">
        <v>472</v>
      </c>
      <c r="E287" s="35" t="s">
        <v>473</v>
      </c>
      <c r="F287" s="26">
        <v>0</v>
      </c>
      <c r="G287" s="26">
        <v>2.84</v>
      </c>
      <c r="H287" s="26">
        <v>2.84</v>
      </c>
      <c r="I287" s="25">
        <v>2028</v>
      </c>
      <c r="J287" s="25">
        <v>3038</v>
      </c>
      <c r="K287" s="25">
        <v>1224</v>
      </c>
      <c r="L287" s="27">
        <v>2107.9839999999999</v>
      </c>
      <c r="M287" s="25">
        <v>2</v>
      </c>
    </row>
    <row r="288" spans="1:13" ht="16.5" customHeight="1" x14ac:dyDescent="0.25">
      <c r="A288" s="15">
        <v>36</v>
      </c>
      <c r="B288" s="12">
        <v>12</v>
      </c>
      <c r="C288" s="35" t="s">
        <v>464</v>
      </c>
      <c r="D288" s="35"/>
      <c r="E288" s="35"/>
      <c r="F288" s="26">
        <v>2.84</v>
      </c>
      <c r="G288" s="26">
        <v>7.17</v>
      </c>
      <c r="H288" s="26">
        <v>4.33</v>
      </c>
      <c r="I288" s="25">
        <v>2941</v>
      </c>
      <c r="J288" s="25">
        <v>4092</v>
      </c>
      <c r="K288" s="25">
        <v>2087</v>
      </c>
      <c r="L288" s="27">
        <v>4660.8379999999997</v>
      </c>
      <c r="M288" s="25">
        <v>2</v>
      </c>
    </row>
    <row r="289" spans="1:13" ht="16.5" customHeight="1" x14ac:dyDescent="0.25">
      <c r="A289" s="16">
        <v>37</v>
      </c>
      <c r="B289" s="13">
        <v>1</v>
      </c>
      <c r="C289" s="36" t="s">
        <v>474</v>
      </c>
      <c r="D289" s="36" t="s">
        <v>475</v>
      </c>
      <c r="E289" s="36" t="s">
        <v>467</v>
      </c>
      <c r="F289" s="29">
        <v>0</v>
      </c>
      <c r="G289" s="29">
        <v>1.52</v>
      </c>
      <c r="H289" s="29">
        <v>1.52</v>
      </c>
      <c r="I289" s="28">
        <v>576</v>
      </c>
      <c r="J289" s="28">
        <v>981</v>
      </c>
      <c r="K289" s="28">
        <v>323</v>
      </c>
      <c r="L289" s="30">
        <v>320.44</v>
      </c>
      <c r="M289" s="28">
        <v>2</v>
      </c>
    </row>
    <row r="290" spans="1:13" ht="16.5" customHeight="1" x14ac:dyDescent="0.25">
      <c r="A290" s="16">
        <v>37</v>
      </c>
      <c r="B290" s="13">
        <v>1</v>
      </c>
      <c r="C290" s="36" t="s">
        <v>474</v>
      </c>
      <c r="D290" s="36"/>
      <c r="E290" s="36"/>
      <c r="F290" s="29">
        <v>1.52</v>
      </c>
      <c r="G290" s="29">
        <v>8.9600000000000009</v>
      </c>
      <c r="H290" s="29">
        <v>7.44</v>
      </c>
      <c r="I290" s="28">
        <v>603</v>
      </c>
      <c r="J290" s="28">
        <v>942</v>
      </c>
      <c r="K290" s="28">
        <v>365</v>
      </c>
      <c r="L290" s="30">
        <v>1641.9929999999999</v>
      </c>
      <c r="M290" s="28">
        <v>2</v>
      </c>
    </row>
    <row r="291" spans="1:13" ht="16.5" customHeight="1" x14ac:dyDescent="0.25">
      <c r="A291" s="16">
        <v>37</v>
      </c>
      <c r="B291" s="13">
        <v>1</v>
      </c>
      <c r="C291" s="36" t="s">
        <v>474</v>
      </c>
      <c r="D291" s="36"/>
      <c r="E291" s="36"/>
      <c r="F291" s="29">
        <v>8.9600000000000009</v>
      </c>
      <c r="G291" s="29">
        <v>12.21</v>
      </c>
      <c r="H291" s="29">
        <v>3.25</v>
      </c>
      <c r="I291" s="28">
        <v>1585</v>
      </c>
      <c r="J291" s="28">
        <v>2468</v>
      </c>
      <c r="K291" s="28">
        <v>1030</v>
      </c>
      <c r="L291" s="30">
        <v>1885.3579999999999</v>
      </c>
      <c r="M291" s="28">
        <v>2</v>
      </c>
    </row>
    <row r="292" spans="1:13" ht="16.5" customHeight="1" x14ac:dyDescent="0.25">
      <c r="A292" s="15">
        <v>37</v>
      </c>
      <c r="B292" s="12">
        <v>2</v>
      </c>
      <c r="C292" s="35" t="s">
        <v>474</v>
      </c>
      <c r="D292" s="35" t="s">
        <v>467</v>
      </c>
      <c r="E292" s="35" t="s">
        <v>476</v>
      </c>
      <c r="F292" s="26">
        <v>0</v>
      </c>
      <c r="G292" s="26">
        <v>1.1000000000000001</v>
      </c>
      <c r="H292" s="26">
        <v>1.1000000000000001</v>
      </c>
      <c r="I292" s="25">
        <v>2751</v>
      </c>
      <c r="J292" s="25">
        <v>4588</v>
      </c>
      <c r="K292" s="25">
        <v>1153</v>
      </c>
      <c r="L292" s="27">
        <v>1107.5530000000001</v>
      </c>
      <c r="M292" s="25">
        <v>2</v>
      </c>
    </row>
    <row r="293" spans="1:13" ht="16.5" customHeight="1" x14ac:dyDescent="0.25">
      <c r="A293" s="16">
        <v>37</v>
      </c>
      <c r="B293" s="13">
        <v>3</v>
      </c>
      <c r="C293" s="36" t="s">
        <v>474</v>
      </c>
      <c r="D293" s="36" t="s">
        <v>476</v>
      </c>
      <c r="E293" s="36" t="s">
        <v>450</v>
      </c>
      <c r="F293" s="29">
        <v>0</v>
      </c>
      <c r="G293" s="29">
        <v>6.6</v>
      </c>
      <c r="H293" s="29">
        <v>6.6</v>
      </c>
      <c r="I293" s="28">
        <v>2262</v>
      </c>
      <c r="J293" s="28">
        <v>3772</v>
      </c>
      <c r="K293" s="28">
        <v>948</v>
      </c>
      <c r="L293" s="30">
        <v>5464.0870000000004</v>
      </c>
      <c r="M293" s="28">
        <v>2</v>
      </c>
    </row>
    <row r="294" spans="1:13" ht="16.5" customHeight="1" x14ac:dyDescent="0.25">
      <c r="A294" s="16">
        <v>37</v>
      </c>
      <c r="B294" s="13">
        <v>3</v>
      </c>
      <c r="C294" s="36" t="s">
        <v>474</v>
      </c>
      <c r="D294" s="36"/>
      <c r="E294" s="36"/>
      <c r="F294" s="29">
        <v>6.6</v>
      </c>
      <c r="G294" s="29">
        <v>13.36</v>
      </c>
      <c r="H294" s="29">
        <v>6.76</v>
      </c>
      <c r="I294" s="28">
        <v>1774</v>
      </c>
      <c r="J294" s="28">
        <v>2930</v>
      </c>
      <c r="K294" s="28">
        <v>833</v>
      </c>
      <c r="L294" s="30">
        <v>4389.16</v>
      </c>
      <c r="M294" s="28">
        <v>2</v>
      </c>
    </row>
    <row r="295" spans="1:13" ht="16.5" customHeight="1" x14ac:dyDescent="0.25">
      <c r="A295" s="15">
        <v>37</v>
      </c>
      <c r="B295" s="12">
        <v>4</v>
      </c>
      <c r="C295" s="35" t="s">
        <v>474</v>
      </c>
      <c r="D295" s="35" t="s">
        <v>450</v>
      </c>
      <c r="E295" s="35" t="s">
        <v>477</v>
      </c>
      <c r="F295" s="26">
        <v>0</v>
      </c>
      <c r="G295" s="26">
        <v>5</v>
      </c>
      <c r="H295" s="26">
        <v>5</v>
      </c>
      <c r="I295" s="25">
        <v>1727</v>
      </c>
      <c r="J295" s="25">
        <v>2853</v>
      </c>
      <c r="K295" s="25">
        <v>833</v>
      </c>
      <c r="L295" s="27">
        <v>3160.41</v>
      </c>
      <c r="M295" s="25">
        <v>2</v>
      </c>
    </row>
    <row r="296" spans="1:13" ht="16.5" customHeight="1" x14ac:dyDescent="0.25">
      <c r="A296" s="15">
        <v>37</v>
      </c>
      <c r="B296" s="12">
        <v>4</v>
      </c>
      <c r="C296" s="35" t="s">
        <v>474</v>
      </c>
      <c r="D296" s="35"/>
      <c r="E296" s="35"/>
      <c r="F296" s="26">
        <v>5</v>
      </c>
      <c r="G296" s="26">
        <v>9.73</v>
      </c>
      <c r="H296" s="26">
        <v>4.7300000000000004</v>
      </c>
      <c r="I296" s="25">
        <v>1198</v>
      </c>
      <c r="J296" s="25">
        <v>1926</v>
      </c>
      <c r="K296" s="25">
        <v>581</v>
      </c>
      <c r="L296" s="27">
        <v>2073.9540000000002</v>
      </c>
      <c r="M296" s="25">
        <v>2</v>
      </c>
    </row>
    <row r="297" spans="1:13" ht="16.5" customHeight="1" x14ac:dyDescent="0.25">
      <c r="A297" s="16">
        <v>38</v>
      </c>
      <c r="B297" s="13">
        <v>1</v>
      </c>
      <c r="C297" s="36" t="s">
        <v>478</v>
      </c>
      <c r="D297" s="36" t="s">
        <v>479</v>
      </c>
      <c r="E297" s="36" t="s">
        <v>480</v>
      </c>
      <c r="F297" s="29">
        <v>0</v>
      </c>
      <c r="G297" s="29">
        <v>11.6</v>
      </c>
      <c r="H297" s="29">
        <v>11.6</v>
      </c>
      <c r="I297" s="28">
        <v>545</v>
      </c>
      <c r="J297" s="28">
        <v>636</v>
      </c>
      <c r="K297" s="28">
        <v>460</v>
      </c>
      <c r="L297" s="30">
        <v>2313.8519999999999</v>
      </c>
      <c r="M297" s="28">
        <v>2</v>
      </c>
    </row>
    <row r="298" spans="1:13" ht="16.5" customHeight="1" x14ac:dyDescent="0.25">
      <c r="A298" s="15">
        <v>38</v>
      </c>
      <c r="B298" s="12">
        <v>2</v>
      </c>
      <c r="C298" s="35" t="s">
        <v>478</v>
      </c>
      <c r="D298" s="35" t="s">
        <v>480</v>
      </c>
      <c r="E298" s="35" t="s">
        <v>481</v>
      </c>
      <c r="F298" s="26">
        <v>0</v>
      </c>
      <c r="G298" s="26">
        <v>4.01</v>
      </c>
      <c r="H298" s="26">
        <v>4.01</v>
      </c>
      <c r="I298" s="25">
        <v>1465</v>
      </c>
      <c r="J298" s="25">
        <v>1736</v>
      </c>
      <c r="K298" s="25">
        <v>1212</v>
      </c>
      <c r="L298" s="27">
        <v>2150.1219999999998</v>
      </c>
      <c r="M298" s="25">
        <v>2</v>
      </c>
    </row>
    <row r="299" spans="1:13" ht="16.5" customHeight="1" x14ac:dyDescent="0.25">
      <c r="A299" s="16">
        <v>38</v>
      </c>
      <c r="B299" s="13">
        <v>3</v>
      </c>
      <c r="C299" s="36" t="s">
        <v>478</v>
      </c>
      <c r="D299" s="36" t="s">
        <v>481</v>
      </c>
      <c r="E299" s="36" t="s">
        <v>482</v>
      </c>
      <c r="F299" s="29">
        <v>0</v>
      </c>
      <c r="G299" s="29">
        <v>3.54</v>
      </c>
      <c r="H299" s="29">
        <v>3.54</v>
      </c>
      <c r="I299" s="28">
        <v>1805</v>
      </c>
      <c r="J299" s="28">
        <v>2158</v>
      </c>
      <c r="K299" s="28">
        <v>1517</v>
      </c>
      <c r="L299" s="30">
        <v>2338.63</v>
      </c>
      <c r="M299" s="28">
        <v>2</v>
      </c>
    </row>
    <row r="300" spans="1:13" ht="16.5" customHeight="1" x14ac:dyDescent="0.25">
      <c r="A300" s="15">
        <v>39</v>
      </c>
      <c r="B300" s="12">
        <v>1</v>
      </c>
      <c r="C300" s="35" t="s">
        <v>483</v>
      </c>
      <c r="D300" s="35" t="s">
        <v>479</v>
      </c>
      <c r="E300" s="35" t="s">
        <v>484</v>
      </c>
      <c r="F300" s="26">
        <v>0</v>
      </c>
      <c r="G300" s="26">
        <v>15.67</v>
      </c>
      <c r="H300" s="26">
        <v>15.67</v>
      </c>
      <c r="I300" s="25">
        <v>1190</v>
      </c>
      <c r="J300" s="25">
        <v>1344</v>
      </c>
      <c r="K300" s="25">
        <v>1033</v>
      </c>
      <c r="L300" s="27">
        <v>6824.9120000000003</v>
      </c>
      <c r="M300" s="25">
        <v>2</v>
      </c>
    </row>
    <row r="301" spans="1:13" ht="16.5" customHeight="1" x14ac:dyDescent="0.25">
      <c r="A301" s="16">
        <v>40</v>
      </c>
      <c r="B301" s="13">
        <v>0</v>
      </c>
      <c r="C301" s="36" t="s">
        <v>485</v>
      </c>
      <c r="D301" s="36" t="s">
        <v>486</v>
      </c>
      <c r="E301" s="36" t="s">
        <v>487</v>
      </c>
      <c r="F301" s="29">
        <v>0</v>
      </c>
      <c r="G301" s="29">
        <v>0.14000000000000001</v>
      </c>
      <c r="H301" s="29">
        <v>0.14000000000000001</v>
      </c>
      <c r="I301" s="28">
        <v>14303</v>
      </c>
      <c r="J301" s="28">
        <v>14395</v>
      </c>
      <c r="K301" s="28">
        <v>13563</v>
      </c>
      <c r="L301" s="30">
        <v>732.88599999999997</v>
      </c>
      <c r="M301" s="28">
        <v>2</v>
      </c>
    </row>
    <row r="302" spans="1:13" ht="16.5" customHeight="1" x14ac:dyDescent="0.25">
      <c r="A302" s="16">
        <v>40</v>
      </c>
      <c r="B302" s="13">
        <v>0</v>
      </c>
      <c r="C302" s="36" t="s">
        <v>485</v>
      </c>
      <c r="D302" s="36"/>
      <c r="E302" s="36"/>
      <c r="F302" s="29">
        <v>0.14000000000000001</v>
      </c>
      <c r="G302" s="29">
        <v>0.87</v>
      </c>
      <c r="H302" s="29">
        <v>0.73</v>
      </c>
      <c r="I302" s="28">
        <v>18807</v>
      </c>
      <c r="J302" s="28">
        <v>19090</v>
      </c>
      <c r="K302" s="28">
        <v>18491</v>
      </c>
      <c r="L302" s="30">
        <v>5024.8540000000003</v>
      </c>
      <c r="M302" s="28">
        <v>2</v>
      </c>
    </row>
    <row r="303" spans="1:13" ht="16.5" customHeight="1" x14ac:dyDescent="0.25">
      <c r="A303" s="16">
        <v>40</v>
      </c>
      <c r="B303" s="13">
        <v>0</v>
      </c>
      <c r="C303" s="36" t="s">
        <v>485</v>
      </c>
      <c r="D303" s="36"/>
      <c r="E303" s="36"/>
      <c r="F303" s="29">
        <v>0.87</v>
      </c>
      <c r="G303" s="29">
        <v>1.67</v>
      </c>
      <c r="H303" s="29">
        <v>0.8</v>
      </c>
      <c r="I303" s="28">
        <v>32763</v>
      </c>
      <c r="J303" s="28">
        <v>32215</v>
      </c>
      <c r="K303" s="28">
        <v>32643</v>
      </c>
      <c r="L303" s="30">
        <v>9593.0059999999994</v>
      </c>
      <c r="M303" s="28">
        <v>2</v>
      </c>
    </row>
    <row r="304" spans="1:13" ht="16.5" customHeight="1" x14ac:dyDescent="0.25">
      <c r="A304" s="15">
        <v>40</v>
      </c>
      <c r="B304" s="12">
        <v>1</v>
      </c>
      <c r="C304" s="35" t="s">
        <v>485</v>
      </c>
      <c r="D304" s="35" t="s">
        <v>487</v>
      </c>
      <c r="E304" s="35" t="s">
        <v>488</v>
      </c>
      <c r="F304" s="26">
        <v>0</v>
      </c>
      <c r="G304" s="26">
        <v>0.47</v>
      </c>
      <c r="H304" s="26">
        <v>0.47</v>
      </c>
      <c r="I304" s="25">
        <v>36844</v>
      </c>
      <c r="J304" s="25">
        <v>36185</v>
      </c>
      <c r="K304" s="25">
        <v>36781</v>
      </c>
      <c r="L304" s="27">
        <v>6337.9049999999997</v>
      </c>
      <c r="M304" s="25">
        <v>2</v>
      </c>
    </row>
    <row r="305" spans="1:13" ht="16.5" customHeight="1" x14ac:dyDescent="0.25">
      <c r="A305" s="15">
        <v>40</v>
      </c>
      <c r="B305" s="12">
        <v>1</v>
      </c>
      <c r="C305" s="35" t="s">
        <v>485</v>
      </c>
      <c r="D305" s="35"/>
      <c r="E305" s="35"/>
      <c r="F305" s="26">
        <v>0.47</v>
      </c>
      <c r="G305" s="26">
        <v>0.82</v>
      </c>
      <c r="H305" s="26">
        <v>0.35</v>
      </c>
      <c r="I305" s="25">
        <v>44038</v>
      </c>
      <c r="J305" s="25">
        <v>43585</v>
      </c>
      <c r="K305" s="25">
        <v>43952</v>
      </c>
      <c r="L305" s="27">
        <v>5641.268</v>
      </c>
      <c r="M305" s="25">
        <v>2</v>
      </c>
    </row>
    <row r="306" spans="1:13" ht="16.5" customHeight="1" x14ac:dyDescent="0.25">
      <c r="A306" s="15">
        <v>40</v>
      </c>
      <c r="B306" s="12">
        <v>1</v>
      </c>
      <c r="C306" s="35" t="s">
        <v>485</v>
      </c>
      <c r="D306" s="35"/>
      <c r="E306" s="35"/>
      <c r="F306" s="26">
        <v>0.82</v>
      </c>
      <c r="G306" s="26">
        <v>1.84</v>
      </c>
      <c r="H306" s="26">
        <v>1.02</v>
      </c>
      <c r="I306" s="25">
        <v>66971</v>
      </c>
      <c r="J306" s="25">
        <v>65214</v>
      </c>
      <c r="K306" s="25">
        <v>67475</v>
      </c>
      <c r="L306" s="27">
        <v>25001.614000000001</v>
      </c>
      <c r="M306" s="25">
        <v>2</v>
      </c>
    </row>
    <row r="307" spans="1:13" ht="16.5" customHeight="1" x14ac:dyDescent="0.25">
      <c r="A307" s="16">
        <v>40</v>
      </c>
      <c r="B307" s="13">
        <v>2</v>
      </c>
      <c r="C307" s="36" t="s">
        <v>485</v>
      </c>
      <c r="D307" s="36" t="s">
        <v>488</v>
      </c>
      <c r="E307" s="36" t="s">
        <v>489</v>
      </c>
      <c r="F307" s="29">
        <v>0</v>
      </c>
      <c r="G307" s="29">
        <v>0.8</v>
      </c>
      <c r="H307" s="29">
        <v>0.8</v>
      </c>
      <c r="I307" s="28">
        <v>63566</v>
      </c>
      <c r="J307" s="28">
        <v>63384</v>
      </c>
      <c r="K307" s="28">
        <v>61948</v>
      </c>
      <c r="L307" s="30">
        <v>18612.125</v>
      </c>
      <c r="M307" s="28">
        <v>2</v>
      </c>
    </row>
    <row r="308" spans="1:13" ht="16.5" customHeight="1" x14ac:dyDescent="0.25">
      <c r="A308" s="16">
        <v>40</v>
      </c>
      <c r="B308" s="13">
        <v>2</v>
      </c>
      <c r="C308" s="36" t="s">
        <v>485</v>
      </c>
      <c r="D308" s="36"/>
      <c r="E308" s="36"/>
      <c r="F308" s="29">
        <v>0.8</v>
      </c>
      <c r="G308" s="29">
        <v>1.64</v>
      </c>
      <c r="H308" s="29">
        <v>0.84</v>
      </c>
      <c r="I308" s="28">
        <v>47726</v>
      </c>
      <c r="J308" s="28">
        <v>49002</v>
      </c>
      <c r="K308" s="28">
        <v>43183</v>
      </c>
      <c r="L308" s="30">
        <v>14672.880999999999</v>
      </c>
      <c r="M308" s="28">
        <v>2</v>
      </c>
    </row>
    <row r="309" spans="1:13" ht="16.5" customHeight="1" x14ac:dyDescent="0.25">
      <c r="A309" s="15">
        <v>40</v>
      </c>
      <c r="B309" s="12">
        <v>3</v>
      </c>
      <c r="C309" s="35" t="s">
        <v>485</v>
      </c>
      <c r="D309" s="35" t="s">
        <v>489</v>
      </c>
      <c r="E309" s="35" t="s">
        <v>491</v>
      </c>
      <c r="F309" s="26">
        <v>0</v>
      </c>
      <c r="G309" s="26">
        <v>0.76</v>
      </c>
      <c r="H309" s="26">
        <v>0.76</v>
      </c>
      <c r="I309" s="25">
        <v>43269</v>
      </c>
      <c r="J309" s="25">
        <v>43002</v>
      </c>
      <c r="K309" s="25">
        <v>42110</v>
      </c>
      <c r="L309" s="27">
        <v>12035.705</v>
      </c>
      <c r="M309" s="25">
        <v>2</v>
      </c>
    </row>
    <row r="310" spans="1:13" ht="16.5" customHeight="1" x14ac:dyDescent="0.25">
      <c r="A310" s="15">
        <v>40</v>
      </c>
      <c r="B310" s="12">
        <v>3</v>
      </c>
      <c r="C310" s="35" t="s">
        <v>485</v>
      </c>
      <c r="D310" s="35"/>
      <c r="E310" s="35"/>
      <c r="F310" s="26">
        <v>0.76</v>
      </c>
      <c r="G310" s="26">
        <v>1.97</v>
      </c>
      <c r="H310" s="26">
        <v>1.21</v>
      </c>
      <c r="I310" s="25">
        <v>38582</v>
      </c>
      <c r="J310" s="25">
        <v>38916</v>
      </c>
      <c r="K310" s="25">
        <v>37708</v>
      </c>
      <c r="L310" s="27">
        <v>17086.424999999999</v>
      </c>
      <c r="M310" s="25">
        <v>2</v>
      </c>
    </row>
    <row r="311" spans="1:13" ht="16.5" customHeight="1" x14ac:dyDescent="0.25">
      <c r="A311" s="16">
        <v>40</v>
      </c>
      <c r="B311" s="13">
        <v>4</v>
      </c>
      <c r="C311" s="36" t="s">
        <v>485</v>
      </c>
      <c r="D311" s="36" t="s">
        <v>491</v>
      </c>
      <c r="E311" s="36" t="s">
        <v>492</v>
      </c>
      <c r="F311" s="29">
        <v>0</v>
      </c>
      <c r="G311" s="29">
        <v>1.1000000000000001</v>
      </c>
      <c r="H311" s="29">
        <v>1.1000000000000001</v>
      </c>
      <c r="I311" s="28">
        <v>35473</v>
      </c>
      <c r="J311" s="28">
        <v>36100</v>
      </c>
      <c r="K311" s="28">
        <v>34438</v>
      </c>
      <c r="L311" s="30">
        <v>14281.43</v>
      </c>
      <c r="M311" s="28">
        <v>2</v>
      </c>
    </row>
    <row r="312" spans="1:13" ht="16.5" customHeight="1" x14ac:dyDescent="0.25">
      <c r="A312" s="15">
        <v>40</v>
      </c>
      <c r="B312" s="12">
        <v>6</v>
      </c>
      <c r="C312" s="35" t="s">
        <v>485</v>
      </c>
      <c r="D312" s="35" t="s">
        <v>492</v>
      </c>
      <c r="E312" s="35" t="s">
        <v>494</v>
      </c>
      <c r="F312" s="26">
        <v>0</v>
      </c>
      <c r="G312" s="26">
        <v>0.45</v>
      </c>
      <c r="H312" s="26">
        <v>0.45</v>
      </c>
      <c r="I312" s="25">
        <v>17860</v>
      </c>
      <c r="J312" s="25">
        <v>18820</v>
      </c>
      <c r="K312" s="25">
        <v>17234</v>
      </c>
      <c r="L312" s="27">
        <v>2941.5419999999999</v>
      </c>
      <c r="M312" s="25">
        <v>2</v>
      </c>
    </row>
    <row r="313" spans="1:13" ht="16.5" customHeight="1" x14ac:dyDescent="0.25">
      <c r="A313" s="15">
        <v>40</v>
      </c>
      <c r="B313" s="12">
        <v>6</v>
      </c>
      <c r="C313" s="35" t="s">
        <v>485</v>
      </c>
      <c r="D313" s="35"/>
      <c r="E313" s="35"/>
      <c r="F313" s="26">
        <v>0.45</v>
      </c>
      <c r="G313" s="26">
        <v>0.91</v>
      </c>
      <c r="H313" s="26">
        <v>0.46</v>
      </c>
      <c r="I313" s="25">
        <v>22676</v>
      </c>
      <c r="J313" s="25">
        <v>24186</v>
      </c>
      <c r="K313" s="25">
        <v>21261</v>
      </c>
      <c r="L313" s="27">
        <v>3817.7310000000002</v>
      </c>
      <c r="M313" s="25">
        <v>2</v>
      </c>
    </row>
    <row r="314" spans="1:13" ht="16.5" customHeight="1" x14ac:dyDescent="0.25">
      <c r="A314" s="15">
        <v>40</v>
      </c>
      <c r="B314" s="12">
        <v>6</v>
      </c>
      <c r="C314" s="35" t="s">
        <v>485</v>
      </c>
      <c r="D314" s="35"/>
      <c r="E314" s="35"/>
      <c r="F314" s="26">
        <v>0.91</v>
      </c>
      <c r="G314" s="26">
        <v>1.18</v>
      </c>
      <c r="H314" s="26">
        <v>0.27</v>
      </c>
      <c r="I314" s="25">
        <v>27565</v>
      </c>
      <c r="J314" s="25">
        <v>29525</v>
      </c>
      <c r="K314" s="25">
        <v>25347</v>
      </c>
      <c r="L314" s="27">
        <v>2723.973</v>
      </c>
      <c r="M314" s="25">
        <v>2</v>
      </c>
    </row>
    <row r="315" spans="1:13" ht="16.5" customHeight="1" x14ac:dyDescent="0.25">
      <c r="A315" s="16">
        <v>41</v>
      </c>
      <c r="B315" s="13">
        <v>3</v>
      </c>
      <c r="C315" s="36" t="s">
        <v>495</v>
      </c>
      <c r="D315" s="36" t="s">
        <v>496</v>
      </c>
      <c r="E315" s="36" t="s">
        <v>497</v>
      </c>
      <c r="F315" s="29">
        <v>0</v>
      </c>
      <c r="G315" s="29">
        <v>0.80300000000000005</v>
      </c>
      <c r="H315" s="29">
        <v>0.80300000000000005</v>
      </c>
      <c r="I315" s="28">
        <v>22536</v>
      </c>
      <c r="J315" s="28">
        <v>23139</v>
      </c>
      <c r="K315" s="28">
        <v>21985</v>
      </c>
      <c r="L315" s="30">
        <v>6623.2849999999999</v>
      </c>
      <c r="M315" s="28">
        <v>2</v>
      </c>
    </row>
    <row r="316" spans="1:13" ht="16.5" customHeight="1" x14ac:dyDescent="0.25">
      <c r="A316" s="16">
        <v>41</v>
      </c>
      <c r="B316" s="13">
        <v>3</v>
      </c>
      <c r="C316" s="36" t="s">
        <v>495</v>
      </c>
      <c r="D316" s="36"/>
      <c r="E316" s="36"/>
      <c r="F316" s="29">
        <v>0.80300000000000005</v>
      </c>
      <c r="G316" s="29">
        <v>1.2949999999999999</v>
      </c>
      <c r="H316" s="29">
        <v>0.49199999999999999</v>
      </c>
      <c r="I316" s="28">
        <v>19638</v>
      </c>
      <c r="J316" s="28">
        <v>19838</v>
      </c>
      <c r="K316" s="28">
        <v>19288</v>
      </c>
      <c r="L316" s="30">
        <v>3536.2539999999999</v>
      </c>
      <c r="M316" s="28">
        <v>2</v>
      </c>
    </row>
    <row r="317" spans="1:13" ht="16.5" customHeight="1" x14ac:dyDescent="0.25">
      <c r="A317" s="16">
        <v>41</v>
      </c>
      <c r="B317" s="13">
        <v>3</v>
      </c>
      <c r="C317" s="36" t="s">
        <v>495</v>
      </c>
      <c r="D317" s="36"/>
      <c r="E317" s="36"/>
      <c r="F317" s="29">
        <v>1.2949999999999999</v>
      </c>
      <c r="G317" s="29">
        <v>2.83</v>
      </c>
      <c r="H317" s="29">
        <v>1.5349999999999999</v>
      </c>
      <c r="I317" s="28">
        <v>23449</v>
      </c>
      <c r="J317" s="28">
        <v>23924</v>
      </c>
      <c r="K317" s="28">
        <v>22937</v>
      </c>
      <c r="L317" s="30">
        <v>13173.883</v>
      </c>
      <c r="M317" s="28">
        <v>2</v>
      </c>
    </row>
    <row r="318" spans="1:13" ht="16.5" customHeight="1" x14ac:dyDescent="0.25">
      <c r="A318" s="15">
        <v>41</v>
      </c>
      <c r="B318" s="12">
        <v>4</v>
      </c>
      <c r="C318" s="35" t="s">
        <v>495</v>
      </c>
      <c r="D318" s="35" t="s">
        <v>497</v>
      </c>
      <c r="E318" s="35" t="s">
        <v>498</v>
      </c>
      <c r="F318" s="26">
        <v>0</v>
      </c>
      <c r="G318" s="26">
        <v>0.72499999999999998</v>
      </c>
      <c r="H318" s="26">
        <v>0.72499999999999998</v>
      </c>
      <c r="I318" s="25">
        <v>27626</v>
      </c>
      <c r="J318" s="25">
        <v>27914</v>
      </c>
      <c r="K318" s="25">
        <v>26566</v>
      </c>
      <c r="L318" s="27">
        <v>7330.5590000000002</v>
      </c>
      <c r="M318" s="25">
        <v>2</v>
      </c>
    </row>
    <row r="319" spans="1:13" ht="16.5" customHeight="1" x14ac:dyDescent="0.25">
      <c r="A319" s="15">
        <v>41</v>
      </c>
      <c r="B319" s="12">
        <v>4</v>
      </c>
      <c r="C319" s="35" t="s">
        <v>495</v>
      </c>
      <c r="D319" s="35"/>
      <c r="E319" s="35"/>
      <c r="F319" s="26">
        <v>0.72499999999999998</v>
      </c>
      <c r="G319" s="26">
        <v>1.76</v>
      </c>
      <c r="H319" s="26">
        <v>1.0349999999999999</v>
      </c>
      <c r="I319" s="25">
        <v>34542</v>
      </c>
      <c r="J319" s="25">
        <v>35422</v>
      </c>
      <c r="K319" s="25">
        <v>33284</v>
      </c>
      <c r="L319" s="27">
        <v>13084.855</v>
      </c>
      <c r="M319" s="25">
        <v>2</v>
      </c>
    </row>
    <row r="320" spans="1:13" ht="16.5" customHeight="1" x14ac:dyDescent="0.25">
      <c r="A320" s="16">
        <v>41</v>
      </c>
      <c r="B320" s="13">
        <v>11</v>
      </c>
      <c r="C320" s="36" t="s">
        <v>495</v>
      </c>
      <c r="D320" s="36" t="s">
        <v>498</v>
      </c>
      <c r="E320" s="36" t="s">
        <v>499</v>
      </c>
      <c r="F320" s="29">
        <v>0</v>
      </c>
      <c r="G320" s="29">
        <v>0.55000000000000004</v>
      </c>
      <c r="H320" s="29">
        <v>0.55000000000000004</v>
      </c>
      <c r="I320" s="28">
        <v>65267</v>
      </c>
      <c r="J320" s="28">
        <v>66530</v>
      </c>
      <c r="K320" s="28">
        <v>62560</v>
      </c>
      <c r="L320" s="30">
        <v>13138.246999999999</v>
      </c>
      <c r="M320" s="28">
        <v>2</v>
      </c>
    </row>
    <row r="321" spans="1:13" ht="16.5" customHeight="1" x14ac:dyDescent="0.25">
      <c r="A321" s="16">
        <v>41</v>
      </c>
      <c r="B321" s="13">
        <v>11</v>
      </c>
      <c r="C321" s="36" t="s">
        <v>495</v>
      </c>
      <c r="D321" s="36"/>
      <c r="E321" s="36"/>
      <c r="F321" s="29">
        <v>0.55000000000000004</v>
      </c>
      <c r="G321" s="29">
        <v>1.32</v>
      </c>
      <c r="H321" s="29">
        <v>0.77</v>
      </c>
      <c r="I321" s="28">
        <v>73898</v>
      </c>
      <c r="J321" s="28">
        <v>75326</v>
      </c>
      <c r="K321" s="28">
        <v>70832</v>
      </c>
      <c r="L321" s="30">
        <v>20825.934000000001</v>
      </c>
      <c r="M321" s="28">
        <v>2</v>
      </c>
    </row>
    <row r="322" spans="1:13" ht="16.5" customHeight="1" x14ac:dyDescent="0.25">
      <c r="A322" s="16">
        <v>41</v>
      </c>
      <c r="B322" s="13">
        <v>11</v>
      </c>
      <c r="C322" s="36" t="s">
        <v>495</v>
      </c>
      <c r="D322" s="36"/>
      <c r="E322" s="36"/>
      <c r="F322" s="29">
        <v>1.32</v>
      </c>
      <c r="G322" s="29">
        <v>2.13</v>
      </c>
      <c r="H322" s="29">
        <v>0.81</v>
      </c>
      <c r="I322" s="28">
        <v>55019</v>
      </c>
      <c r="J322" s="28">
        <v>56083</v>
      </c>
      <c r="K322" s="28">
        <v>52736</v>
      </c>
      <c r="L322" s="30">
        <v>16310.933000000001</v>
      </c>
      <c r="M322" s="28">
        <v>2</v>
      </c>
    </row>
    <row r="323" spans="1:13" ht="16.5" customHeight="1" x14ac:dyDescent="0.25">
      <c r="A323" s="15">
        <v>41</v>
      </c>
      <c r="B323" s="12">
        <v>12</v>
      </c>
      <c r="C323" s="35" t="s">
        <v>495</v>
      </c>
      <c r="D323" s="35" t="s">
        <v>499</v>
      </c>
      <c r="E323" s="35" t="s">
        <v>491</v>
      </c>
      <c r="F323" s="26">
        <v>0</v>
      </c>
      <c r="G323" s="26">
        <v>1.5</v>
      </c>
      <c r="H323" s="26">
        <v>1.5</v>
      </c>
      <c r="I323" s="25">
        <v>54207</v>
      </c>
      <c r="J323" s="25">
        <v>55507</v>
      </c>
      <c r="K323" s="25">
        <v>51709</v>
      </c>
      <c r="L323" s="27">
        <v>29759.643</v>
      </c>
      <c r="M323" s="25">
        <v>2</v>
      </c>
    </row>
    <row r="324" spans="1:13" ht="16.5" customHeight="1" x14ac:dyDescent="0.25">
      <c r="A324" s="15">
        <v>41</v>
      </c>
      <c r="B324" s="12">
        <v>12</v>
      </c>
      <c r="C324" s="35" t="s">
        <v>495</v>
      </c>
      <c r="D324" s="35"/>
      <c r="E324" s="35"/>
      <c r="F324" s="26">
        <v>1.5</v>
      </c>
      <c r="G324" s="26">
        <v>2.4300000000000002</v>
      </c>
      <c r="H324" s="26">
        <v>0.93</v>
      </c>
      <c r="I324" s="25">
        <v>43691</v>
      </c>
      <c r="J324" s="25">
        <v>44737</v>
      </c>
      <c r="K324" s="25">
        <v>41678</v>
      </c>
      <c r="L324" s="27">
        <v>14871.543</v>
      </c>
      <c r="M324" s="25">
        <v>2</v>
      </c>
    </row>
    <row r="325" spans="1:13" ht="16.5" customHeight="1" x14ac:dyDescent="0.25">
      <c r="A325" s="15">
        <v>41</v>
      </c>
      <c r="B325" s="12">
        <v>12</v>
      </c>
      <c r="C325" s="35" t="s">
        <v>495</v>
      </c>
      <c r="D325" s="35"/>
      <c r="E325" s="35"/>
      <c r="F325" s="26">
        <v>2.4300000000000002</v>
      </c>
      <c r="G325" s="26">
        <v>3.79</v>
      </c>
      <c r="H325" s="26">
        <v>1.36</v>
      </c>
      <c r="I325" s="25">
        <v>43772</v>
      </c>
      <c r="J325" s="25">
        <v>45054</v>
      </c>
      <c r="K325" s="25">
        <v>42566</v>
      </c>
      <c r="L325" s="27">
        <v>21787.951000000001</v>
      </c>
      <c r="M325" s="25">
        <v>2</v>
      </c>
    </row>
    <row r="326" spans="1:13" ht="16.5" customHeight="1" x14ac:dyDescent="0.25">
      <c r="A326" s="16">
        <v>41</v>
      </c>
      <c r="B326" s="13">
        <v>13</v>
      </c>
      <c r="C326" s="36" t="s">
        <v>495</v>
      </c>
      <c r="D326" s="36" t="s">
        <v>491</v>
      </c>
      <c r="E326" s="36" t="s">
        <v>500</v>
      </c>
      <c r="F326" s="29">
        <v>0</v>
      </c>
      <c r="G326" s="29">
        <v>1</v>
      </c>
      <c r="H326" s="29">
        <v>1</v>
      </c>
      <c r="I326" s="28">
        <v>42150</v>
      </c>
      <c r="J326" s="28">
        <v>42988</v>
      </c>
      <c r="K326" s="28">
        <v>40626</v>
      </c>
      <c r="L326" s="30">
        <v>15426.9</v>
      </c>
      <c r="M326" s="28">
        <v>2</v>
      </c>
    </row>
    <row r="327" spans="1:13" ht="16.5" customHeight="1" x14ac:dyDescent="0.25">
      <c r="A327" s="16">
        <v>41</v>
      </c>
      <c r="B327" s="13">
        <v>13</v>
      </c>
      <c r="C327" s="36" t="s">
        <v>495</v>
      </c>
      <c r="D327" s="36"/>
      <c r="E327" s="36"/>
      <c r="F327" s="29">
        <v>1</v>
      </c>
      <c r="G327" s="29">
        <v>2.04</v>
      </c>
      <c r="H327" s="29">
        <v>1.04</v>
      </c>
      <c r="I327" s="28">
        <v>35129</v>
      </c>
      <c r="J327" s="28">
        <v>36158</v>
      </c>
      <c r="K327" s="28">
        <v>34161</v>
      </c>
      <c r="L327" s="30">
        <v>13371.503000000001</v>
      </c>
      <c r="M327" s="28">
        <v>2</v>
      </c>
    </row>
    <row r="328" spans="1:13" ht="16.5" customHeight="1" x14ac:dyDescent="0.25">
      <c r="A328" s="16">
        <v>41</v>
      </c>
      <c r="B328" s="13">
        <v>13</v>
      </c>
      <c r="C328" s="36" t="s">
        <v>495</v>
      </c>
      <c r="D328" s="36"/>
      <c r="E328" s="36"/>
      <c r="F328" s="29">
        <v>2.04</v>
      </c>
      <c r="G328" s="29">
        <v>2.5099999999999998</v>
      </c>
      <c r="H328" s="29">
        <v>0.47</v>
      </c>
      <c r="I328" s="28">
        <v>25650</v>
      </c>
      <c r="J328" s="28">
        <v>26400</v>
      </c>
      <c r="K328" s="28">
        <v>24943</v>
      </c>
      <c r="L328" s="30">
        <v>4412.3130000000001</v>
      </c>
      <c r="M328" s="28">
        <v>2</v>
      </c>
    </row>
    <row r="329" spans="1:13" ht="16.5" customHeight="1" x14ac:dyDescent="0.25">
      <c r="A329" s="15">
        <v>41</v>
      </c>
      <c r="B329" s="12">
        <v>14</v>
      </c>
      <c r="C329" s="35" t="s">
        <v>495</v>
      </c>
      <c r="D329" s="35" t="s">
        <v>500</v>
      </c>
      <c r="E329" s="35" t="s">
        <v>501</v>
      </c>
      <c r="F329" s="26">
        <v>0</v>
      </c>
      <c r="G329" s="26">
        <v>0.76</v>
      </c>
      <c r="H329" s="26">
        <v>0.76</v>
      </c>
      <c r="I329" s="25">
        <v>47300</v>
      </c>
      <c r="J329" s="25">
        <v>50544</v>
      </c>
      <c r="K329" s="25">
        <v>43310</v>
      </c>
      <c r="L329" s="27">
        <v>13156.968000000001</v>
      </c>
      <c r="M329" s="25">
        <v>2</v>
      </c>
    </row>
    <row r="330" spans="1:13" ht="16.5" customHeight="1" x14ac:dyDescent="0.25">
      <c r="A330" s="15">
        <v>41</v>
      </c>
      <c r="B330" s="12">
        <v>14</v>
      </c>
      <c r="C330" s="35" t="s">
        <v>495</v>
      </c>
      <c r="D330" s="35"/>
      <c r="E330" s="35"/>
      <c r="F330" s="26">
        <v>0.76</v>
      </c>
      <c r="G330" s="26">
        <v>1.5</v>
      </c>
      <c r="H330" s="26">
        <v>0.74</v>
      </c>
      <c r="I330" s="25">
        <v>32255</v>
      </c>
      <c r="J330" s="25">
        <v>34465</v>
      </c>
      <c r="K330" s="25">
        <v>29533</v>
      </c>
      <c r="L330" s="27">
        <v>8735.9439999999995</v>
      </c>
      <c r="M330" s="25">
        <v>2</v>
      </c>
    </row>
    <row r="331" spans="1:13" ht="16.5" customHeight="1" x14ac:dyDescent="0.25">
      <c r="A331" s="15">
        <v>41</v>
      </c>
      <c r="B331" s="12">
        <v>14</v>
      </c>
      <c r="C331" s="35" t="s">
        <v>495</v>
      </c>
      <c r="D331" s="35"/>
      <c r="E331" s="35"/>
      <c r="F331" s="26">
        <v>1.5</v>
      </c>
      <c r="G331" s="26">
        <v>2.9</v>
      </c>
      <c r="H331" s="26">
        <v>1.4</v>
      </c>
      <c r="I331" s="25">
        <v>24578</v>
      </c>
      <c r="J331" s="25">
        <v>25250</v>
      </c>
      <c r="K331" s="25">
        <v>22986</v>
      </c>
      <c r="L331" s="27">
        <v>12593.767</v>
      </c>
      <c r="M331" s="25">
        <v>2</v>
      </c>
    </row>
    <row r="332" spans="1:13" ht="16.5" customHeight="1" x14ac:dyDescent="0.25">
      <c r="A332" s="16">
        <v>41</v>
      </c>
      <c r="B332" s="13">
        <v>15</v>
      </c>
      <c r="C332" s="36" t="s">
        <v>495</v>
      </c>
      <c r="D332" s="36" t="s">
        <v>501</v>
      </c>
      <c r="E332" s="36" t="s">
        <v>503</v>
      </c>
      <c r="F332" s="29">
        <v>0</v>
      </c>
      <c r="G332" s="29">
        <v>1.88</v>
      </c>
      <c r="H332" s="29">
        <v>1.88</v>
      </c>
      <c r="I332" s="28">
        <v>19529</v>
      </c>
      <c r="J332" s="28">
        <v>20901</v>
      </c>
      <c r="K332" s="28">
        <v>17999</v>
      </c>
      <c r="L332" s="30">
        <v>13437.513999999999</v>
      </c>
      <c r="M332" s="28">
        <v>2</v>
      </c>
    </row>
    <row r="333" spans="1:13" ht="16.5" customHeight="1" x14ac:dyDescent="0.25">
      <c r="A333" s="16">
        <v>41</v>
      </c>
      <c r="B333" s="13">
        <v>15</v>
      </c>
      <c r="C333" s="36" t="s">
        <v>495</v>
      </c>
      <c r="D333" s="36"/>
      <c r="E333" s="36"/>
      <c r="F333" s="29">
        <v>1.88</v>
      </c>
      <c r="G333" s="29">
        <v>4</v>
      </c>
      <c r="H333" s="29">
        <v>2.12</v>
      </c>
      <c r="I333" s="28">
        <v>15091</v>
      </c>
      <c r="J333" s="28">
        <v>16179</v>
      </c>
      <c r="K333" s="28">
        <v>13909</v>
      </c>
      <c r="L333" s="30">
        <v>11709.409</v>
      </c>
      <c r="M333" s="28">
        <v>2</v>
      </c>
    </row>
    <row r="334" spans="1:13" ht="16.5" customHeight="1" x14ac:dyDescent="0.25">
      <c r="A334" s="16">
        <v>41</v>
      </c>
      <c r="B334" s="13">
        <v>15</v>
      </c>
      <c r="C334" s="36" t="s">
        <v>495</v>
      </c>
      <c r="D334" s="36"/>
      <c r="E334" s="36"/>
      <c r="F334" s="29">
        <v>4</v>
      </c>
      <c r="G334" s="29">
        <v>13.26</v>
      </c>
      <c r="H334" s="29">
        <v>9.26</v>
      </c>
      <c r="I334" s="28">
        <v>14937</v>
      </c>
      <c r="J334" s="28">
        <v>16623</v>
      </c>
      <c r="K334" s="28">
        <v>13229</v>
      </c>
      <c r="L334" s="30">
        <v>50623.883000000002</v>
      </c>
      <c r="M334" s="28">
        <v>2</v>
      </c>
    </row>
    <row r="335" spans="1:13" ht="16.5" customHeight="1" x14ac:dyDescent="0.25">
      <c r="A335" s="15">
        <v>41</v>
      </c>
      <c r="B335" s="12">
        <v>16</v>
      </c>
      <c r="C335" s="35" t="s">
        <v>495</v>
      </c>
      <c r="D335" s="35" t="s">
        <v>503</v>
      </c>
      <c r="E335" s="35" t="s">
        <v>504</v>
      </c>
      <c r="F335" s="26">
        <v>0</v>
      </c>
      <c r="G335" s="26">
        <v>11.62</v>
      </c>
      <c r="H335" s="26">
        <v>11.62</v>
      </c>
      <c r="I335" s="25">
        <v>14781</v>
      </c>
      <c r="J335" s="25">
        <v>17096</v>
      </c>
      <c r="K335" s="25">
        <v>12551</v>
      </c>
      <c r="L335" s="27">
        <v>62862.411</v>
      </c>
      <c r="M335" s="25">
        <v>2</v>
      </c>
    </row>
    <row r="336" spans="1:13" ht="16.5" customHeight="1" x14ac:dyDescent="0.25">
      <c r="A336" s="16">
        <v>41</v>
      </c>
      <c r="B336" s="13">
        <v>17</v>
      </c>
      <c r="C336" s="36" t="s">
        <v>495</v>
      </c>
      <c r="D336" s="36" t="s">
        <v>504</v>
      </c>
      <c r="E336" s="36" t="s">
        <v>506</v>
      </c>
      <c r="F336" s="29">
        <v>0</v>
      </c>
      <c r="G336" s="29">
        <v>4.66</v>
      </c>
      <c r="H336" s="29">
        <v>4.66</v>
      </c>
      <c r="I336" s="28">
        <v>14159</v>
      </c>
      <c r="J336" s="28">
        <v>16482</v>
      </c>
      <c r="K336" s="28">
        <v>12444</v>
      </c>
      <c r="L336" s="30">
        <v>24149.024000000001</v>
      </c>
      <c r="M336" s="28">
        <v>2</v>
      </c>
    </row>
    <row r="337" spans="1:13" ht="16.5" customHeight="1" x14ac:dyDescent="0.25">
      <c r="A337" s="15">
        <v>41</v>
      </c>
      <c r="B337" s="12">
        <v>18</v>
      </c>
      <c r="C337" s="35" t="s">
        <v>495</v>
      </c>
      <c r="D337" s="35" t="s">
        <v>506</v>
      </c>
      <c r="E337" s="35" t="s">
        <v>507</v>
      </c>
      <c r="F337" s="26">
        <v>0</v>
      </c>
      <c r="G337" s="26">
        <v>1.42</v>
      </c>
      <c r="H337" s="26">
        <v>1.42</v>
      </c>
      <c r="I337" s="25">
        <v>18157</v>
      </c>
      <c r="J337" s="25">
        <v>22672</v>
      </c>
      <c r="K337" s="25">
        <v>14094</v>
      </c>
      <c r="L337" s="27">
        <v>9436.5560000000005</v>
      </c>
      <c r="M337" s="25">
        <v>2</v>
      </c>
    </row>
    <row r="338" spans="1:13" ht="16.5" customHeight="1" x14ac:dyDescent="0.25">
      <c r="A338" s="16">
        <v>41</v>
      </c>
      <c r="B338" s="13">
        <v>19</v>
      </c>
      <c r="C338" s="36" t="s">
        <v>495</v>
      </c>
      <c r="D338" s="36" t="s">
        <v>507</v>
      </c>
      <c r="E338" s="36" t="s">
        <v>509</v>
      </c>
      <c r="F338" s="29">
        <v>0</v>
      </c>
      <c r="G338" s="29">
        <v>0.4</v>
      </c>
      <c r="H338" s="29">
        <v>0.4</v>
      </c>
      <c r="I338" s="28">
        <v>13159</v>
      </c>
      <c r="J338" s="28">
        <v>16004</v>
      </c>
      <c r="K338" s="28">
        <v>10556</v>
      </c>
      <c r="L338" s="30">
        <v>1926.4780000000001</v>
      </c>
      <c r="M338" s="28">
        <v>2</v>
      </c>
    </row>
    <row r="339" spans="1:13" ht="16.5" customHeight="1" x14ac:dyDescent="0.25">
      <c r="A339" s="15">
        <v>41</v>
      </c>
      <c r="B339" s="12">
        <v>20</v>
      </c>
      <c r="C339" s="35" t="s">
        <v>495</v>
      </c>
      <c r="D339" s="35" t="s">
        <v>509</v>
      </c>
      <c r="E339" s="35" t="s">
        <v>510</v>
      </c>
      <c r="F339" s="26">
        <v>0</v>
      </c>
      <c r="G339" s="26">
        <v>1.03</v>
      </c>
      <c r="H339" s="26">
        <v>1.03</v>
      </c>
      <c r="I339" s="25">
        <v>11174</v>
      </c>
      <c r="J339" s="25">
        <v>13563</v>
      </c>
      <c r="K339" s="25">
        <v>8980</v>
      </c>
      <c r="L339" s="27">
        <v>4212.375</v>
      </c>
      <c r="M339" s="25">
        <v>2</v>
      </c>
    </row>
    <row r="340" spans="1:13" ht="16.5" customHeight="1" x14ac:dyDescent="0.25">
      <c r="A340" s="16">
        <v>41</v>
      </c>
      <c r="B340" s="13">
        <v>21</v>
      </c>
      <c r="C340" s="36" t="s">
        <v>495</v>
      </c>
      <c r="D340" s="36" t="s">
        <v>510</v>
      </c>
      <c r="E340" s="36" t="s">
        <v>511</v>
      </c>
      <c r="F340" s="29">
        <v>0</v>
      </c>
      <c r="G340" s="29">
        <v>3.28</v>
      </c>
      <c r="H340" s="29">
        <v>3.28</v>
      </c>
      <c r="I340" s="28">
        <v>12491</v>
      </c>
      <c r="J340" s="28">
        <v>15191</v>
      </c>
      <c r="K340" s="28">
        <v>10019</v>
      </c>
      <c r="L340" s="30">
        <v>14995.196</v>
      </c>
      <c r="M340" s="28">
        <v>2</v>
      </c>
    </row>
    <row r="341" spans="1:13" ht="16.5" customHeight="1" x14ac:dyDescent="0.25">
      <c r="A341" s="15">
        <v>41</v>
      </c>
      <c r="B341" s="12">
        <v>22</v>
      </c>
      <c r="C341" s="35" t="s">
        <v>495</v>
      </c>
      <c r="D341" s="35" t="s">
        <v>511</v>
      </c>
      <c r="E341" s="35" t="s">
        <v>512</v>
      </c>
      <c r="F341" s="26">
        <v>0</v>
      </c>
      <c r="G341" s="26">
        <v>1.88</v>
      </c>
      <c r="H341" s="26">
        <v>1.88</v>
      </c>
      <c r="I341" s="25">
        <v>10262</v>
      </c>
      <c r="J341" s="25">
        <v>12501</v>
      </c>
      <c r="K341" s="25">
        <v>7939</v>
      </c>
      <c r="L341" s="27">
        <v>7061.0770000000002</v>
      </c>
      <c r="M341" s="25">
        <v>2</v>
      </c>
    </row>
    <row r="342" spans="1:13" ht="16.5" customHeight="1" x14ac:dyDescent="0.25">
      <c r="A342" s="16">
        <v>42</v>
      </c>
      <c r="B342" s="13">
        <v>1</v>
      </c>
      <c r="C342" s="36" t="s">
        <v>513</v>
      </c>
      <c r="D342" s="36" t="s">
        <v>514</v>
      </c>
      <c r="E342" s="36" t="s">
        <v>515</v>
      </c>
      <c r="F342" s="29">
        <v>0</v>
      </c>
      <c r="G342" s="29">
        <v>1.05</v>
      </c>
      <c r="H342" s="29">
        <v>1.05</v>
      </c>
      <c r="I342" s="28">
        <v>6072</v>
      </c>
      <c r="J342" s="28">
        <v>6512</v>
      </c>
      <c r="K342" s="28">
        <v>5596</v>
      </c>
      <c r="L342" s="30">
        <v>2333.4699999999998</v>
      </c>
      <c r="M342" s="28">
        <v>2</v>
      </c>
    </row>
    <row r="343" spans="1:13" ht="16.5" customHeight="1" x14ac:dyDescent="0.25">
      <c r="A343" s="16">
        <v>42</v>
      </c>
      <c r="B343" s="13">
        <v>1</v>
      </c>
      <c r="C343" s="36" t="s">
        <v>513</v>
      </c>
      <c r="D343" s="36"/>
      <c r="E343" s="36"/>
      <c r="F343" s="29">
        <v>1.05</v>
      </c>
      <c r="G343" s="29">
        <v>2.1800000000000002</v>
      </c>
      <c r="H343" s="29">
        <v>1.1299999999999999</v>
      </c>
      <c r="I343" s="28">
        <v>3127</v>
      </c>
      <c r="J343" s="28">
        <v>3714</v>
      </c>
      <c r="K343" s="28">
        <v>2879</v>
      </c>
      <c r="L343" s="30">
        <v>1293.2650000000001</v>
      </c>
      <c r="M343" s="28">
        <v>2</v>
      </c>
    </row>
    <row r="344" spans="1:13" ht="16.5" customHeight="1" x14ac:dyDescent="0.25">
      <c r="A344" s="16">
        <v>42</v>
      </c>
      <c r="B344" s="13">
        <v>1</v>
      </c>
      <c r="C344" s="36" t="s">
        <v>513</v>
      </c>
      <c r="D344" s="36"/>
      <c r="E344" s="36"/>
      <c r="F344" s="29">
        <v>2.1800000000000002</v>
      </c>
      <c r="G344" s="29">
        <v>5.7</v>
      </c>
      <c r="H344" s="29">
        <v>3.52</v>
      </c>
      <c r="I344" s="28">
        <v>1211</v>
      </c>
      <c r="J344" s="28">
        <v>2135</v>
      </c>
      <c r="K344" s="28">
        <v>441</v>
      </c>
      <c r="L344" s="30">
        <v>1560.1559999999999</v>
      </c>
      <c r="M344" s="28">
        <v>2</v>
      </c>
    </row>
    <row r="345" spans="1:13" ht="16.5" customHeight="1" x14ac:dyDescent="0.25">
      <c r="A345" s="16">
        <v>42</v>
      </c>
      <c r="B345" s="13">
        <v>1</v>
      </c>
      <c r="C345" s="36" t="s">
        <v>513</v>
      </c>
      <c r="D345" s="36"/>
      <c r="E345" s="36"/>
      <c r="F345" s="29">
        <v>5.7</v>
      </c>
      <c r="G345" s="29">
        <v>10.17</v>
      </c>
      <c r="H345" s="29">
        <v>4.47</v>
      </c>
      <c r="I345" s="28">
        <v>673</v>
      </c>
      <c r="J345" s="28">
        <v>1187</v>
      </c>
      <c r="K345" s="28">
        <v>441</v>
      </c>
      <c r="L345" s="30">
        <v>1101.0409999999999</v>
      </c>
      <c r="M345" s="28">
        <v>2</v>
      </c>
    </row>
    <row r="346" spans="1:13" ht="16.5" customHeight="1" x14ac:dyDescent="0.25">
      <c r="A346" s="15">
        <v>42</v>
      </c>
      <c r="B346" s="12">
        <v>2</v>
      </c>
      <c r="C346" s="35" t="s">
        <v>513</v>
      </c>
      <c r="D346" s="35" t="s">
        <v>515</v>
      </c>
      <c r="E346" s="35" t="s">
        <v>516</v>
      </c>
      <c r="F346" s="26">
        <v>0</v>
      </c>
      <c r="G346" s="26">
        <v>13.31</v>
      </c>
      <c r="H346" s="26">
        <v>13.31</v>
      </c>
      <c r="I346" s="25">
        <v>272</v>
      </c>
      <c r="J346" s="25">
        <v>479</v>
      </c>
      <c r="K346" s="25">
        <v>99</v>
      </c>
      <c r="L346" s="27">
        <v>1325.037</v>
      </c>
      <c r="M346" s="25">
        <v>2</v>
      </c>
    </row>
    <row r="347" spans="1:13" ht="16.5" customHeight="1" x14ac:dyDescent="0.25">
      <c r="A347" s="16">
        <v>42</v>
      </c>
      <c r="B347" s="13">
        <v>3</v>
      </c>
      <c r="C347" s="36" t="s">
        <v>513</v>
      </c>
      <c r="D347" s="36" t="s">
        <v>516</v>
      </c>
      <c r="E347" s="36" t="s">
        <v>517</v>
      </c>
      <c r="F347" s="29">
        <v>0</v>
      </c>
      <c r="G347" s="29">
        <v>3.57</v>
      </c>
      <c r="H347" s="29">
        <v>3.57</v>
      </c>
      <c r="I347" s="28">
        <v>263</v>
      </c>
      <c r="J347" s="28">
        <v>458</v>
      </c>
      <c r="K347" s="28">
        <v>94</v>
      </c>
      <c r="L347" s="30">
        <v>343.64100000000002</v>
      </c>
      <c r="M347" s="28">
        <v>2</v>
      </c>
    </row>
    <row r="348" spans="1:13" ht="16.5" customHeight="1" x14ac:dyDescent="0.25">
      <c r="A348" s="15">
        <v>43</v>
      </c>
      <c r="B348" s="12">
        <v>1</v>
      </c>
      <c r="C348" s="35" t="s">
        <v>518</v>
      </c>
      <c r="D348" s="35" t="s">
        <v>519</v>
      </c>
      <c r="E348" s="35" t="s">
        <v>520</v>
      </c>
      <c r="F348" s="26">
        <v>0</v>
      </c>
      <c r="G348" s="26">
        <v>8.08</v>
      </c>
      <c r="H348" s="26">
        <v>8.08</v>
      </c>
      <c r="I348" s="25">
        <v>4244</v>
      </c>
      <c r="J348" s="25">
        <v>4962</v>
      </c>
      <c r="K348" s="25">
        <v>3510</v>
      </c>
      <c r="L348" s="27">
        <v>12550.696</v>
      </c>
      <c r="M348" s="25">
        <v>2</v>
      </c>
    </row>
    <row r="349" spans="1:13" ht="16.5" customHeight="1" x14ac:dyDescent="0.25">
      <c r="A349" s="15">
        <v>43</v>
      </c>
      <c r="B349" s="12">
        <v>1</v>
      </c>
      <c r="C349" s="35" t="s">
        <v>518</v>
      </c>
      <c r="D349" s="35"/>
      <c r="E349" s="35"/>
      <c r="F349" s="26">
        <v>8.08</v>
      </c>
      <c r="G349" s="26">
        <v>13.3</v>
      </c>
      <c r="H349" s="26">
        <v>5.22</v>
      </c>
      <c r="I349" s="25">
        <v>2878</v>
      </c>
      <c r="J349" s="25">
        <v>3213</v>
      </c>
      <c r="K349" s="25">
        <v>2537</v>
      </c>
      <c r="L349" s="27">
        <v>5498.4769999999999</v>
      </c>
      <c r="M349" s="25">
        <v>2</v>
      </c>
    </row>
    <row r="350" spans="1:13" ht="16.5" customHeight="1" x14ac:dyDescent="0.25">
      <c r="A350" s="16">
        <v>43</v>
      </c>
      <c r="B350" s="13">
        <v>2</v>
      </c>
      <c r="C350" s="36" t="s">
        <v>518</v>
      </c>
      <c r="D350" s="36" t="s">
        <v>520</v>
      </c>
      <c r="E350" s="36" t="s">
        <v>521</v>
      </c>
      <c r="F350" s="29">
        <v>0</v>
      </c>
      <c r="G350" s="29">
        <v>0.28000000000000003</v>
      </c>
      <c r="H350" s="29">
        <v>0.28000000000000003</v>
      </c>
      <c r="I350" s="28">
        <v>7194</v>
      </c>
      <c r="J350" s="28">
        <v>7506</v>
      </c>
      <c r="K350" s="28">
        <v>6586</v>
      </c>
      <c r="L350" s="30">
        <v>737.24099999999999</v>
      </c>
      <c r="M350" s="28">
        <v>2</v>
      </c>
    </row>
    <row r="351" spans="1:13" ht="16.5" customHeight="1" x14ac:dyDescent="0.25">
      <c r="A351" s="15">
        <v>43</v>
      </c>
      <c r="B351" s="12">
        <v>3</v>
      </c>
      <c r="C351" s="35" t="s">
        <v>518</v>
      </c>
      <c r="D351" s="35" t="s">
        <v>521</v>
      </c>
      <c r="E351" s="35" t="s">
        <v>523</v>
      </c>
      <c r="F351" s="26">
        <v>0</v>
      </c>
      <c r="G351" s="26">
        <v>0.46</v>
      </c>
      <c r="H351" s="26">
        <v>0.46</v>
      </c>
      <c r="I351" s="25">
        <v>7540</v>
      </c>
      <c r="J351" s="25">
        <v>7870</v>
      </c>
      <c r="K351" s="25">
        <v>6904</v>
      </c>
      <c r="L351" s="27">
        <v>1269.434</v>
      </c>
      <c r="M351" s="25">
        <v>2</v>
      </c>
    </row>
    <row r="352" spans="1:13" ht="16.5" customHeight="1" x14ac:dyDescent="0.25">
      <c r="A352" s="16">
        <v>44</v>
      </c>
      <c r="B352" s="13">
        <v>1</v>
      </c>
      <c r="C352" s="36" t="s">
        <v>524</v>
      </c>
      <c r="D352" s="36" t="s">
        <v>525</v>
      </c>
      <c r="E352" s="36" t="s">
        <v>526</v>
      </c>
      <c r="F352" s="29">
        <v>0</v>
      </c>
      <c r="G352" s="29">
        <v>0.62</v>
      </c>
      <c r="H352" s="29">
        <v>0.62</v>
      </c>
      <c r="I352" s="28">
        <v>2347</v>
      </c>
      <c r="J352" s="28">
        <v>2663</v>
      </c>
      <c r="K352" s="28">
        <v>2018</v>
      </c>
      <c r="L352" s="30">
        <v>532.58100000000002</v>
      </c>
      <c r="M352" s="28">
        <v>2</v>
      </c>
    </row>
    <row r="353" spans="1:13" ht="16.5" customHeight="1" x14ac:dyDescent="0.25">
      <c r="A353" s="15">
        <v>44</v>
      </c>
      <c r="B353" s="12">
        <v>2</v>
      </c>
      <c r="C353" s="35" t="s">
        <v>524</v>
      </c>
      <c r="D353" s="35" t="s">
        <v>526</v>
      </c>
      <c r="E353" s="35" t="s">
        <v>527</v>
      </c>
      <c r="F353" s="26">
        <v>0</v>
      </c>
      <c r="G353" s="26">
        <v>2.94</v>
      </c>
      <c r="H353" s="26">
        <v>2.94</v>
      </c>
      <c r="I353" s="25">
        <v>801</v>
      </c>
      <c r="J353" s="25">
        <v>908</v>
      </c>
      <c r="K353" s="25">
        <v>687</v>
      </c>
      <c r="L353" s="27">
        <v>861.90800000000002</v>
      </c>
      <c r="M353" s="25">
        <v>2</v>
      </c>
    </row>
    <row r="354" spans="1:13" ht="16.5" customHeight="1" x14ac:dyDescent="0.25">
      <c r="A354" s="16">
        <v>44</v>
      </c>
      <c r="B354" s="13">
        <v>3</v>
      </c>
      <c r="C354" s="36" t="s">
        <v>524</v>
      </c>
      <c r="D354" s="36" t="s">
        <v>527</v>
      </c>
      <c r="E354" s="36" t="s">
        <v>528</v>
      </c>
      <c r="F354" s="29">
        <v>0</v>
      </c>
      <c r="G354" s="29">
        <v>4.99</v>
      </c>
      <c r="H354" s="29">
        <v>4.99</v>
      </c>
      <c r="I354" s="28">
        <v>707</v>
      </c>
      <c r="J354" s="28">
        <v>801</v>
      </c>
      <c r="K354" s="28">
        <v>609</v>
      </c>
      <c r="L354" s="30">
        <v>1291.222</v>
      </c>
      <c r="M354" s="28">
        <v>2</v>
      </c>
    </row>
    <row r="355" spans="1:13" ht="16.5" customHeight="1" x14ac:dyDescent="0.25">
      <c r="A355" s="15">
        <v>45</v>
      </c>
      <c r="B355" s="12">
        <v>0</v>
      </c>
      <c r="C355" s="35" t="s">
        <v>529</v>
      </c>
      <c r="D355" s="35" t="s">
        <v>530</v>
      </c>
      <c r="E355" s="35" t="s">
        <v>531</v>
      </c>
      <c r="F355" s="26">
        <v>0</v>
      </c>
      <c r="G355" s="26">
        <v>1.87</v>
      </c>
      <c r="H355" s="26">
        <v>1.87</v>
      </c>
      <c r="I355" s="25">
        <v>3186</v>
      </c>
      <c r="J355" s="25">
        <v>3610</v>
      </c>
      <c r="K355" s="25">
        <v>2714</v>
      </c>
      <c r="L355" s="27">
        <v>2180.5619999999999</v>
      </c>
      <c r="M355" s="25">
        <v>2</v>
      </c>
    </row>
    <row r="356" spans="1:13" ht="16.5" customHeight="1" x14ac:dyDescent="0.25">
      <c r="A356" s="16">
        <v>45</v>
      </c>
      <c r="B356" s="13">
        <v>1</v>
      </c>
      <c r="C356" s="36" t="s">
        <v>529</v>
      </c>
      <c r="D356" s="36" t="s">
        <v>531</v>
      </c>
      <c r="E356" s="36" t="s">
        <v>532</v>
      </c>
      <c r="F356" s="29">
        <v>0</v>
      </c>
      <c r="G356" s="29">
        <v>3.133</v>
      </c>
      <c r="H356" s="29">
        <v>3.133</v>
      </c>
      <c r="I356" s="28">
        <v>4291</v>
      </c>
      <c r="J356" s="28">
        <v>4864</v>
      </c>
      <c r="K356" s="28">
        <v>3657</v>
      </c>
      <c r="L356" s="30">
        <v>4920.3950000000004</v>
      </c>
      <c r="M356" s="28">
        <v>2</v>
      </c>
    </row>
    <row r="357" spans="1:13" ht="16.5" customHeight="1" x14ac:dyDescent="0.25">
      <c r="A357" s="16">
        <v>45</v>
      </c>
      <c r="B357" s="13">
        <v>1</v>
      </c>
      <c r="C357" s="36" t="s">
        <v>529</v>
      </c>
      <c r="D357" s="36"/>
      <c r="E357" s="36"/>
      <c r="F357" s="29">
        <v>3.133</v>
      </c>
      <c r="G357" s="29">
        <v>5.85</v>
      </c>
      <c r="H357" s="29">
        <v>2.7170000000000001</v>
      </c>
      <c r="I357" s="28">
        <v>3250</v>
      </c>
      <c r="J357" s="28">
        <v>3683</v>
      </c>
      <c r="K357" s="28">
        <v>2767</v>
      </c>
      <c r="L357" s="30">
        <v>3231.8719999999998</v>
      </c>
      <c r="M357" s="28">
        <v>2</v>
      </c>
    </row>
    <row r="358" spans="1:13" ht="16.5" customHeight="1" x14ac:dyDescent="0.25">
      <c r="A358" s="15">
        <v>45</v>
      </c>
      <c r="B358" s="12">
        <v>2</v>
      </c>
      <c r="C358" s="35" t="s">
        <v>529</v>
      </c>
      <c r="D358" s="35" t="s">
        <v>532</v>
      </c>
      <c r="E358" s="35" t="s">
        <v>533</v>
      </c>
      <c r="F358" s="26">
        <v>0</v>
      </c>
      <c r="G358" s="26">
        <v>1.52</v>
      </c>
      <c r="H358" s="26">
        <v>1.52</v>
      </c>
      <c r="I358" s="25">
        <v>3250</v>
      </c>
      <c r="J358" s="25">
        <v>3683</v>
      </c>
      <c r="K358" s="25">
        <v>2767</v>
      </c>
      <c r="L358" s="27">
        <v>1808.04</v>
      </c>
      <c r="M358" s="25">
        <v>2</v>
      </c>
    </row>
    <row r="359" spans="1:13" ht="16.5" customHeight="1" x14ac:dyDescent="0.25">
      <c r="A359" s="15">
        <v>45</v>
      </c>
      <c r="B359" s="12">
        <v>2</v>
      </c>
      <c r="C359" s="35" t="s">
        <v>529</v>
      </c>
      <c r="D359" s="35"/>
      <c r="E359" s="35"/>
      <c r="F359" s="26">
        <v>1.52</v>
      </c>
      <c r="G359" s="26">
        <v>1.72</v>
      </c>
      <c r="H359" s="26">
        <v>0.2</v>
      </c>
      <c r="I359" s="25">
        <v>1689</v>
      </c>
      <c r="J359" s="25">
        <v>1618</v>
      </c>
      <c r="K359" s="25">
        <v>1669</v>
      </c>
      <c r="L359" s="27">
        <v>123.63500000000001</v>
      </c>
      <c r="M359" s="25">
        <v>2</v>
      </c>
    </row>
    <row r="360" spans="1:13" ht="16.5" customHeight="1" x14ac:dyDescent="0.25">
      <c r="A360" s="16">
        <v>45</v>
      </c>
      <c r="B360" s="13">
        <v>3</v>
      </c>
      <c r="C360" s="36" t="s">
        <v>529</v>
      </c>
      <c r="D360" s="36" t="s">
        <v>533</v>
      </c>
      <c r="E360" s="36" t="s">
        <v>535</v>
      </c>
      <c r="F360" s="29">
        <v>0</v>
      </c>
      <c r="G360" s="29">
        <v>4.13</v>
      </c>
      <c r="H360" s="29">
        <v>4.13</v>
      </c>
      <c r="I360" s="28">
        <v>502</v>
      </c>
      <c r="J360" s="28">
        <v>524</v>
      </c>
      <c r="K360" s="28">
        <v>468</v>
      </c>
      <c r="L360" s="30">
        <v>758.81299999999999</v>
      </c>
      <c r="M360" s="28">
        <v>2</v>
      </c>
    </row>
    <row r="361" spans="1:13" ht="16.5" customHeight="1" x14ac:dyDescent="0.25">
      <c r="A361" s="16">
        <v>45</v>
      </c>
      <c r="B361" s="13">
        <v>3</v>
      </c>
      <c r="C361" s="36" t="s">
        <v>529</v>
      </c>
      <c r="D361" s="36"/>
      <c r="E361" s="36"/>
      <c r="F361" s="29">
        <v>4.13</v>
      </c>
      <c r="G361" s="29">
        <v>4.33</v>
      </c>
      <c r="H361" s="29">
        <v>0.2</v>
      </c>
      <c r="I361" s="28">
        <v>883</v>
      </c>
      <c r="J361" s="28">
        <v>923</v>
      </c>
      <c r="K361" s="28">
        <v>827</v>
      </c>
      <c r="L361" s="30">
        <v>64.635999999999996</v>
      </c>
      <c r="M361" s="28">
        <v>2</v>
      </c>
    </row>
    <row r="362" spans="1:13" ht="16.5" customHeight="1" x14ac:dyDescent="0.25">
      <c r="A362" s="15">
        <v>45</v>
      </c>
      <c r="B362" s="12">
        <v>4</v>
      </c>
      <c r="C362" s="35" t="s">
        <v>529</v>
      </c>
      <c r="D362" s="35" t="s">
        <v>535</v>
      </c>
      <c r="E362" s="35" t="s">
        <v>536</v>
      </c>
      <c r="F362" s="26">
        <v>0</v>
      </c>
      <c r="G362" s="26">
        <v>1.36</v>
      </c>
      <c r="H362" s="26">
        <v>1.36</v>
      </c>
      <c r="I362" s="25">
        <v>2375</v>
      </c>
      <c r="J362" s="25">
        <v>2733</v>
      </c>
      <c r="K362" s="25">
        <v>2058</v>
      </c>
      <c r="L362" s="27">
        <v>1182.18</v>
      </c>
      <c r="M362" s="25">
        <v>2</v>
      </c>
    </row>
    <row r="363" spans="1:13" ht="16.5" customHeight="1" x14ac:dyDescent="0.25">
      <c r="A363" s="16">
        <v>45</v>
      </c>
      <c r="B363" s="13">
        <v>5</v>
      </c>
      <c r="C363" s="36" t="s">
        <v>529</v>
      </c>
      <c r="D363" s="36" t="s">
        <v>536</v>
      </c>
      <c r="E363" s="36" t="s">
        <v>538</v>
      </c>
      <c r="F363" s="29">
        <v>0</v>
      </c>
      <c r="G363" s="29">
        <v>6.68</v>
      </c>
      <c r="H363" s="29">
        <v>6.68</v>
      </c>
      <c r="I363" s="28">
        <v>260</v>
      </c>
      <c r="J363" s="28">
        <v>273</v>
      </c>
      <c r="K363" s="28">
        <v>245</v>
      </c>
      <c r="L363" s="30">
        <v>635.66899999999998</v>
      </c>
      <c r="M363" s="28">
        <v>2</v>
      </c>
    </row>
    <row r="364" spans="1:13" ht="16.5" customHeight="1" x14ac:dyDescent="0.25">
      <c r="A364" s="15">
        <v>45</v>
      </c>
      <c r="B364" s="12">
        <v>6</v>
      </c>
      <c r="C364" s="35" t="s">
        <v>529</v>
      </c>
      <c r="D364" s="35" t="s">
        <v>538</v>
      </c>
      <c r="E364" s="35" t="s">
        <v>539</v>
      </c>
      <c r="F364" s="26">
        <v>0</v>
      </c>
      <c r="G364" s="26">
        <v>9.0299999999999994</v>
      </c>
      <c r="H364" s="26">
        <v>9.0299999999999994</v>
      </c>
      <c r="I364" s="25">
        <v>139</v>
      </c>
      <c r="J364" s="25">
        <v>145</v>
      </c>
      <c r="K364" s="25">
        <v>130</v>
      </c>
      <c r="L364" s="27">
        <v>459.392</v>
      </c>
      <c r="M364" s="25">
        <v>2</v>
      </c>
    </row>
    <row r="365" spans="1:13" ht="16.5" customHeight="1" x14ac:dyDescent="0.25">
      <c r="A365" s="16">
        <v>47</v>
      </c>
      <c r="B365" s="13">
        <v>1</v>
      </c>
      <c r="C365" s="36" t="s">
        <v>540</v>
      </c>
      <c r="D365" s="36" t="s">
        <v>541</v>
      </c>
      <c r="E365" s="36" t="s">
        <v>542</v>
      </c>
      <c r="F365" s="29">
        <v>0</v>
      </c>
      <c r="G365" s="29">
        <v>3.71</v>
      </c>
      <c r="H365" s="29">
        <v>3.71</v>
      </c>
      <c r="I365" s="28">
        <v>972</v>
      </c>
      <c r="J365" s="28">
        <v>1464</v>
      </c>
      <c r="K365" s="28">
        <v>534</v>
      </c>
      <c r="L365" s="30">
        <v>1319.84</v>
      </c>
      <c r="M365" s="28">
        <v>2</v>
      </c>
    </row>
    <row r="366" spans="1:13" ht="16.5" customHeight="1" x14ac:dyDescent="0.25">
      <c r="A366" s="15">
        <v>47</v>
      </c>
      <c r="B366" s="12">
        <v>2</v>
      </c>
      <c r="C366" s="35" t="s">
        <v>540</v>
      </c>
      <c r="D366" s="35" t="s">
        <v>542</v>
      </c>
      <c r="E366" s="35" t="s">
        <v>543</v>
      </c>
      <c r="F366" s="26">
        <v>0</v>
      </c>
      <c r="G366" s="26">
        <v>11.5</v>
      </c>
      <c r="H366" s="26">
        <v>11.5</v>
      </c>
      <c r="I366" s="25">
        <v>836</v>
      </c>
      <c r="J366" s="25">
        <v>1259</v>
      </c>
      <c r="K366" s="25">
        <v>458</v>
      </c>
      <c r="L366" s="27">
        <v>3518.7240000000002</v>
      </c>
      <c r="M366" s="25">
        <v>2</v>
      </c>
    </row>
    <row r="367" spans="1:13" ht="16.5" customHeight="1" x14ac:dyDescent="0.25">
      <c r="A367" s="16">
        <v>47</v>
      </c>
      <c r="B367" s="13">
        <v>3</v>
      </c>
      <c r="C367" s="36" t="s">
        <v>540</v>
      </c>
      <c r="D367" s="36" t="s">
        <v>543</v>
      </c>
      <c r="E367" s="36" t="s">
        <v>544</v>
      </c>
      <c r="F367" s="29">
        <v>0</v>
      </c>
      <c r="G367" s="29">
        <v>9.7100000000000009</v>
      </c>
      <c r="H367" s="29">
        <v>9.7100000000000009</v>
      </c>
      <c r="I367" s="28">
        <v>358</v>
      </c>
      <c r="J367" s="28">
        <v>678</v>
      </c>
      <c r="K367" s="28">
        <v>125</v>
      </c>
      <c r="L367" s="30">
        <v>1272.2819999999999</v>
      </c>
      <c r="M367" s="28">
        <v>2</v>
      </c>
    </row>
    <row r="368" spans="1:13" ht="16.5" customHeight="1" x14ac:dyDescent="0.25">
      <c r="A368" s="15">
        <v>47</v>
      </c>
      <c r="B368" s="12">
        <v>4</v>
      </c>
      <c r="C368" s="35" t="s">
        <v>540</v>
      </c>
      <c r="D368" s="35" t="s">
        <v>544</v>
      </c>
      <c r="E368" s="35" t="s">
        <v>546</v>
      </c>
      <c r="F368" s="26">
        <v>0</v>
      </c>
      <c r="G368" s="26">
        <v>9.5399999999999991</v>
      </c>
      <c r="H368" s="26">
        <v>9.5399999999999991</v>
      </c>
      <c r="I368" s="25">
        <v>312</v>
      </c>
      <c r="J368" s="25">
        <v>591</v>
      </c>
      <c r="K368" s="25">
        <v>109</v>
      </c>
      <c r="L368" s="27">
        <v>1089.3920000000001</v>
      </c>
      <c r="M368" s="25">
        <v>2</v>
      </c>
    </row>
    <row r="369" spans="1:13" ht="16.5" customHeight="1" x14ac:dyDescent="0.25">
      <c r="A369" s="16">
        <v>47</v>
      </c>
      <c r="B369" s="13">
        <v>11</v>
      </c>
      <c r="C369" s="36" t="s">
        <v>540</v>
      </c>
      <c r="D369" s="36" t="s">
        <v>546</v>
      </c>
      <c r="E369" s="36" t="s">
        <v>547</v>
      </c>
      <c r="F369" s="29">
        <v>0</v>
      </c>
      <c r="G369" s="29">
        <v>13.71</v>
      </c>
      <c r="H369" s="29">
        <v>13.71</v>
      </c>
      <c r="I369" s="28">
        <v>276</v>
      </c>
      <c r="J369" s="28">
        <v>523</v>
      </c>
      <c r="K369" s="28">
        <v>98</v>
      </c>
      <c r="L369" s="30">
        <v>1384.9290000000001</v>
      </c>
      <c r="M369" s="28">
        <v>4</v>
      </c>
    </row>
    <row r="370" spans="1:13" ht="16.5" customHeight="1" x14ac:dyDescent="0.25">
      <c r="A370" s="15">
        <v>47</v>
      </c>
      <c r="B370" s="12">
        <v>12</v>
      </c>
      <c r="C370" s="35" t="s">
        <v>540</v>
      </c>
      <c r="D370" s="35" t="s">
        <v>547</v>
      </c>
      <c r="E370" s="35" t="s">
        <v>548</v>
      </c>
      <c r="F370" s="26">
        <v>0</v>
      </c>
      <c r="G370" s="26">
        <v>12.42</v>
      </c>
      <c r="H370" s="26">
        <v>12.42</v>
      </c>
      <c r="I370" s="25">
        <v>564</v>
      </c>
      <c r="J370" s="25">
        <v>850</v>
      </c>
      <c r="K370" s="25">
        <v>353</v>
      </c>
      <c r="L370" s="27">
        <v>2563.7860000000001</v>
      </c>
      <c r="M370" s="25">
        <v>4</v>
      </c>
    </row>
    <row r="371" spans="1:13" ht="16.5" customHeight="1" x14ac:dyDescent="0.25">
      <c r="A371" s="16">
        <v>48</v>
      </c>
      <c r="B371" s="13">
        <v>1</v>
      </c>
      <c r="C371" s="36" t="s">
        <v>549</v>
      </c>
      <c r="D371" s="36" t="s">
        <v>550</v>
      </c>
      <c r="E371" s="36" t="s">
        <v>551</v>
      </c>
      <c r="F371" s="29">
        <v>0</v>
      </c>
      <c r="G371" s="29">
        <v>10.55</v>
      </c>
      <c r="H371" s="29">
        <v>10.55</v>
      </c>
      <c r="I371" s="28">
        <v>125</v>
      </c>
      <c r="J371" s="28">
        <v>194</v>
      </c>
      <c r="K371" s="28">
        <v>100</v>
      </c>
      <c r="L371" s="30">
        <v>482.66300000000001</v>
      </c>
      <c r="M371" s="28">
        <v>2</v>
      </c>
    </row>
    <row r="372" spans="1:13" ht="16.5" customHeight="1" x14ac:dyDescent="0.25">
      <c r="A372" s="15">
        <v>48</v>
      </c>
      <c r="B372" s="12">
        <v>2</v>
      </c>
      <c r="C372" s="35" t="s">
        <v>549</v>
      </c>
      <c r="D372" s="35" t="s">
        <v>551</v>
      </c>
      <c r="E372" s="35" t="s">
        <v>102</v>
      </c>
      <c r="F372" s="26">
        <v>0</v>
      </c>
      <c r="G372" s="26">
        <v>6.56</v>
      </c>
      <c r="H372" s="26">
        <v>6.56</v>
      </c>
      <c r="I372" s="25">
        <v>176</v>
      </c>
      <c r="J372" s="25">
        <v>266</v>
      </c>
      <c r="K372" s="25">
        <v>168</v>
      </c>
      <c r="L372" s="27">
        <v>422.56900000000002</v>
      </c>
      <c r="M372" s="25">
        <v>2</v>
      </c>
    </row>
    <row r="373" spans="1:13" ht="16.5" customHeight="1" x14ac:dyDescent="0.25">
      <c r="A373" s="16">
        <v>48</v>
      </c>
      <c r="B373" s="13">
        <v>11</v>
      </c>
      <c r="C373" s="36" t="s">
        <v>549</v>
      </c>
      <c r="D373" s="36" t="s">
        <v>102</v>
      </c>
      <c r="E373" s="36" t="s">
        <v>552</v>
      </c>
      <c r="F373" s="29">
        <v>0</v>
      </c>
      <c r="G373" s="29">
        <v>4.92</v>
      </c>
      <c r="H373" s="29">
        <v>4.92</v>
      </c>
      <c r="I373" s="28">
        <v>207</v>
      </c>
      <c r="J373" s="28">
        <v>311</v>
      </c>
      <c r="K373" s="28">
        <v>198</v>
      </c>
      <c r="L373" s="30">
        <v>372.74900000000002</v>
      </c>
      <c r="M373" s="28">
        <v>2</v>
      </c>
    </row>
    <row r="374" spans="1:13" ht="16.5" customHeight="1" x14ac:dyDescent="0.25">
      <c r="A374" s="15">
        <v>49</v>
      </c>
      <c r="B374" s="12">
        <v>1</v>
      </c>
      <c r="C374" s="35" t="s">
        <v>553</v>
      </c>
      <c r="D374" s="35" t="s">
        <v>554</v>
      </c>
      <c r="E374" s="35" t="s">
        <v>555</v>
      </c>
      <c r="F374" s="26">
        <v>0</v>
      </c>
      <c r="G374" s="26">
        <v>1.25</v>
      </c>
      <c r="H374" s="26">
        <v>1.25</v>
      </c>
      <c r="I374" s="25">
        <v>52851</v>
      </c>
      <c r="J374" s="25">
        <v>55747</v>
      </c>
      <c r="K374" s="25">
        <v>49052</v>
      </c>
      <c r="L374" s="27">
        <v>24179.332999999999</v>
      </c>
      <c r="M374" s="25">
        <v>2</v>
      </c>
    </row>
    <row r="375" spans="1:13" ht="16.5" customHeight="1" x14ac:dyDescent="0.25">
      <c r="A375" s="16">
        <v>49</v>
      </c>
      <c r="B375" s="13">
        <v>2</v>
      </c>
      <c r="C375" s="36" t="s">
        <v>553</v>
      </c>
      <c r="D375" s="36" t="s">
        <v>555</v>
      </c>
      <c r="E375" s="36" t="s">
        <v>556</v>
      </c>
      <c r="F375" s="29">
        <v>0</v>
      </c>
      <c r="G375" s="29">
        <v>1.81</v>
      </c>
      <c r="H375" s="29">
        <v>1.81</v>
      </c>
      <c r="I375" s="28">
        <v>88005</v>
      </c>
      <c r="J375" s="28">
        <v>88549</v>
      </c>
      <c r="K375" s="28">
        <v>84534</v>
      </c>
      <c r="L375" s="30">
        <v>58299.792000000001</v>
      </c>
      <c r="M375" s="28">
        <v>2</v>
      </c>
    </row>
    <row r="376" spans="1:13" ht="16.5" customHeight="1" x14ac:dyDescent="0.25">
      <c r="A376" s="15">
        <v>49</v>
      </c>
      <c r="B376" s="12">
        <v>3</v>
      </c>
      <c r="C376" s="35" t="s">
        <v>553</v>
      </c>
      <c r="D376" s="35" t="s">
        <v>556</v>
      </c>
      <c r="E376" s="35" t="s">
        <v>557</v>
      </c>
      <c r="F376" s="26">
        <v>0</v>
      </c>
      <c r="G376" s="26">
        <v>0.76</v>
      </c>
      <c r="H376" s="26">
        <v>0.76</v>
      </c>
      <c r="I376" s="25">
        <v>65477</v>
      </c>
      <c r="J376" s="25">
        <v>67667</v>
      </c>
      <c r="K376" s="25">
        <v>63470</v>
      </c>
      <c r="L376" s="27">
        <v>18213.081999999999</v>
      </c>
      <c r="M376" s="25">
        <v>2</v>
      </c>
    </row>
    <row r="377" spans="1:13" ht="16.5" customHeight="1" x14ac:dyDescent="0.25">
      <c r="A377" s="15">
        <v>49</v>
      </c>
      <c r="B377" s="12">
        <v>3</v>
      </c>
      <c r="C377" s="35" t="s">
        <v>553</v>
      </c>
      <c r="D377" s="35"/>
      <c r="E377" s="35"/>
      <c r="F377" s="26">
        <v>0.76</v>
      </c>
      <c r="G377" s="26">
        <v>1.41</v>
      </c>
      <c r="H377" s="26">
        <v>0.65</v>
      </c>
      <c r="I377" s="25">
        <v>52614</v>
      </c>
      <c r="J377" s="25">
        <v>53268</v>
      </c>
      <c r="K377" s="25">
        <v>51094</v>
      </c>
      <c r="L377" s="27">
        <v>12516.870999999999</v>
      </c>
      <c r="M377" s="25">
        <v>2</v>
      </c>
    </row>
    <row r="378" spans="1:13" ht="16.5" customHeight="1" x14ac:dyDescent="0.25">
      <c r="A378" s="15">
        <v>49</v>
      </c>
      <c r="B378" s="12">
        <v>3</v>
      </c>
      <c r="C378" s="35" t="s">
        <v>553</v>
      </c>
      <c r="D378" s="35"/>
      <c r="E378" s="35"/>
      <c r="F378" s="26">
        <v>1.41</v>
      </c>
      <c r="G378" s="26">
        <v>2.58</v>
      </c>
      <c r="H378" s="26">
        <v>1.17</v>
      </c>
      <c r="I378" s="25">
        <v>44388</v>
      </c>
      <c r="J378" s="25">
        <v>44512</v>
      </c>
      <c r="K378" s="25">
        <v>43621</v>
      </c>
      <c r="L378" s="27">
        <v>19007.829000000002</v>
      </c>
      <c r="M378" s="25">
        <v>2</v>
      </c>
    </row>
    <row r="379" spans="1:13" ht="16.5" customHeight="1" x14ac:dyDescent="0.25">
      <c r="A379" s="16">
        <v>49</v>
      </c>
      <c r="B379" s="13">
        <v>4</v>
      </c>
      <c r="C379" s="36" t="s">
        <v>553</v>
      </c>
      <c r="D379" s="36" t="s">
        <v>557</v>
      </c>
      <c r="E379" s="36" t="s">
        <v>558</v>
      </c>
      <c r="F379" s="29">
        <v>0</v>
      </c>
      <c r="G379" s="29">
        <v>0.64</v>
      </c>
      <c r="H379" s="29">
        <v>0.64</v>
      </c>
      <c r="I379" s="28">
        <v>43355</v>
      </c>
      <c r="J379" s="28">
        <v>43556</v>
      </c>
      <c r="K379" s="28">
        <v>42927</v>
      </c>
      <c r="L379" s="30">
        <v>10155.475</v>
      </c>
      <c r="M379" s="28">
        <v>2</v>
      </c>
    </row>
    <row r="380" spans="1:13" ht="16.5" customHeight="1" x14ac:dyDescent="0.25">
      <c r="A380" s="16">
        <v>49</v>
      </c>
      <c r="B380" s="13">
        <v>4</v>
      </c>
      <c r="C380" s="36" t="s">
        <v>553</v>
      </c>
      <c r="D380" s="36"/>
      <c r="E380" s="36"/>
      <c r="F380" s="29">
        <v>0.64</v>
      </c>
      <c r="G380" s="29">
        <v>1.3</v>
      </c>
      <c r="H380" s="29">
        <v>0.66</v>
      </c>
      <c r="I380" s="28">
        <v>35294</v>
      </c>
      <c r="J380" s="28">
        <v>35582</v>
      </c>
      <c r="K380" s="28">
        <v>35110</v>
      </c>
      <c r="L380" s="30">
        <v>8525.6190000000006</v>
      </c>
      <c r="M380" s="28">
        <v>2</v>
      </c>
    </row>
    <row r="381" spans="1:13" ht="16.5" customHeight="1" x14ac:dyDescent="0.25">
      <c r="A381" s="16">
        <v>49</v>
      </c>
      <c r="B381" s="13">
        <v>4</v>
      </c>
      <c r="C381" s="36" t="s">
        <v>553</v>
      </c>
      <c r="D381" s="36"/>
      <c r="E381" s="36"/>
      <c r="F381" s="29">
        <v>1.3</v>
      </c>
      <c r="G381" s="29">
        <v>1.78</v>
      </c>
      <c r="H381" s="29">
        <v>0.48</v>
      </c>
      <c r="I381" s="28">
        <v>45414</v>
      </c>
      <c r="J381" s="28">
        <v>44272</v>
      </c>
      <c r="K381" s="28">
        <v>45472</v>
      </c>
      <c r="L381" s="30">
        <v>7978.3320000000003</v>
      </c>
      <c r="M381" s="28">
        <v>2</v>
      </c>
    </row>
    <row r="382" spans="1:13" ht="16.5" customHeight="1" x14ac:dyDescent="0.25">
      <c r="A382" s="16">
        <v>49</v>
      </c>
      <c r="B382" s="13">
        <v>4</v>
      </c>
      <c r="C382" s="36" t="s">
        <v>553</v>
      </c>
      <c r="D382" s="36"/>
      <c r="E382" s="36"/>
      <c r="F382" s="29">
        <v>1.78</v>
      </c>
      <c r="G382" s="29">
        <v>2.21</v>
      </c>
      <c r="H382" s="29">
        <v>0.43</v>
      </c>
      <c r="I382" s="28">
        <v>36907</v>
      </c>
      <c r="J382" s="28">
        <v>36055</v>
      </c>
      <c r="K382" s="28">
        <v>36951</v>
      </c>
      <c r="L382" s="30">
        <v>5808.424</v>
      </c>
      <c r="M382" s="28">
        <v>2</v>
      </c>
    </row>
    <row r="383" spans="1:13" ht="16.5" customHeight="1" x14ac:dyDescent="0.25">
      <c r="A383" s="15">
        <v>49</v>
      </c>
      <c r="B383" s="12">
        <v>5</v>
      </c>
      <c r="C383" s="35" t="s">
        <v>553</v>
      </c>
      <c r="D383" s="35" t="s">
        <v>558</v>
      </c>
      <c r="E383" s="35" t="s">
        <v>559</v>
      </c>
      <c r="F383" s="26">
        <v>0</v>
      </c>
      <c r="G383" s="26">
        <v>0.62</v>
      </c>
      <c r="H383" s="26">
        <v>0.62</v>
      </c>
      <c r="I383" s="25">
        <v>34820</v>
      </c>
      <c r="J383" s="25">
        <v>34564</v>
      </c>
      <c r="K383" s="25">
        <v>34202</v>
      </c>
      <c r="L383" s="27">
        <v>7901.3540000000003</v>
      </c>
      <c r="M383" s="25">
        <v>2</v>
      </c>
    </row>
    <row r="384" spans="1:13" ht="16.5" customHeight="1" x14ac:dyDescent="0.25">
      <c r="A384" s="15">
        <v>49</v>
      </c>
      <c r="B384" s="12">
        <v>5</v>
      </c>
      <c r="C384" s="35" t="s">
        <v>553</v>
      </c>
      <c r="D384" s="35"/>
      <c r="E384" s="35"/>
      <c r="F384" s="26">
        <v>0.62</v>
      </c>
      <c r="G384" s="26">
        <v>1.1599999999999999</v>
      </c>
      <c r="H384" s="26">
        <v>0.54</v>
      </c>
      <c r="I384" s="25">
        <v>26950</v>
      </c>
      <c r="J384" s="25">
        <v>26633</v>
      </c>
      <c r="K384" s="25">
        <v>26664</v>
      </c>
      <c r="L384" s="27">
        <v>5326.3980000000001</v>
      </c>
      <c r="M384" s="25">
        <v>2</v>
      </c>
    </row>
    <row r="385" spans="1:13" ht="16.5" customHeight="1" x14ac:dyDescent="0.25">
      <c r="A385" s="15">
        <v>49</v>
      </c>
      <c r="B385" s="12">
        <v>5</v>
      </c>
      <c r="C385" s="35" t="s">
        <v>553</v>
      </c>
      <c r="D385" s="35"/>
      <c r="E385" s="35"/>
      <c r="F385" s="26">
        <v>1.1599999999999999</v>
      </c>
      <c r="G385" s="26">
        <v>1.76</v>
      </c>
      <c r="H385" s="26">
        <v>0.6</v>
      </c>
      <c r="I385" s="25">
        <v>19080</v>
      </c>
      <c r="J385" s="25">
        <v>18702</v>
      </c>
      <c r="K385" s="25">
        <v>19126</v>
      </c>
      <c r="L385" s="27">
        <v>4189.9679999999998</v>
      </c>
      <c r="M385" s="25">
        <v>2</v>
      </c>
    </row>
    <row r="386" spans="1:13" ht="16.5" customHeight="1" x14ac:dyDescent="0.25">
      <c r="A386" s="16">
        <v>49</v>
      </c>
      <c r="B386" s="13">
        <v>6</v>
      </c>
      <c r="C386" s="36" t="s">
        <v>553</v>
      </c>
      <c r="D386" s="36" t="s">
        <v>559</v>
      </c>
      <c r="E386" s="36" t="s">
        <v>560</v>
      </c>
      <c r="F386" s="29">
        <v>0</v>
      </c>
      <c r="G386" s="29">
        <v>1.28</v>
      </c>
      <c r="H386" s="29">
        <v>1.28</v>
      </c>
      <c r="I386" s="28">
        <v>12184</v>
      </c>
      <c r="J386" s="28">
        <v>13474</v>
      </c>
      <c r="K386" s="28">
        <v>10767</v>
      </c>
      <c r="L386" s="30">
        <v>5707.96</v>
      </c>
      <c r="M386" s="28">
        <v>2</v>
      </c>
    </row>
    <row r="387" spans="1:13" ht="16.5" customHeight="1" x14ac:dyDescent="0.25">
      <c r="A387" s="15">
        <v>50</v>
      </c>
      <c r="B387" s="12">
        <v>1</v>
      </c>
      <c r="C387" s="35" t="s">
        <v>561</v>
      </c>
      <c r="D387" s="35" t="s">
        <v>562</v>
      </c>
      <c r="E387" s="35" t="s">
        <v>563</v>
      </c>
      <c r="F387" s="26">
        <v>0</v>
      </c>
      <c r="G387" s="26">
        <v>9.24</v>
      </c>
      <c r="H387" s="26">
        <v>9.24</v>
      </c>
      <c r="I387" s="25">
        <v>1342</v>
      </c>
      <c r="J387" s="25">
        <v>1869</v>
      </c>
      <c r="K387" s="25">
        <v>959</v>
      </c>
      <c r="L387" s="27">
        <v>4538.4290000000001</v>
      </c>
      <c r="M387" s="25">
        <v>4</v>
      </c>
    </row>
    <row r="388" spans="1:13" ht="16.5" customHeight="1" x14ac:dyDescent="0.25">
      <c r="A388" s="16">
        <v>50</v>
      </c>
      <c r="B388" s="13">
        <v>2</v>
      </c>
      <c r="C388" s="36" t="s">
        <v>561</v>
      </c>
      <c r="D388" s="36" t="s">
        <v>563</v>
      </c>
      <c r="E388" s="36" t="s">
        <v>564</v>
      </c>
      <c r="F388" s="29">
        <v>0</v>
      </c>
      <c r="G388" s="29">
        <v>3.38</v>
      </c>
      <c r="H388" s="29">
        <v>3.38</v>
      </c>
      <c r="I388" s="28">
        <v>753</v>
      </c>
      <c r="J388" s="28">
        <v>1161</v>
      </c>
      <c r="K388" s="28">
        <v>455</v>
      </c>
      <c r="L388" s="30">
        <v>931.52099999999996</v>
      </c>
      <c r="M388" s="28">
        <v>4</v>
      </c>
    </row>
    <row r="389" spans="1:13" ht="16.5" customHeight="1" x14ac:dyDescent="0.25">
      <c r="A389" s="16">
        <v>50</v>
      </c>
      <c r="B389" s="13">
        <v>2</v>
      </c>
      <c r="C389" s="36" t="s">
        <v>561</v>
      </c>
      <c r="D389" s="36"/>
      <c r="E389" s="36"/>
      <c r="F389" s="29">
        <v>3.38</v>
      </c>
      <c r="G389" s="29">
        <v>7.6</v>
      </c>
      <c r="H389" s="29">
        <v>4.22</v>
      </c>
      <c r="I389" s="28">
        <v>736</v>
      </c>
      <c r="J389" s="28">
        <v>1136</v>
      </c>
      <c r="K389" s="28">
        <v>446</v>
      </c>
      <c r="L389" s="30">
        <v>1136.7670000000001</v>
      </c>
      <c r="M389" s="28">
        <v>4</v>
      </c>
    </row>
    <row r="390" spans="1:13" ht="16.5" customHeight="1" x14ac:dyDescent="0.25">
      <c r="A390" s="15">
        <v>50</v>
      </c>
      <c r="B390" s="12">
        <v>3</v>
      </c>
      <c r="C390" s="35" t="s">
        <v>561</v>
      </c>
      <c r="D390" s="35" t="s">
        <v>564</v>
      </c>
      <c r="E390" s="35" t="s">
        <v>565</v>
      </c>
      <c r="F390" s="26">
        <v>0</v>
      </c>
      <c r="G390" s="26">
        <v>9.6</v>
      </c>
      <c r="H390" s="26">
        <v>9.6</v>
      </c>
      <c r="I390" s="25">
        <v>746</v>
      </c>
      <c r="J390" s="25">
        <v>1151</v>
      </c>
      <c r="K390" s="25">
        <v>451</v>
      </c>
      <c r="L390" s="27">
        <v>2621.1460000000002</v>
      </c>
      <c r="M390" s="25">
        <v>4</v>
      </c>
    </row>
    <row r="391" spans="1:13" ht="16.5" customHeight="1" x14ac:dyDescent="0.25">
      <c r="A391" s="16">
        <v>50</v>
      </c>
      <c r="B391" s="13">
        <v>4</v>
      </c>
      <c r="C391" s="36" t="s">
        <v>561</v>
      </c>
      <c r="D391" s="36" t="s">
        <v>565</v>
      </c>
      <c r="E391" s="36" t="s">
        <v>421</v>
      </c>
      <c r="F391" s="29">
        <v>0</v>
      </c>
      <c r="G391" s="29">
        <v>4.34</v>
      </c>
      <c r="H391" s="29">
        <v>4.34</v>
      </c>
      <c r="I391" s="28">
        <v>427</v>
      </c>
      <c r="J391" s="28">
        <v>679</v>
      </c>
      <c r="K391" s="28">
        <v>241</v>
      </c>
      <c r="L391" s="30">
        <v>678.26400000000001</v>
      </c>
      <c r="M391" s="28">
        <v>4</v>
      </c>
    </row>
    <row r="392" spans="1:13" ht="16.5" customHeight="1" x14ac:dyDescent="0.25">
      <c r="A392" s="16">
        <v>50</v>
      </c>
      <c r="B392" s="13">
        <v>4</v>
      </c>
      <c r="C392" s="36" t="s">
        <v>561</v>
      </c>
      <c r="D392" s="36"/>
      <c r="E392" s="36"/>
      <c r="F392" s="29">
        <v>4.34</v>
      </c>
      <c r="G392" s="29">
        <v>8.77</v>
      </c>
      <c r="H392" s="29">
        <v>4.43</v>
      </c>
      <c r="I392" s="28">
        <v>311</v>
      </c>
      <c r="J392" s="28">
        <v>516</v>
      </c>
      <c r="K392" s="28">
        <v>170</v>
      </c>
      <c r="L392" s="30">
        <v>504.24900000000002</v>
      </c>
      <c r="M392" s="28">
        <v>4</v>
      </c>
    </row>
    <row r="393" spans="1:13" ht="16.5" customHeight="1" x14ac:dyDescent="0.25">
      <c r="A393" s="15">
        <v>50</v>
      </c>
      <c r="B393" s="12">
        <v>5</v>
      </c>
      <c r="C393" s="35" t="s">
        <v>561</v>
      </c>
      <c r="D393" s="35" t="s">
        <v>421</v>
      </c>
      <c r="E393" s="35" t="s">
        <v>566</v>
      </c>
      <c r="F393" s="26">
        <v>0</v>
      </c>
      <c r="G393" s="26">
        <v>7.97</v>
      </c>
      <c r="H393" s="26">
        <v>7.97</v>
      </c>
      <c r="I393" s="25">
        <v>377</v>
      </c>
      <c r="J393" s="25">
        <v>626</v>
      </c>
      <c r="K393" s="25">
        <v>206</v>
      </c>
      <c r="L393" s="27">
        <v>1099.7170000000001</v>
      </c>
      <c r="M393" s="25">
        <v>4</v>
      </c>
    </row>
    <row r="394" spans="1:13" ht="16.5" customHeight="1" x14ac:dyDescent="0.25">
      <c r="A394" s="15">
        <v>50</v>
      </c>
      <c r="B394" s="12">
        <v>5</v>
      </c>
      <c r="C394" s="35" t="s">
        <v>561</v>
      </c>
      <c r="D394" s="35"/>
      <c r="E394" s="35"/>
      <c r="F394" s="26">
        <v>7.97</v>
      </c>
      <c r="G394" s="26">
        <v>14.11</v>
      </c>
      <c r="H394" s="26">
        <v>6.14</v>
      </c>
      <c r="I394" s="25">
        <v>522</v>
      </c>
      <c r="J394" s="25">
        <v>868</v>
      </c>
      <c r="K394" s="25">
        <v>285</v>
      </c>
      <c r="L394" s="27">
        <v>1173.059</v>
      </c>
      <c r="M394" s="25">
        <v>4</v>
      </c>
    </row>
    <row r="395" spans="1:13" ht="16.5" customHeight="1" x14ac:dyDescent="0.25">
      <c r="A395" s="16">
        <v>51</v>
      </c>
      <c r="B395" s="13">
        <v>1</v>
      </c>
      <c r="C395" s="36" t="s">
        <v>567</v>
      </c>
      <c r="D395" s="36" t="s">
        <v>568</v>
      </c>
      <c r="E395" s="36" t="s">
        <v>569</v>
      </c>
      <c r="F395" s="29">
        <v>0</v>
      </c>
      <c r="G395" s="29">
        <v>7.16</v>
      </c>
      <c r="H395" s="29">
        <v>7.16</v>
      </c>
      <c r="I395" s="28">
        <v>2824</v>
      </c>
      <c r="J395" s="28">
        <v>3065</v>
      </c>
      <c r="K395" s="28">
        <v>2545</v>
      </c>
      <c r="L395" s="30">
        <v>7400.4610000000002</v>
      </c>
      <c r="M395" s="28">
        <v>4</v>
      </c>
    </row>
    <row r="396" spans="1:13" ht="16.5" customHeight="1" x14ac:dyDescent="0.25">
      <c r="A396" s="15">
        <v>51</v>
      </c>
      <c r="B396" s="12">
        <v>2</v>
      </c>
      <c r="C396" s="35" t="s">
        <v>567</v>
      </c>
      <c r="D396" s="35" t="s">
        <v>569</v>
      </c>
      <c r="E396" s="35" t="s">
        <v>548</v>
      </c>
      <c r="F396" s="26">
        <v>0</v>
      </c>
      <c r="G396" s="26">
        <v>11.24</v>
      </c>
      <c r="H396" s="26">
        <v>11.24</v>
      </c>
      <c r="I396" s="25">
        <v>1063</v>
      </c>
      <c r="J396" s="25">
        <v>1344</v>
      </c>
      <c r="K396" s="25">
        <v>832</v>
      </c>
      <c r="L396" s="27">
        <v>4373.0119999999997</v>
      </c>
      <c r="M396" s="25">
        <v>4</v>
      </c>
    </row>
    <row r="397" spans="1:13" ht="16.5" customHeight="1" x14ac:dyDescent="0.25">
      <c r="A397" s="16">
        <v>52</v>
      </c>
      <c r="B397" s="13">
        <v>2</v>
      </c>
      <c r="C397" s="36" t="s">
        <v>570</v>
      </c>
      <c r="D397" s="36" t="s">
        <v>571</v>
      </c>
      <c r="E397" s="36" t="s">
        <v>572</v>
      </c>
      <c r="F397" s="29">
        <v>0</v>
      </c>
      <c r="G397" s="29">
        <v>0.61</v>
      </c>
      <c r="H397" s="29">
        <v>0.61</v>
      </c>
      <c r="I397" s="28">
        <v>152</v>
      </c>
      <c r="J397" s="28">
        <v>235</v>
      </c>
      <c r="K397" s="28">
        <v>92</v>
      </c>
      <c r="L397" s="30">
        <v>33.936</v>
      </c>
      <c r="M397" s="28">
        <v>4</v>
      </c>
    </row>
    <row r="398" spans="1:13" ht="16.5" customHeight="1" x14ac:dyDescent="0.25">
      <c r="A398" s="16">
        <v>52</v>
      </c>
      <c r="B398" s="13">
        <v>2</v>
      </c>
      <c r="C398" s="36" t="s">
        <v>570</v>
      </c>
      <c r="D398" s="36"/>
      <c r="E398" s="36"/>
      <c r="F398" s="29">
        <v>0.61</v>
      </c>
      <c r="G398" s="29">
        <v>14.71</v>
      </c>
      <c r="H398" s="29">
        <v>14.1</v>
      </c>
      <c r="I398" s="28">
        <v>99</v>
      </c>
      <c r="J398" s="28">
        <v>152</v>
      </c>
      <c r="K398" s="28">
        <v>60</v>
      </c>
      <c r="L398" s="30">
        <v>510.899</v>
      </c>
      <c r="M398" s="28">
        <v>4</v>
      </c>
    </row>
    <row r="399" spans="1:13" ht="16.5" customHeight="1" x14ac:dyDescent="0.25">
      <c r="A399" s="15">
        <v>52</v>
      </c>
      <c r="B399" s="12">
        <v>3</v>
      </c>
      <c r="C399" s="35" t="s">
        <v>570</v>
      </c>
      <c r="D399" s="35" t="s">
        <v>572</v>
      </c>
      <c r="E399" s="35" t="s">
        <v>573</v>
      </c>
      <c r="F399" s="26">
        <v>0</v>
      </c>
      <c r="G399" s="26">
        <v>11.06</v>
      </c>
      <c r="H399" s="26">
        <v>11.06</v>
      </c>
      <c r="I399" s="25">
        <v>58</v>
      </c>
      <c r="J399" s="25">
        <v>90</v>
      </c>
      <c r="K399" s="25">
        <v>35</v>
      </c>
      <c r="L399" s="27">
        <v>234.78200000000001</v>
      </c>
      <c r="M399" s="25">
        <v>4</v>
      </c>
    </row>
    <row r="400" spans="1:13" ht="16.5" customHeight="1" x14ac:dyDescent="0.25">
      <c r="A400" s="16">
        <v>52</v>
      </c>
      <c r="B400" s="13">
        <v>4</v>
      </c>
      <c r="C400" s="36" t="s">
        <v>570</v>
      </c>
      <c r="D400" s="36" t="s">
        <v>573</v>
      </c>
      <c r="E400" s="36" t="s">
        <v>574</v>
      </c>
      <c r="F400" s="29">
        <v>0</v>
      </c>
      <c r="G400" s="29">
        <v>11.75</v>
      </c>
      <c r="H400" s="29">
        <v>11.75</v>
      </c>
      <c r="I400" s="28">
        <v>40</v>
      </c>
      <c r="J400" s="28">
        <v>71</v>
      </c>
      <c r="K400" s="28">
        <v>12</v>
      </c>
      <c r="L400" s="30">
        <v>172.02</v>
      </c>
      <c r="M400" s="28">
        <v>4</v>
      </c>
    </row>
    <row r="401" spans="1:13" ht="16.5" customHeight="1" x14ac:dyDescent="0.25">
      <c r="A401" s="15">
        <v>54</v>
      </c>
      <c r="B401" s="12">
        <v>2</v>
      </c>
      <c r="C401" s="35" t="s">
        <v>575</v>
      </c>
      <c r="D401" s="35" t="s">
        <v>576</v>
      </c>
      <c r="E401" s="35" t="s">
        <v>577</v>
      </c>
      <c r="F401" s="26">
        <v>0</v>
      </c>
      <c r="G401" s="26">
        <v>2.63</v>
      </c>
      <c r="H401" s="26">
        <v>2.63</v>
      </c>
      <c r="I401" s="25">
        <v>1517</v>
      </c>
      <c r="J401" s="25">
        <v>2315</v>
      </c>
      <c r="K401" s="25">
        <v>910</v>
      </c>
      <c r="L401" s="27">
        <v>1460.2339999999999</v>
      </c>
      <c r="M401" s="25">
        <v>4</v>
      </c>
    </row>
    <row r="402" spans="1:13" ht="16.5" customHeight="1" x14ac:dyDescent="0.25">
      <c r="A402" s="15">
        <v>54</v>
      </c>
      <c r="B402" s="12">
        <v>2</v>
      </c>
      <c r="C402" s="35" t="s">
        <v>575</v>
      </c>
      <c r="D402" s="35"/>
      <c r="E402" s="35"/>
      <c r="F402" s="26">
        <v>2.63</v>
      </c>
      <c r="G402" s="26">
        <v>12.06</v>
      </c>
      <c r="H402" s="26">
        <v>9.43</v>
      </c>
      <c r="I402" s="25">
        <v>1117</v>
      </c>
      <c r="J402" s="25">
        <v>1817</v>
      </c>
      <c r="K402" s="25">
        <v>664</v>
      </c>
      <c r="L402" s="27">
        <v>3855.1909999999998</v>
      </c>
      <c r="M402" s="25">
        <v>4</v>
      </c>
    </row>
    <row r="403" spans="1:13" ht="16.5" customHeight="1" x14ac:dyDescent="0.25">
      <c r="A403" s="16">
        <v>54</v>
      </c>
      <c r="B403" s="13">
        <v>3</v>
      </c>
      <c r="C403" s="36" t="s">
        <v>575</v>
      </c>
      <c r="D403" s="36" t="s">
        <v>577</v>
      </c>
      <c r="E403" s="36" t="s">
        <v>578</v>
      </c>
      <c r="F403" s="29">
        <v>0</v>
      </c>
      <c r="G403" s="29">
        <v>14.07</v>
      </c>
      <c r="H403" s="29">
        <v>14.07</v>
      </c>
      <c r="I403" s="28">
        <v>1217</v>
      </c>
      <c r="J403" s="28">
        <v>1962</v>
      </c>
      <c r="K403" s="28">
        <v>674</v>
      </c>
      <c r="L403" s="30">
        <v>6267.0879999999997</v>
      </c>
      <c r="M403" s="28">
        <v>4</v>
      </c>
    </row>
    <row r="404" spans="1:13" ht="16.5" customHeight="1" x14ac:dyDescent="0.25">
      <c r="A404" s="15">
        <v>54</v>
      </c>
      <c r="B404" s="12">
        <v>4</v>
      </c>
      <c r="C404" s="35" t="s">
        <v>575</v>
      </c>
      <c r="D404" s="35" t="s">
        <v>578</v>
      </c>
      <c r="E404" s="35" t="s">
        <v>579</v>
      </c>
      <c r="F404" s="26">
        <v>0</v>
      </c>
      <c r="G404" s="26">
        <v>12.29</v>
      </c>
      <c r="H404" s="26">
        <v>12.29</v>
      </c>
      <c r="I404" s="25">
        <v>1104</v>
      </c>
      <c r="J404" s="25">
        <v>1779</v>
      </c>
      <c r="K404" s="25">
        <v>612</v>
      </c>
      <c r="L404" s="27">
        <v>4965.9470000000001</v>
      </c>
      <c r="M404" s="25">
        <v>4</v>
      </c>
    </row>
    <row r="405" spans="1:13" ht="16.5" customHeight="1" x14ac:dyDescent="0.25">
      <c r="A405" s="16">
        <v>54</v>
      </c>
      <c r="B405" s="13">
        <v>5</v>
      </c>
      <c r="C405" s="36" t="s">
        <v>575</v>
      </c>
      <c r="D405" s="36" t="s">
        <v>579</v>
      </c>
      <c r="E405" s="36" t="s">
        <v>580</v>
      </c>
      <c r="F405" s="29">
        <v>0</v>
      </c>
      <c r="G405" s="29">
        <v>12.34</v>
      </c>
      <c r="H405" s="29">
        <v>12.34</v>
      </c>
      <c r="I405" s="28">
        <v>1142</v>
      </c>
      <c r="J405" s="28">
        <v>1842</v>
      </c>
      <c r="K405" s="28">
        <v>634</v>
      </c>
      <c r="L405" s="30">
        <v>5157.7740000000003</v>
      </c>
      <c r="M405" s="28">
        <v>4</v>
      </c>
    </row>
    <row r="406" spans="1:13" ht="16.5" customHeight="1" x14ac:dyDescent="0.25">
      <c r="A406" s="15">
        <v>54</v>
      </c>
      <c r="B406" s="12">
        <v>6</v>
      </c>
      <c r="C406" s="35" t="s">
        <v>575</v>
      </c>
      <c r="D406" s="35" t="s">
        <v>580</v>
      </c>
      <c r="E406" s="35" t="s">
        <v>581</v>
      </c>
      <c r="F406" s="26">
        <v>0</v>
      </c>
      <c r="G406" s="26">
        <v>12.21</v>
      </c>
      <c r="H406" s="26">
        <v>12.21</v>
      </c>
      <c r="I406" s="25">
        <v>1130</v>
      </c>
      <c r="J406" s="25">
        <v>1811</v>
      </c>
      <c r="K406" s="25">
        <v>633</v>
      </c>
      <c r="L406" s="27">
        <v>5049.8119999999999</v>
      </c>
      <c r="M406" s="25">
        <v>4</v>
      </c>
    </row>
    <row r="407" spans="1:13" ht="16.5" customHeight="1" x14ac:dyDescent="0.25">
      <c r="A407" s="16">
        <v>54</v>
      </c>
      <c r="B407" s="13">
        <v>7</v>
      </c>
      <c r="C407" s="36" t="s">
        <v>575</v>
      </c>
      <c r="D407" s="36" t="s">
        <v>581</v>
      </c>
      <c r="E407" s="36" t="s">
        <v>583</v>
      </c>
      <c r="F407" s="29">
        <v>0</v>
      </c>
      <c r="G407" s="29">
        <v>12.77</v>
      </c>
      <c r="H407" s="29">
        <v>12.77</v>
      </c>
      <c r="I407" s="28">
        <v>602</v>
      </c>
      <c r="J407" s="28">
        <v>971</v>
      </c>
      <c r="K407" s="28">
        <v>335</v>
      </c>
      <c r="L407" s="30">
        <v>2813.64</v>
      </c>
      <c r="M407" s="28">
        <v>4</v>
      </c>
    </row>
    <row r="408" spans="1:13" ht="16.5" customHeight="1" x14ac:dyDescent="0.25">
      <c r="A408" s="15">
        <v>54</v>
      </c>
      <c r="B408" s="12">
        <v>8</v>
      </c>
      <c r="C408" s="35" t="s">
        <v>575</v>
      </c>
      <c r="D408" s="35" t="s">
        <v>583</v>
      </c>
      <c r="E408" s="35" t="s">
        <v>584</v>
      </c>
      <c r="F408" s="26">
        <v>0</v>
      </c>
      <c r="G408" s="26">
        <v>12.27</v>
      </c>
      <c r="H408" s="26">
        <v>12.27</v>
      </c>
      <c r="I408" s="25">
        <v>569</v>
      </c>
      <c r="J408" s="25">
        <v>1064</v>
      </c>
      <c r="K408" s="25">
        <v>209</v>
      </c>
      <c r="L408" s="27">
        <v>2555.277</v>
      </c>
      <c r="M408" s="25">
        <v>4</v>
      </c>
    </row>
    <row r="409" spans="1:13" ht="16.5" customHeight="1" x14ac:dyDescent="0.25">
      <c r="A409" s="16">
        <v>54</v>
      </c>
      <c r="B409" s="13">
        <v>9</v>
      </c>
      <c r="C409" s="36" t="s">
        <v>575</v>
      </c>
      <c r="D409" s="36" t="s">
        <v>584</v>
      </c>
      <c r="E409" s="36" t="s">
        <v>586</v>
      </c>
      <c r="F409" s="29">
        <v>0</v>
      </c>
      <c r="G409" s="29">
        <v>11.25</v>
      </c>
      <c r="H409" s="29">
        <v>11.25</v>
      </c>
      <c r="I409" s="28">
        <v>577</v>
      </c>
      <c r="J409" s="28">
        <v>1081</v>
      </c>
      <c r="K409" s="28">
        <v>212</v>
      </c>
      <c r="L409" s="30">
        <v>2375.7979999999998</v>
      </c>
      <c r="M409" s="28">
        <v>4</v>
      </c>
    </row>
    <row r="410" spans="1:13" ht="16.5" customHeight="1" x14ac:dyDescent="0.25">
      <c r="A410" s="15">
        <v>54</v>
      </c>
      <c r="B410" s="12">
        <v>10</v>
      </c>
      <c r="C410" s="35" t="s">
        <v>575</v>
      </c>
      <c r="D410" s="35" t="s">
        <v>586</v>
      </c>
      <c r="E410" s="35" t="s">
        <v>587</v>
      </c>
      <c r="F410" s="26">
        <v>0</v>
      </c>
      <c r="G410" s="26">
        <v>14.07</v>
      </c>
      <c r="H410" s="26">
        <v>14.07</v>
      </c>
      <c r="I410" s="25">
        <v>248</v>
      </c>
      <c r="J410" s="25">
        <v>416</v>
      </c>
      <c r="K410" s="25">
        <v>107</v>
      </c>
      <c r="L410" s="27">
        <v>1277.106</v>
      </c>
      <c r="M410" s="25">
        <v>4</v>
      </c>
    </row>
    <row r="411" spans="1:13" ht="16.5" customHeight="1" x14ac:dyDescent="0.25">
      <c r="A411" s="16">
        <v>54</v>
      </c>
      <c r="B411" s="13">
        <v>11</v>
      </c>
      <c r="C411" s="36" t="s">
        <v>575</v>
      </c>
      <c r="D411" s="36" t="s">
        <v>587</v>
      </c>
      <c r="E411" s="36" t="s">
        <v>588</v>
      </c>
      <c r="F411" s="29">
        <v>0</v>
      </c>
      <c r="G411" s="29">
        <v>11.07</v>
      </c>
      <c r="H411" s="29">
        <v>11.07</v>
      </c>
      <c r="I411" s="28">
        <v>576</v>
      </c>
      <c r="J411" s="28">
        <v>927</v>
      </c>
      <c r="K411" s="28">
        <v>332</v>
      </c>
      <c r="L411" s="30">
        <v>2333.7330000000002</v>
      </c>
      <c r="M411" s="28">
        <v>4</v>
      </c>
    </row>
    <row r="412" spans="1:13" ht="16.5" customHeight="1" x14ac:dyDescent="0.25">
      <c r="A412" s="15">
        <v>54</v>
      </c>
      <c r="B412" s="12">
        <v>12</v>
      </c>
      <c r="C412" s="35" t="s">
        <v>575</v>
      </c>
      <c r="D412" s="35" t="s">
        <v>588</v>
      </c>
      <c r="E412" s="35" t="s">
        <v>589</v>
      </c>
      <c r="F412" s="26">
        <v>0</v>
      </c>
      <c r="G412" s="26">
        <v>4.72</v>
      </c>
      <c r="H412" s="26">
        <v>4.72</v>
      </c>
      <c r="I412" s="25">
        <v>293</v>
      </c>
      <c r="J412" s="25">
        <v>552</v>
      </c>
      <c r="K412" s="25">
        <v>172</v>
      </c>
      <c r="L412" s="27">
        <v>506.16300000000001</v>
      </c>
      <c r="M412" s="25">
        <v>4</v>
      </c>
    </row>
    <row r="413" spans="1:13" ht="16.5" customHeight="1" x14ac:dyDescent="0.25">
      <c r="A413" s="15">
        <v>54</v>
      </c>
      <c r="B413" s="12">
        <v>12</v>
      </c>
      <c r="C413" s="35" t="s">
        <v>575</v>
      </c>
      <c r="D413" s="35"/>
      <c r="E413" s="35"/>
      <c r="F413" s="26">
        <v>4.72</v>
      </c>
      <c r="G413" s="26">
        <v>8.59</v>
      </c>
      <c r="H413" s="26">
        <v>3.87</v>
      </c>
      <c r="I413" s="25">
        <v>709</v>
      </c>
      <c r="J413" s="25">
        <v>1238</v>
      </c>
      <c r="K413" s="25">
        <v>341</v>
      </c>
      <c r="L413" s="27">
        <v>1004.242</v>
      </c>
      <c r="M413" s="25">
        <v>4</v>
      </c>
    </row>
    <row r="414" spans="1:13" ht="16.5" customHeight="1" x14ac:dyDescent="0.25">
      <c r="A414" s="16">
        <v>54</v>
      </c>
      <c r="B414" s="13">
        <v>13</v>
      </c>
      <c r="C414" s="36" t="s">
        <v>575</v>
      </c>
      <c r="D414" s="36" t="s">
        <v>589</v>
      </c>
      <c r="E414" s="36" t="s">
        <v>591</v>
      </c>
      <c r="F414" s="29">
        <v>0</v>
      </c>
      <c r="G414" s="29">
        <v>1.54</v>
      </c>
      <c r="H414" s="29">
        <v>1.54</v>
      </c>
      <c r="I414" s="28">
        <v>3329</v>
      </c>
      <c r="J414" s="28">
        <v>3987</v>
      </c>
      <c r="K414" s="28">
        <v>2920</v>
      </c>
      <c r="L414" s="30">
        <v>1876.3579999999999</v>
      </c>
      <c r="M414" s="28">
        <v>4</v>
      </c>
    </row>
    <row r="415" spans="1:13" ht="16.5" customHeight="1" x14ac:dyDescent="0.25">
      <c r="A415" s="15">
        <v>54</v>
      </c>
      <c r="B415" s="12">
        <v>14</v>
      </c>
      <c r="C415" s="35" t="s">
        <v>575</v>
      </c>
      <c r="D415" s="35" t="s">
        <v>591</v>
      </c>
      <c r="E415" s="35" t="s">
        <v>592</v>
      </c>
      <c r="F415" s="26">
        <v>0</v>
      </c>
      <c r="G415" s="26">
        <v>4.17</v>
      </c>
      <c r="H415" s="26">
        <v>4.17</v>
      </c>
      <c r="I415" s="25">
        <v>853</v>
      </c>
      <c r="J415" s="25">
        <v>1315</v>
      </c>
      <c r="K415" s="25">
        <v>528</v>
      </c>
      <c r="L415" s="27">
        <v>1301.866</v>
      </c>
      <c r="M415" s="25">
        <v>4</v>
      </c>
    </row>
    <row r="416" spans="1:13" ht="16.5" customHeight="1" x14ac:dyDescent="0.25">
      <c r="A416" s="16">
        <v>54</v>
      </c>
      <c r="B416" s="13">
        <v>15</v>
      </c>
      <c r="C416" s="36" t="s">
        <v>575</v>
      </c>
      <c r="D416" s="36" t="s">
        <v>592</v>
      </c>
      <c r="E416" s="36" t="s">
        <v>593</v>
      </c>
      <c r="F416" s="29">
        <v>0</v>
      </c>
      <c r="G416" s="29">
        <v>9.1</v>
      </c>
      <c r="H416" s="29">
        <v>9.1</v>
      </c>
      <c r="I416" s="28">
        <v>697</v>
      </c>
      <c r="J416" s="28">
        <v>1074</v>
      </c>
      <c r="K416" s="28">
        <v>432</v>
      </c>
      <c r="L416" s="30">
        <v>2321.4279999999999</v>
      </c>
      <c r="M416" s="28">
        <v>4</v>
      </c>
    </row>
    <row r="417" spans="1:13" ht="16.5" customHeight="1" x14ac:dyDescent="0.25">
      <c r="A417" s="15">
        <v>54</v>
      </c>
      <c r="B417" s="12">
        <v>16</v>
      </c>
      <c r="C417" s="35" t="s">
        <v>575</v>
      </c>
      <c r="D417" s="35" t="s">
        <v>593</v>
      </c>
      <c r="E417" s="35" t="s">
        <v>594</v>
      </c>
      <c r="F417" s="26">
        <v>0</v>
      </c>
      <c r="G417" s="26">
        <v>7.6</v>
      </c>
      <c r="H417" s="26">
        <v>7.6</v>
      </c>
      <c r="I417" s="25">
        <v>694</v>
      </c>
      <c r="J417" s="25">
        <v>1065</v>
      </c>
      <c r="K417" s="25">
        <v>429</v>
      </c>
      <c r="L417" s="27">
        <v>1930.43</v>
      </c>
      <c r="M417" s="25">
        <v>4</v>
      </c>
    </row>
    <row r="418" spans="1:13" ht="16.5" customHeight="1" x14ac:dyDescent="0.25">
      <c r="A418" s="16">
        <v>54</v>
      </c>
      <c r="B418" s="13">
        <v>17</v>
      </c>
      <c r="C418" s="36" t="s">
        <v>575</v>
      </c>
      <c r="D418" s="36" t="s">
        <v>594</v>
      </c>
      <c r="E418" s="36" t="s">
        <v>596</v>
      </c>
      <c r="F418" s="29">
        <v>0</v>
      </c>
      <c r="G418" s="29">
        <v>7.43</v>
      </c>
      <c r="H418" s="29">
        <v>7.43</v>
      </c>
      <c r="I418" s="28">
        <v>756</v>
      </c>
      <c r="J418" s="28">
        <v>1248</v>
      </c>
      <c r="K418" s="28">
        <v>406</v>
      </c>
      <c r="L418" s="30">
        <v>2055.8510000000001</v>
      </c>
      <c r="M418" s="28">
        <v>4</v>
      </c>
    </row>
    <row r="419" spans="1:13" ht="16.5" customHeight="1" x14ac:dyDescent="0.25">
      <c r="A419" s="15">
        <v>54</v>
      </c>
      <c r="B419" s="12">
        <v>18</v>
      </c>
      <c r="C419" s="35" t="s">
        <v>575</v>
      </c>
      <c r="D419" s="35" t="s">
        <v>596</v>
      </c>
      <c r="E419" s="35" t="s">
        <v>597</v>
      </c>
      <c r="F419" s="26">
        <v>0</v>
      </c>
      <c r="G419" s="26">
        <v>17.329999999999998</v>
      </c>
      <c r="H419" s="26">
        <v>17.329999999999998</v>
      </c>
      <c r="I419" s="25">
        <v>201</v>
      </c>
      <c r="J419" s="25">
        <v>398</v>
      </c>
      <c r="K419" s="25">
        <v>64</v>
      </c>
      <c r="L419" s="27">
        <v>1274.8989999999999</v>
      </c>
      <c r="M419" s="25">
        <v>4</v>
      </c>
    </row>
    <row r="420" spans="1:13" ht="16.5" customHeight="1" x14ac:dyDescent="0.25">
      <c r="A420" s="16">
        <v>54</v>
      </c>
      <c r="B420" s="13">
        <v>19</v>
      </c>
      <c r="C420" s="36" t="s">
        <v>575</v>
      </c>
      <c r="D420" s="36" t="s">
        <v>597</v>
      </c>
      <c r="E420" s="36" t="s">
        <v>598</v>
      </c>
      <c r="F420" s="29">
        <v>0</v>
      </c>
      <c r="G420" s="29">
        <v>10.8</v>
      </c>
      <c r="H420" s="29">
        <v>10.8</v>
      </c>
      <c r="I420" s="28">
        <v>212</v>
      </c>
      <c r="J420" s="28">
        <v>424</v>
      </c>
      <c r="K420" s="28">
        <v>54</v>
      </c>
      <c r="L420" s="30">
        <v>837.99400000000003</v>
      </c>
      <c r="M420" s="28">
        <v>4</v>
      </c>
    </row>
    <row r="421" spans="1:13" ht="16.5" customHeight="1" x14ac:dyDescent="0.25">
      <c r="A421" s="15">
        <v>54</v>
      </c>
      <c r="B421" s="12">
        <v>20</v>
      </c>
      <c r="C421" s="35" t="s">
        <v>575</v>
      </c>
      <c r="D421" s="35" t="s">
        <v>598</v>
      </c>
      <c r="E421" s="35" t="s">
        <v>600</v>
      </c>
      <c r="F421" s="26">
        <v>0</v>
      </c>
      <c r="G421" s="26">
        <v>11.24</v>
      </c>
      <c r="H421" s="26">
        <v>11.24</v>
      </c>
      <c r="I421" s="25">
        <v>206</v>
      </c>
      <c r="J421" s="25">
        <v>415</v>
      </c>
      <c r="K421" s="25">
        <v>54</v>
      </c>
      <c r="L421" s="27">
        <v>847.45100000000002</v>
      </c>
      <c r="M421" s="25">
        <v>4</v>
      </c>
    </row>
    <row r="422" spans="1:13" ht="16.5" customHeight="1" x14ac:dyDescent="0.25">
      <c r="A422" s="16">
        <v>54</v>
      </c>
      <c r="B422" s="13">
        <v>21</v>
      </c>
      <c r="C422" s="36" t="s">
        <v>575</v>
      </c>
      <c r="D422" s="36" t="s">
        <v>600</v>
      </c>
      <c r="E422" s="36" t="s">
        <v>601</v>
      </c>
      <c r="F422" s="29">
        <v>0</v>
      </c>
      <c r="G422" s="29">
        <v>11.01</v>
      </c>
      <c r="H422" s="29">
        <v>11.01</v>
      </c>
      <c r="I422" s="28">
        <v>213</v>
      </c>
      <c r="J422" s="28">
        <v>429</v>
      </c>
      <c r="K422" s="28">
        <v>55</v>
      </c>
      <c r="L422" s="30">
        <v>858.31799999999998</v>
      </c>
      <c r="M422" s="28">
        <v>4</v>
      </c>
    </row>
    <row r="423" spans="1:13" ht="16.5" customHeight="1" x14ac:dyDescent="0.25">
      <c r="A423" s="15">
        <v>54</v>
      </c>
      <c r="B423" s="12">
        <v>22</v>
      </c>
      <c r="C423" s="35" t="s">
        <v>575</v>
      </c>
      <c r="D423" s="35" t="s">
        <v>601</v>
      </c>
      <c r="E423" s="35" t="s">
        <v>602</v>
      </c>
      <c r="F423" s="26">
        <v>0</v>
      </c>
      <c r="G423" s="26">
        <v>9.42</v>
      </c>
      <c r="H423" s="26">
        <v>9.42</v>
      </c>
      <c r="I423" s="25">
        <v>222</v>
      </c>
      <c r="J423" s="25">
        <v>446</v>
      </c>
      <c r="K423" s="25">
        <v>56</v>
      </c>
      <c r="L423" s="27">
        <v>765.39400000000001</v>
      </c>
      <c r="M423" s="25">
        <v>4</v>
      </c>
    </row>
    <row r="424" spans="1:13" ht="16.5" customHeight="1" x14ac:dyDescent="0.25">
      <c r="A424" s="16">
        <v>54</v>
      </c>
      <c r="B424" s="13">
        <v>23</v>
      </c>
      <c r="C424" s="36" t="s">
        <v>575</v>
      </c>
      <c r="D424" s="36" t="s">
        <v>602</v>
      </c>
      <c r="E424" s="36" t="s">
        <v>603</v>
      </c>
      <c r="F424" s="29">
        <v>0</v>
      </c>
      <c r="G424" s="29">
        <v>6.67</v>
      </c>
      <c r="H424" s="29">
        <v>6.67</v>
      </c>
      <c r="I424" s="28">
        <v>269</v>
      </c>
      <c r="J424" s="28">
        <v>541</v>
      </c>
      <c r="K424" s="28">
        <v>69</v>
      </c>
      <c r="L424" s="30">
        <v>656.68799999999999</v>
      </c>
      <c r="M424" s="28">
        <v>4</v>
      </c>
    </row>
    <row r="425" spans="1:13" ht="16.5" customHeight="1" x14ac:dyDescent="0.25">
      <c r="A425" s="15">
        <v>55</v>
      </c>
      <c r="B425" s="12">
        <v>1</v>
      </c>
      <c r="C425" s="35" t="s">
        <v>604</v>
      </c>
      <c r="D425" s="35" t="s">
        <v>605</v>
      </c>
      <c r="E425" s="35" t="s">
        <v>606</v>
      </c>
      <c r="F425" s="26">
        <v>0</v>
      </c>
      <c r="G425" s="26">
        <v>12.04</v>
      </c>
      <c r="H425" s="26">
        <v>12.04</v>
      </c>
      <c r="I425" s="25">
        <v>78</v>
      </c>
      <c r="J425" s="25">
        <v>127</v>
      </c>
      <c r="K425" s="25">
        <v>43</v>
      </c>
      <c r="L425" s="27">
        <v>343.71800000000002</v>
      </c>
      <c r="M425" s="25">
        <v>4</v>
      </c>
    </row>
    <row r="426" spans="1:13" ht="16.5" customHeight="1" x14ac:dyDescent="0.25">
      <c r="A426" s="16">
        <v>55</v>
      </c>
      <c r="B426" s="13">
        <v>2</v>
      </c>
      <c r="C426" s="36" t="s">
        <v>604</v>
      </c>
      <c r="D426" s="36" t="s">
        <v>606</v>
      </c>
      <c r="E426" s="36" t="s">
        <v>607</v>
      </c>
      <c r="F426" s="29">
        <v>0</v>
      </c>
      <c r="G426" s="29">
        <v>14.37</v>
      </c>
      <c r="H426" s="29">
        <v>14.37</v>
      </c>
      <c r="I426" s="28">
        <v>49</v>
      </c>
      <c r="J426" s="28">
        <v>79</v>
      </c>
      <c r="K426" s="28">
        <v>27</v>
      </c>
      <c r="L426" s="30">
        <v>257.71199999999999</v>
      </c>
      <c r="M426" s="28">
        <v>4</v>
      </c>
    </row>
    <row r="427" spans="1:13" ht="16.5" customHeight="1" x14ac:dyDescent="0.25">
      <c r="A427" s="15">
        <v>56</v>
      </c>
      <c r="B427" s="12">
        <v>1</v>
      </c>
      <c r="C427" s="35" t="s">
        <v>608</v>
      </c>
      <c r="D427" s="35" t="s">
        <v>609</v>
      </c>
      <c r="E427" s="35" t="s">
        <v>610</v>
      </c>
      <c r="F427" s="26">
        <v>0</v>
      </c>
      <c r="G427" s="26">
        <v>10.98</v>
      </c>
      <c r="H427" s="26">
        <v>10.98</v>
      </c>
      <c r="I427" s="25">
        <v>658</v>
      </c>
      <c r="J427" s="25">
        <v>964</v>
      </c>
      <c r="K427" s="25">
        <v>440</v>
      </c>
      <c r="L427" s="27">
        <v>2644.2910000000002</v>
      </c>
      <c r="M427" s="25">
        <v>4</v>
      </c>
    </row>
    <row r="428" spans="1:13" ht="16.5" customHeight="1" x14ac:dyDescent="0.25">
      <c r="A428" s="16">
        <v>56</v>
      </c>
      <c r="B428" s="13">
        <v>2</v>
      </c>
      <c r="C428" s="36" t="s">
        <v>608</v>
      </c>
      <c r="D428" s="36" t="s">
        <v>610</v>
      </c>
      <c r="E428" s="36" t="s">
        <v>611</v>
      </c>
      <c r="F428" s="29">
        <v>0</v>
      </c>
      <c r="G428" s="29">
        <v>5.42</v>
      </c>
      <c r="H428" s="29">
        <v>5.42</v>
      </c>
      <c r="I428" s="28">
        <v>677</v>
      </c>
      <c r="J428" s="28">
        <v>991</v>
      </c>
      <c r="K428" s="28">
        <v>452</v>
      </c>
      <c r="L428" s="30">
        <v>1342.9780000000001</v>
      </c>
      <c r="M428" s="28">
        <v>4</v>
      </c>
    </row>
    <row r="429" spans="1:13" ht="16.5" customHeight="1" x14ac:dyDescent="0.25">
      <c r="A429" s="15">
        <v>58</v>
      </c>
      <c r="B429" s="12">
        <v>1</v>
      </c>
      <c r="C429" s="35" t="s">
        <v>612</v>
      </c>
      <c r="D429" s="35" t="s">
        <v>613</v>
      </c>
      <c r="E429" s="35" t="s">
        <v>614</v>
      </c>
      <c r="F429" s="26">
        <v>0</v>
      </c>
      <c r="G429" s="26">
        <v>5.41</v>
      </c>
      <c r="H429" s="26">
        <v>5.41</v>
      </c>
      <c r="I429" s="25">
        <v>876</v>
      </c>
      <c r="J429" s="25">
        <v>1467</v>
      </c>
      <c r="K429" s="25">
        <v>457</v>
      </c>
      <c r="L429" s="27">
        <v>1734.5329999999999</v>
      </c>
      <c r="M429" s="25">
        <v>4</v>
      </c>
    </row>
    <row r="430" spans="1:13" ht="16.5" customHeight="1" x14ac:dyDescent="0.25">
      <c r="A430" s="15">
        <v>58</v>
      </c>
      <c r="B430" s="12">
        <v>1</v>
      </c>
      <c r="C430" s="35" t="s">
        <v>612</v>
      </c>
      <c r="D430" s="35"/>
      <c r="E430" s="35"/>
      <c r="F430" s="26">
        <v>5.41</v>
      </c>
      <c r="G430" s="26">
        <v>8.67</v>
      </c>
      <c r="H430" s="26">
        <v>3.26</v>
      </c>
      <c r="I430" s="25">
        <v>1061</v>
      </c>
      <c r="J430" s="25">
        <v>1776</v>
      </c>
      <c r="K430" s="25">
        <v>553</v>
      </c>
      <c r="L430" s="27">
        <v>1265.943</v>
      </c>
      <c r="M430" s="25">
        <v>4</v>
      </c>
    </row>
    <row r="431" spans="1:13" ht="16.5" customHeight="1" x14ac:dyDescent="0.25">
      <c r="A431" s="16">
        <v>58</v>
      </c>
      <c r="B431" s="13">
        <v>2</v>
      </c>
      <c r="C431" s="36" t="s">
        <v>612</v>
      </c>
      <c r="D431" s="36" t="s">
        <v>614</v>
      </c>
      <c r="E431" s="36" t="s">
        <v>615</v>
      </c>
      <c r="F431" s="29">
        <v>0</v>
      </c>
      <c r="G431" s="29">
        <v>1.88</v>
      </c>
      <c r="H431" s="29">
        <v>1.88</v>
      </c>
      <c r="I431" s="28">
        <v>3991</v>
      </c>
      <c r="J431" s="28">
        <v>5321</v>
      </c>
      <c r="K431" s="28">
        <v>2674</v>
      </c>
      <c r="L431" s="30">
        <v>2746.127</v>
      </c>
      <c r="M431" s="28">
        <v>4</v>
      </c>
    </row>
    <row r="432" spans="1:13" ht="16.5" customHeight="1" x14ac:dyDescent="0.25">
      <c r="A432" s="15">
        <v>59</v>
      </c>
      <c r="B432" s="12">
        <v>1</v>
      </c>
      <c r="C432" s="35" t="s">
        <v>617</v>
      </c>
      <c r="D432" s="35" t="s">
        <v>618</v>
      </c>
      <c r="E432" s="35" t="s">
        <v>619</v>
      </c>
      <c r="F432" s="26">
        <v>0</v>
      </c>
      <c r="G432" s="26">
        <v>13.57</v>
      </c>
      <c r="H432" s="26">
        <v>13.57</v>
      </c>
      <c r="I432" s="25">
        <v>165</v>
      </c>
      <c r="J432" s="25">
        <v>325</v>
      </c>
      <c r="K432" s="25">
        <v>55</v>
      </c>
      <c r="L432" s="27">
        <v>819.49199999999996</v>
      </c>
      <c r="M432" s="25">
        <v>4</v>
      </c>
    </row>
    <row r="433" spans="1:13" ht="16.5" customHeight="1" x14ac:dyDescent="0.25">
      <c r="A433" s="16">
        <v>59</v>
      </c>
      <c r="B433" s="13">
        <v>2</v>
      </c>
      <c r="C433" s="36" t="s">
        <v>617</v>
      </c>
      <c r="D433" s="36" t="s">
        <v>619</v>
      </c>
      <c r="E433" s="36" t="s">
        <v>620</v>
      </c>
      <c r="F433" s="29">
        <v>0</v>
      </c>
      <c r="G433" s="29">
        <v>14.7</v>
      </c>
      <c r="H433" s="29">
        <v>14.7</v>
      </c>
      <c r="I433" s="28">
        <v>136</v>
      </c>
      <c r="J433" s="28">
        <v>270</v>
      </c>
      <c r="K433" s="28">
        <v>47</v>
      </c>
      <c r="L433" s="30">
        <v>731.70699999999999</v>
      </c>
      <c r="M433" s="28">
        <v>4</v>
      </c>
    </row>
    <row r="434" spans="1:13" ht="16.5" customHeight="1" x14ac:dyDescent="0.25">
      <c r="A434" s="15">
        <v>59</v>
      </c>
      <c r="B434" s="12">
        <v>11</v>
      </c>
      <c r="C434" s="35" t="s">
        <v>617</v>
      </c>
      <c r="D434" s="35" t="s">
        <v>620</v>
      </c>
      <c r="E434" s="35" t="s">
        <v>621</v>
      </c>
      <c r="F434" s="26">
        <v>0</v>
      </c>
      <c r="G434" s="26">
        <v>7.66</v>
      </c>
      <c r="H434" s="26">
        <v>7.66</v>
      </c>
      <c r="I434" s="25">
        <v>120</v>
      </c>
      <c r="J434" s="25">
        <v>243</v>
      </c>
      <c r="K434" s="25">
        <v>41</v>
      </c>
      <c r="L434" s="27">
        <v>336.42700000000002</v>
      </c>
      <c r="M434" s="25">
        <v>5</v>
      </c>
    </row>
    <row r="435" spans="1:13" ht="16.5" customHeight="1" x14ac:dyDescent="0.25">
      <c r="A435" s="16">
        <v>60</v>
      </c>
      <c r="B435" s="13">
        <v>1</v>
      </c>
      <c r="C435" s="36" t="s">
        <v>622</v>
      </c>
      <c r="D435" s="36" t="s">
        <v>623</v>
      </c>
      <c r="E435" s="36" t="s">
        <v>102</v>
      </c>
      <c r="F435" s="29">
        <v>0</v>
      </c>
      <c r="G435" s="29">
        <v>8.5299999999999994</v>
      </c>
      <c r="H435" s="29">
        <v>8.5299999999999994</v>
      </c>
      <c r="I435" s="28">
        <v>600</v>
      </c>
      <c r="J435" s="28">
        <v>979</v>
      </c>
      <c r="K435" s="28">
        <v>330</v>
      </c>
      <c r="L435" s="30">
        <v>1873.1880000000001</v>
      </c>
      <c r="M435" s="28">
        <v>4</v>
      </c>
    </row>
    <row r="436" spans="1:13" ht="16.5" customHeight="1" x14ac:dyDescent="0.25">
      <c r="A436" s="15">
        <v>60</v>
      </c>
      <c r="B436" s="12">
        <v>2</v>
      </c>
      <c r="C436" s="35" t="s">
        <v>622</v>
      </c>
      <c r="D436" s="35" t="s">
        <v>102</v>
      </c>
      <c r="E436" s="35" t="s">
        <v>619</v>
      </c>
      <c r="F436" s="26">
        <v>0</v>
      </c>
      <c r="G436" s="26">
        <v>11.34</v>
      </c>
      <c r="H436" s="26">
        <v>11.34</v>
      </c>
      <c r="I436" s="25">
        <v>538</v>
      </c>
      <c r="J436" s="25">
        <v>889</v>
      </c>
      <c r="K436" s="25">
        <v>292</v>
      </c>
      <c r="L436" s="27">
        <v>2232.9369999999999</v>
      </c>
      <c r="M436" s="25">
        <v>4</v>
      </c>
    </row>
    <row r="437" spans="1:13" ht="16.5" customHeight="1" x14ac:dyDescent="0.25">
      <c r="A437" s="16">
        <v>60</v>
      </c>
      <c r="B437" s="13">
        <v>3</v>
      </c>
      <c r="C437" s="36" t="s">
        <v>622</v>
      </c>
      <c r="D437" s="36" t="s">
        <v>619</v>
      </c>
      <c r="E437" s="36" t="s">
        <v>624</v>
      </c>
      <c r="F437" s="29">
        <v>0</v>
      </c>
      <c r="G437" s="29">
        <v>8.3699999999999992</v>
      </c>
      <c r="H437" s="29">
        <v>8.3699999999999992</v>
      </c>
      <c r="I437" s="28">
        <v>552</v>
      </c>
      <c r="J437" s="28">
        <v>911</v>
      </c>
      <c r="K437" s="28">
        <v>300</v>
      </c>
      <c r="L437" s="30">
        <v>1691.008</v>
      </c>
      <c r="M437" s="28">
        <v>4</v>
      </c>
    </row>
    <row r="438" spans="1:13" ht="16.5" customHeight="1" x14ac:dyDescent="0.25">
      <c r="A438" s="16">
        <v>60</v>
      </c>
      <c r="B438" s="13">
        <v>3</v>
      </c>
      <c r="C438" s="36" t="s">
        <v>622</v>
      </c>
      <c r="D438" s="36"/>
      <c r="E438" s="36"/>
      <c r="F438" s="29">
        <v>8.3699999999999992</v>
      </c>
      <c r="G438" s="29">
        <v>11.98</v>
      </c>
      <c r="H438" s="29">
        <v>3.61</v>
      </c>
      <c r="I438" s="28">
        <v>594</v>
      </c>
      <c r="J438" s="28">
        <v>982</v>
      </c>
      <c r="K438" s="28">
        <v>323</v>
      </c>
      <c r="L438" s="30">
        <v>784.82799999999997</v>
      </c>
      <c r="M438" s="28">
        <v>4</v>
      </c>
    </row>
    <row r="439" spans="1:13" ht="16.5" customHeight="1" x14ac:dyDescent="0.25">
      <c r="A439" s="15">
        <v>60</v>
      </c>
      <c r="B439" s="12">
        <v>4</v>
      </c>
      <c r="C439" s="35" t="s">
        <v>622</v>
      </c>
      <c r="D439" s="35" t="s">
        <v>624</v>
      </c>
      <c r="E439" s="35" t="s">
        <v>625</v>
      </c>
      <c r="F439" s="26">
        <v>0</v>
      </c>
      <c r="G439" s="26">
        <v>7.97</v>
      </c>
      <c r="H439" s="26">
        <v>7.97</v>
      </c>
      <c r="I439" s="25">
        <v>780</v>
      </c>
      <c r="J439" s="25">
        <v>1272</v>
      </c>
      <c r="K439" s="25">
        <v>429</v>
      </c>
      <c r="L439" s="27">
        <v>2275.2759999999998</v>
      </c>
      <c r="M439" s="25">
        <v>4</v>
      </c>
    </row>
    <row r="440" spans="1:13" ht="16.5" customHeight="1" x14ac:dyDescent="0.25">
      <c r="A440" s="16">
        <v>60</v>
      </c>
      <c r="B440" s="13">
        <v>5</v>
      </c>
      <c r="C440" s="36" t="s">
        <v>622</v>
      </c>
      <c r="D440" s="36" t="s">
        <v>625</v>
      </c>
      <c r="E440" s="36" t="s">
        <v>626</v>
      </c>
      <c r="F440" s="29">
        <v>0</v>
      </c>
      <c r="G440" s="29">
        <v>2.02</v>
      </c>
      <c r="H440" s="29">
        <v>2.02</v>
      </c>
      <c r="I440" s="28">
        <v>815</v>
      </c>
      <c r="J440" s="28">
        <v>1327</v>
      </c>
      <c r="K440" s="28">
        <v>447</v>
      </c>
      <c r="L440" s="30">
        <v>602.54600000000005</v>
      </c>
      <c r="M440" s="28">
        <v>4</v>
      </c>
    </row>
    <row r="441" spans="1:13" ht="16.5" customHeight="1" x14ac:dyDescent="0.25">
      <c r="A441" s="15">
        <v>60</v>
      </c>
      <c r="B441" s="12">
        <v>6</v>
      </c>
      <c r="C441" s="35" t="s">
        <v>622</v>
      </c>
      <c r="D441" s="35" t="s">
        <v>626</v>
      </c>
      <c r="E441" s="35" t="s">
        <v>627</v>
      </c>
      <c r="F441" s="26">
        <v>0</v>
      </c>
      <c r="G441" s="26">
        <v>0.62</v>
      </c>
      <c r="H441" s="26">
        <v>0.62</v>
      </c>
      <c r="I441" s="25">
        <v>1573</v>
      </c>
      <c r="J441" s="25">
        <v>2062</v>
      </c>
      <c r="K441" s="25">
        <v>1116</v>
      </c>
      <c r="L441" s="27">
        <v>356.94499999999999</v>
      </c>
      <c r="M441" s="25">
        <v>4</v>
      </c>
    </row>
    <row r="442" spans="1:13" ht="16.5" customHeight="1" x14ac:dyDescent="0.25">
      <c r="A442" s="16">
        <v>60</v>
      </c>
      <c r="B442" s="13">
        <v>7</v>
      </c>
      <c r="C442" s="36" t="s">
        <v>622</v>
      </c>
      <c r="D442" s="36" t="s">
        <v>627</v>
      </c>
      <c r="E442" s="36" t="s">
        <v>628</v>
      </c>
      <c r="F442" s="29">
        <v>0</v>
      </c>
      <c r="G442" s="29">
        <v>15.58</v>
      </c>
      <c r="H442" s="29">
        <v>15.58</v>
      </c>
      <c r="I442" s="28">
        <v>664</v>
      </c>
      <c r="J442" s="28">
        <v>1083</v>
      </c>
      <c r="K442" s="28">
        <v>366</v>
      </c>
      <c r="L442" s="30">
        <v>3786.3139999999999</v>
      </c>
      <c r="M442" s="28">
        <v>4</v>
      </c>
    </row>
    <row r="443" spans="1:13" ht="16.5" customHeight="1" x14ac:dyDescent="0.25">
      <c r="A443" s="15">
        <v>60</v>
      </c>
      <c r="B443" s="12">
        <v>8</v>
      </c>
      <c r="C443" s="35" t="s">
        <v>622</v>
      </c>
      <c r="D443" s="35" t="s">
        <v>628</v>
      </c>
      <c r="E443" s="35" t="s">
        <v>629</v>
      </c>
      <c r="F443" s="26">
        <v>0</v>
      </c>
      <c r="G443" s="26">
        <v>0.96</v>
      </c>
      <c r="H443" s="26">
        <v>0.96</v>
      </c>
      <c r="I443" s="25">
        <v>527</v>
      </c>
      <c r="J443" s="25">
        <v>958</v>
      </c>
      <c r="K443" s="25">
        <v>217</v>
      </c>
      <c r="L443" s="27">
        <v>185.167</v>
      </c>
      <c r="M443" s="25">
        <v>4</v>
      </c>
    </row>
    <row r="444" spans="1:13" ht="16.5" customHeight="1" x14ac:dyDescent="0.25">
      <c r="A444" s="15">
        <v>60</v>
      </c>
      <c r="B444" s="12">
        <v>8</v>
      </c>
      <c r="C444" s="35" t="s">
        <v>622</v>
      </c>
      <c r="D444" s="35"/>
      <c r="E444" s="35"/>
      <c r="F444" s="26">
        <v>0.96</v>
      </c>
      <c r="G444" s="26">
        <v>9.26</v>
      </c>
      <c r="H444" s="26">
        <v>8.3000000000000007</v>
      </c>
      <c r="I444" s="25">
        <v>503</v>
      </c>
      <c r="J444" s="25">
        <v>880</v>
      </c>
      <c r="K444" s="25">
        <v>235</v>
      </c>
      <c r="L444" s="27">
        <v>1528.0129999999999</v>
      </c>
      <c r="M444" s="25">
        <v>4</v>
      </c>
    </row>
    <row r="445" spans="1:13" ht="16.5" customHeight="1" x14ac:dyDescent="0.25">
      <c r="A445" s="16">
        <v>60</v>
      </c>
      <c r="B445" s="13">
        <v>9</v>
      </c>
      <c r="C445" s="36" t="s">
        <v>622</v>
      </c>
      <c r="D445" s="36" t="s">
        <v>629</v>
      </c>
      <c r="E445" s="36" t="s">
        <v>630</v>
      </c>
      <c r="F445" s="29">
        <v>0</v>
      </c>
      <c r="G445" s="29">
        <v>10.98</v>
      </c>
      <c r="H445" s="29">
        <v>10.98</v>
      </c>
      <c r="I445" s="28">
        <v>465</v>
      </c>
      <c r="J445" s="28">
        <v>849</v>
      </c>
      <c r="K445" s="28">
        <v>210</v>
      </c>
      <c r="L445" s="30">
        <v>1868.6859999999999</v>
      </c>
      <c r="M445" s="28">
        <v>4</v>
      </c>
    </row>
    <row r="446" spans="1:13" ht="16.5" customHeight="1" x14ac:dyDescent="0.25">
      <c r="A446" s="15">
        <v>60</v>
      </c>
      <c r="B446" s="12">
        <v>10</v>
      </c>
      <c r="C446" s="35" t="s">
        <v>622</v>
      </c>
      <c r="D446" s="35" t="s">
        <v>630</v>
      </c>
      <c r="E446" s="35" t="s">
        <v>102</v>
      </c>
      <c r="F446" s="26">
        <v>0</v>
      </c>
      <c r="G446" s="26">
        <v>5.78</v>
      </c>
      <c r="H446" s="26">
        <v>5.78</v>
      </c>
      <c r="I446" s="25">
        <v>467</v>
      </c>
      <c r="J446" s="25">
        <v>855</v>
      </c>
      <c r="K446" s="25">
        <v>174</v>
      </c>
      <c r="L446" s="27">
        <v>987.92899999999997</v>
      </c>
      <c r="M446" s="25">
        <v>4</v>
      </c>
    </row>
    <row r="447" spans="1:13" ht="16.5" customHeight="1" x14ac:dyDescent="0.25">
      <c r="A447" s="16">
        <v>60</v>
      </c>
      <c r="B447" s="13">
        <v>21</v>
      </c>
      <c r="C447" s="36" t="s">
        <v>622</v>
      </c>
      <c r="D447" s="36" t="s">
        <v>102</v>
      </c>
      <c r="E447" s="36" t="s">
        <v>631</v>
      </c>
      <c r="F447" s="29">
        <v>0</v>
      </c>
      <c r="G447" s="29">
        <v>3.25</v>
      </c>
      <c r="H447" s="29">
        <v>3.25</v>
      </c>
      <c r="I447" s="28">
        <v>483</v>
      </c>
      <c r="J447" s="28">
        <v>883</v>
      </c>
      <c r="K447" s="28">
        <v>179</v>
      </c>
      <c r="L447" s="30">
        <v>574.529</v>
      </c>
      <c r="M447" s="28">
        <v>4</v>
      </c>
    </row>
    <row r="448" spans="1:13" ht="16.5" customHeight="1" x14ac:dyDescent="0.25">
      <c r="A448" s="15">
        <v>60</v>
      </c>
      <c r="B448" s="12">
        <v>22</v>
      </c>
      <c r="C448" s="35" t="s">
        <v>622</v>
      </c>
      <c r="D448" s="35" t="s">
        <v>631</v>
      </c>
      <c r="E448" s="35" t="s">
        <v>633</v>
      </c>
      <c r="F448" s="26">
        <v>0</v>
      </c>
      <c r="G448" s="26">
        <v>3.16</v>
      </c>
      <c r="H448" s="26">
        <v>3.16</v>
      </c>
      <c r="I448" s="25">
        <v>492</v>
      </c>
      <c r="J448" s="25">
        <v>900</v>
      </c>
      <c r="K448" s="25">
        <v>183</v>
      </c>
      <c r="L448" s="27">
        <v>569.02800000000002</v>
      </c>
      <c r="M448" s="25">
        <v>4</v>
      </c>
    </row>
    <row r="449" spans="1:13" ht="16.5" customHeight="1" x14ac:dyDescent="0.25">
      <c r="A449" s="16">
        <v>60</v>
      </c>
      <c r="B449" s="13">
        <v>23</v>
      </c>
      <c r="C449" s="36" t="s">
        <v>622</v>
      </c>
      <c r="D449" s="36" t="s">
        <v>633</v>
      </c>
      <c r="E449" s="36" t="s">
        <v>634</v>
      </c>
      <c r="F449" s="29">
        <v>0</v>
      </c>
      <c r="G449" s="29">
        <v>12.65</v>
      </c>
      <c r="H449" s="29">
        <v>12.65</v>
      </c>
      <c r="I449" s="28">
        <v>259</v>
      </c>
      <c r="J449" s="28">
        <v>483</v>
      </c>
      <c r="K449" s="28">
        <v>101</v>
      </c>
      <c r="L449" s="30">
        <v>1199.144</v>
      </c>
      <c r="M449" s="28">
        <v>4</v>
      </c>
    </row>
    <row r="450" spans="1:13" ht="16.5" customHeight="1" x14ac:dyDescent="0.25">
      <c r="A450" s="15">
        <v>60</v>
      </c>
      <c r="B450" s="12">
        <v>24</v>
      </c>
      <c r="C450" s="35" t="s">
        <v>622</v>
      </c>
      <c r="D450" s="35" t="s">
        <v>634</v>
      </c>
      <c r="E450" s="35" t="s">
        <v>635</v>
      </c>
      <c r="F450" s="26">
        <v>0</v>
      </c>
      <c r="G450" s="26">
        <v>8.31</v>
      </c>
      <c r="H450" s="26">
        <v>8.31</v>
      </c>
      <c r="I450" s="25">
        <v>179</v>
      </c>
      <c r="J450" s="25">
        <v>335</v>
      </c>
      <c r="K450" s="25">
        <v>70</v>
      </c>
      <c r="L450" s="27">
        <v>544.42100000000005</v>
      </c>
      <c r="M450" s="25">
        <v>4</v>
      </c>
    </row>
    <row r="451" spans="1:13" ht="16.5" customHeight="1" x14ac:dyDescent="0.25">
      <c r="A451" s="16">
        <v>60</v>
      </c>
      <c r="B451" s="13">
        <v>25</v>
      </c>
      <c r="C451" s="36" t="s">
        <v>622</v>
      </c>
      <c r="D451" s="36" t="s">
        <v>635</v>
      </c>
      <c r="E451" s="36" t="s">
        <v>619</v>
      </c>
      <c r="F451" s="29">
        <v>0</v>
      </c>
      <c r="G451" s="29">
        <v>7.41</v>
      </c>
      <c r="H451" s="29">
        <v>7.41</v>
      </c>
      <c r="I451" s="28">
        <v>163</v>
      </c>
      <c r="J451" s="28">
        <v>322</v>
      </c>
      <c r="K451" s="28">
        <v>52</v>
      </c>
      <c r="L451" s="30">
        <v>442.06599999999997</v>
      </c>
      <c r="M451" s="28">
        <v>4</v>
      </c>
    </row>
    <row r="452" spans="1:13" ht="16.5" customHeight="1" x14ac:dyDescent="0.25">
      <c r="A452" s="15">
        <v>60</v>
      </c>
      <c r="B452" s="12">
        <v>26</v>
      </c>
      <c r="C452" s="35" t="s">
        <v>622</v>
      </c>
      <c r="D452" s="35" t="s">
        <v>619</v>
      </c>
      <c r="E452" s="35" t="s">
        <v>636</v>
      </c>
      <c r="F452" s="26">
        <v>0</v>
      </c>
      <c r="G452" s="26">
        <v>10.84</v>
      </c>
      <c r="H452" s="26">
        <v>10.84</v>
      </c>
      <c r="I452" s="25">
        <v>171</v>
      </c>
      <c r="J452" s="25">
        <v>340</v>
      </c>
      <c r="K452" s="25">
        <v>52</v>
      </c>
      <c r="L452" s="27">
        <v>678.43200000000002</v>
      </c>
      <c r="M452" s="25">
        <v>4</v>
      </c>
    </row>
    <row r="453" spans="1:13" ht="16.5" customHeight="1" x14ac:dyDescent="0.25">
      <c r="A453" s="16">
        <v>60</v>
      </c>
      <c r="B453" s="13">
        <v>27</v>
      </c>
      <c r="C453" s="36" t="s">
        <v>622</v>
      </c>
      <c r="D453" s="36" t="s">
        <v>636</v>
      </c>
      <c r="E453" s="36" t="s">
        <v>637</v>
      </c>
      <c r="F453" s="29">
        <v>0</v>
      </c>
      <c r="G453" s="29">
        <v>9.27</v>
      </c>
      <c r="H453" s="29">
        <v>9.27</v>
      </c>
      <c r="I453" s="28">
        <v>174</v>
      </c>
      <c r="J453" s="28">
        <v>358</v>
      </c>
      <c r="K453" s="28">
        <v>47</v>
      </c>
      <c r="L453" s="30">
        <v>590.351</v>
      </c>
      <c r="M453" s="28">
        <v>4</v>
      </c>
    </row>
    <row r="454" spans="1:13" ht="16.5" customHeight="1" x14ac:dyDescent="0.25">
      <c r="A454" s="15">
        <v>60</v>
      </c>
      <c r="B454" s="12">
        <v>28</v>
      </c>
      <c r="C454" s="35" t="s">
        <v>622</v>
      </c>
      <c r="D454" s="35" t="s">
        <v>637</v>
      </c>
      <c r="E454" s="35" t="s">
        <v>638</v>
      </c>
      <c r="F454" s="26">
        <v>0</v>
      </c>
      <c r="G454" s="26">
        <v>12.02</v>
      </c>
      <c r="H454" s="26">
        <v>12.02</v>
      </c>
      <c r="I454" s="25">
        <v>169</v>
      </c>
      <c r="J454" s="25">
        <v>348</v>
      </c>
      <c r="K454" s="25">
        <v>44</v>
      </c>
      <c r="L454" s="27">
        <v>743.48500000000001</v>
      </c>
      <c r="M454" s="25">
        <v>4</v>
      </c>
    </row>
    <row r="455" spans="1:13" ht="16.5" customHeight="1" x14ac:dyDescent="0.25">
      <c r="A455" s="16">
        <v>60</v>
      </c>
      <c r="B455" s="13">
        <v>29</v>
      </c>
      <c r="C455" s="36" t="s">
        <v>622</v>
      </c>
      <c r="D455" s="36" t="s">
        <v>638</v>
      </c>
      <c r="E455" s="36" t="s">
        <v>639</v>
      </c>
      <c r="F455" s="29">
        <v>0</v>
      </c>
      <c r="G455" s="29">
        <v>12.83</v>
      </c>
      <c r="H455" s="29">
        <v>12.83</v>
      </c>
      <c r="I455" s="28">
        <v>162</v>
      </c>
      <c r="J455" s="28">
        <v>333</v>
      </c>
      <c r="K455" s="28">
        <v>44</v>
      </c>
      <c r="L455" s="30">
        <v>760.71600000000001</v>
      </c>
      <c r="M455" s="28">
        <v>4</v>
      </c>
    </row>
    <row r="456" spans="1:13" ht="16.5" customHeight="1" x14ac:dyDescent="0.25">
      <c r="A456" s="15">
        <v>60</v>
      </c>
      <c r="B456" s="12">
        <v>30</v>
      </c>
      <c r="C456" s="35" t="s">
        <v>622</v>
      </c>
      <c r="D456" s="35" t="s">
        <v>639</v>
      </c>
      <c r="E456" s="35" t="s">
        <v>640</v>
      </c>
      <c r="F456" s="26">
        <v>0</v>
      </c>
      <c r="G456" s="26">
        <v>11.79</v>
      </c>
      <c r="H456" s="26">
        <v>11.79</v>
      </c>
      <c r="I456" s="25">
        <v>157</v>
      </c>
      <c r="J456" s="25">
        <v>323</v>
      </c>
      <c r="K456" s="25">
        <v>43</v>
      </c>
      <c r="L456" s="27">
        <v>677.47699999999998</v>
      </c>
      <c r="M456" s="25">
        <v>4</v>
      </c>
    </row>
    <row r="457" spans="1:13" ht="16.5" customHeight="1" x14ac:dyDescent="0.25">
      <c r="A457" s="16">
        <v>60</v>
      </c>
      <c r="B457" s="13">
        <v>31</v>
      </c>
      <c r="C457" s="36" t="s">
        <v>622</v>
      </c>
      <c r="D457" s="36" t="s">
        <v>640</v>
      </c>
      <c r="E457" s="36" t="s">
        <v>641</v>
      </c>
      <c r="F457" s="29">
        <v>0</v>
      </c>
      <c r="G457" s="29">
        <v>13.15</v>
      </c>
      <c r="H457" s="29">
        <v>13.15</v>
      </c>
      <c r="I457" s="28">
        <v>156</v>
      </c>
      <c r="J457" s="28">
        <v>320</v>
      </c>
      <c r="K457" s="28">
        <v>44</v>
      </c>
      <c r="L457" s="30">
        <v>750.81200000000001</v>
      </c>
      <c r="M457" s="28">
        <v>4</v>
      </c>
    </row>
    <row r="458" spans="1:13" ht="16.5" customHeight="1" x14ac:dyDescent="0.25">
      <c r="A458" s="15">
        <v>60</v>
      </c>
      <c r="B458" s="12">
        <v>32</v>
      </c>
      <c r="C458" s="35" t="s">
        <v>622</v>
      </c>
      <c r="D458" s="35" t="s">
        <v>641</v>
      </c>
      <c r="E458" s="35" t="s">
        <v>642</v>
      </c>
      <c r="F458" s="26">
        <v>0</v>
      </c>
      <c r="G458" s="26">
        <v>10.130000000000001</v>
      </c>
      <c r="H458" s="26">
        <v>10.130000000000001</v>
      </c>
      <c r="I458" s="25">
        <v>156</v>
      </c>
      <c r="J458" s="25">
        <v>322</v>
      </c>
      <c r="K458" s="25">
        <v>44</v>
      </c>
      <c r="L458" s="27">
        <v>578.38199999999995</v>
      </c>
      <c r="M458" s="25">
        <v>4</v>
      </c>
    </row>
    <row r="459" spans="1:13" ht="16.5" customHeight="1" x14ac:dyDescent="0.25">
      <c r="A459" s="16">
        <v>60</v>
      </c>
      <c r="B459" s="13">
        <v>33</v>
      </c>
      <c r="C459" s="36" t="s">
        <v>622</v>
      </c>
      <c r="D459" s="36" t="s">
        <v>642</v>
      </c>
      <c r="E459" s="36" t="s">
        <v>643</v>
      </c>
      <c r="F459" s="29">
        <v>0</v>
      </c>
      <c r="G459" s="29">
        <v>9.5</v>
      </c>
      <c r="H459" s="29">
        <v>9.5</v>
      </c>
      <c r="I459" s="28">
        <v>147</v>
      </c>
      <c r="J459" s="28">
        <v>296</v>
      </c>
      <c r="K459" s="28">
        <v>42</v>
      </c>
      <c r="L459" s="30">
        <v>511.11900000000003</v>
      </c>
      <c r="M459" s="28">
        <v>4</v>
      </c>
    </row>
    <row r="460" spans="1:13" ht="16.5" customHeight="1" x14ac:dyDescent="0.25">
      <c r="A460" s="15">
        <v>60</v>
      </c>
      <c r="B460" s="12">
        <v>34</v>
      </c>
      <c r="C460" s="35" t="s">
        <v>622</v>
      </c>
      <c r="D460" s="35" t="s">
        <v>643</v>
      </c>
      <c r="E460" s="35" t="s">
        <v>645</v>
      </c>
      <c r="F460" s="26">
        <v>0</v>
      </c>
      <c r="G460" s="26">
        <v>11.65</v>
      </c>
      <c r="H460" s="26">
        <v>11.65</v>
      </c>
      <c r="I460" s="25">
        <v>172</v>
      </c>
      <c r="J460" s="25">
        <v>351</v>
      </c>
      <c r="K460" s="25">
        <v>48</v>
      </c>
      <c r="L460" s="27">
        <v>733.39099999999996</v>
      </c>
      <c r="M460" s="25">
        <v>4</v>
      </c>
    </row>
    <row r="461" spans="1:13" ht="16.5" customHeight="1" x14ac:dyDescent="0.25">
      <c r="A461" s="16">
        <v>60</v>
      </c>
      <c r="B461" s="13">
        <v>35</v>
      </c>
      <c r="C461" s="36" t="s">
        <v>622</v>
      </c>
      <c r="D461" s="36" t="s">
        <v>645</v>
      </c>
      <c r="E461" s="36" t="s">
        <v>646</v>
      </c>
      <c r="F461" s="29">
        <v>0</v>
      </c>
      <c r="G461" s="29">
        <v>8.0399999999999991</v>
      </c>
      <c r="H461" s="29">
        <v>8.0399999999999991</v>
      </c>
      <c r="I461" s="28">
        <v>78</v>
      </c>
      <c r="J461" s="28">
        <v>192</v>
      </c>
      <c r="K461" s="28">
        <v>1</v>
      </c>
      <c r="L461" s="30">
        <v>229.52600000000001</v>
      </c>
      <c r="M461" s="28">
        <v>4</v>
      </c>
    </row>
    <row r="462" spans="1:13" ht="16.5" customHeight="1" x14ac:dyDescent="0.25">
      <c r="A462" s="15">
        <v>60</v>
      </c>
      <c r="B462" s="12">
        <v>36</v>
      </c>
      <c r="C462" s="35" t="s">
        <v>622</v>
      </c>
      <c r="D462" s="35" t="s">
        <v>646</v>
      </c>
      <c r="E462" s="35" t="s">
        <v>102</v>
      </c>
      <c r="F462" s="26">
        <v>0</v>
      </c>
      <c r="G462" s="26">
        <v>11.5</v>
      </c>
      <c r="H462" s="26">
        <v>11.5</v>
      </c>
      <c r="I462" s="25">
        <v>100</v>
      </c>
      <c r="J462" s="25">
        <v>265</v>
      </c>
      <c r="K462" s="25">
        <v>1</v>
      </c>
      <c r="L462" s="27">
        <v>420.9</v>
      </c>
      <c r="M462" s="25">
        <v>4</v>
      </c>
    </row>
    <row r="463" spans="1:13" ht="16.5" customHeight="1" x14ac:dyDescent="0.25">
      <c r="A463" s="16">
        <v>60</v>
      </c>
      <c r="B463" s="13">
        <v>37</v>
      </c>
      <c r="C463" s="36" t="s">
        <v>622</v>
      </c>
      <c r="D463" s="36" t="s">
        <v>102</v>
      </c>
      <c r="E463" s="36" t="s">
        <v>647</v>
      </c>
      <c r="F463" s="29">
        <v>0</v>
      </c>
      <c r="G463" s="29">
        <v>10.62</v>
      </c>
      <c r="H463" s="29">
        <v>10.62</v>
      </c>
      <c r="I463" s="28">
        <v>108</v>
      </c>
      <c r="J463" s="28">
        <v>282</v>
      </c>
      <c r="K463" s="28">
        <v>1</v>
      </c>
      <c r="L463" s="30">
        <v>419.78699999999998</v>
      </c>
      <c r="M463" s="28">
        <v>4</v>
      </c>
    </row>
    <row r="464" spans="1:13" ht="16.5" customHeight="1" x14ac:dyDescent="0.25">
      <c r="A464" s="15">
        <v>60</v>
      </c>
      <c r="B464" s="12">
        <v>38</v>
      </c>
      <c r="C464" s="35" t="s">
        <v>622</v>
      </c>
      <c r="D464" s="35" t="s">
        <v>647</v>
      </c>
      <c r="E464" s="35" t="s">
        <v>649</v>
      </c>
      <c r="F464" s="26">
        <v>0</v>
      </c>
      <c r="G464" s="26">
        <v>23.84</v>
      </c>
      <c r="H464" s="26">
        <v>23.84</v>
      </c>
      <c r="I464" s="25">
        <v>107</v>
      </c>
      <c r="J464" s="25">
        <v>276</v>
      </c>
      <c r="K464" s="25">
        <v>1</v>
      </c>
      <c r="L464" s="27">
        <v>933.62199999999996</v>
      </c>
      <c r="M464" s="25">
        <v>4</v>
      </c>
    </row>
    <row r="465" spans="1:13" ht="16.5" customHeight="1" x14ac:dyDescent="0.25">
      <c r="A465" s="16">
        <v>60</v>
      </c>
      <c r="B465" s="13">
        <v>39</v>
      </c>
      <c r="C465" s="36" t="s">
        <v>622</v>
      </c>
      <c r="D465" s="36" t="s">
        <v>649</v>
      </c>
      <c r="E465" s="36" t="s">
        <v>650</v>
      </c>
      <c r="F465" s="29">
        <v>0</v>
      </c>
      <c r="G465" s="29">
        <v>14.18</v>
      </c>
      <c r="H465" s="29">
        <v>14.18</v>
      </c>
      <c r="I465" s="28">
        <v>76</v>
      </c>
      <c r="J465" s="28">
        <v>198</v>
      </c>
      <c r="K465" s="28">
        <v>4</v>
      </c>
      <c r="L465" s="30">
        <v>394.43099999999998</v>
      </c>
      <c r="M465" s="28">
        <v>4</v>
      </c>
    </row>
    <row r="466" spans="1:13" ht="16.5" customHeight="1" x14ac:dyDescent="0.25">
      <c r="A466" s="15">
        <v>60</v>
      </c>
      <c r="B466" s="12">
        <v>40</v>
      </c>
      <c r="C466" s="35" t="s">
        <v>622</v>
      </c>
      <c r="D466" s="35" t="s">
        <v>650</v>
      </c>
      <c r="E466" s="35" t="s">
        <v>651</v>
      </c>
      <c r="F466" s="26">
        <v>0</v>
      </c>
      <c r="G466" s="26">
        <v>0.63</v>
      </c>
      <c r="H466" s="26">
        <v>0.63</v>
      </c>
      <c r="I466" s="25">
        <v>285</v>
      </c>
      <c r="J466" s="25">
        <v>514</v>
      </c>
      <c r="K466" s="25">
        <v>143</v>
      </c>
      <c r="L466" s="27">
        <v>65.715000000000003</v>
      </c>
      <c r="M466" s="25">
        <v>4</v>
      </c>
    </row>
    <row r="467" spans="1:13" ht="16.5" customHeight="1" x14ac:dyDescent="0.25">
      <c r="A467" s="16">
        <v>60</v>
      </c>
      <c r="B467" s="13">
        <v>41</v>
      </c>
      <c r="C467" s="36" t="s">
        <v>622</v>
      </c>
      <c r="D467" s="36" t="s">
        <v>651</v>
      </c>
      <c r="E467" s="36" t="s">
        <v>652</v>
      </c>
      <c r="F467" s="29">
        <v>0</v>
      </c>
      <c r="G467" s="29">
        <v>6.39</v>
      </c>
      <c r="H467" s="29">
        <v>6.39</v>
      </c>
      <c r="I467" s="28">
        <v>237</v>
      </c>
      <c r="J467" s="28">
        <v>368</v>
      </c>
      <c r="K467" s="28">
        <v>144</v>
      </c>
      <c r="L467" s="30">
        <v>554.28099999999995</v>
      </c>
      <c r="M467" s="28">
        <v>4</v>
      </c>
    </row>
    <row r="468" spans="1:13" ht="16.5" customHeight="1" x14ac:dyDescent="0.25">
      <c r="A468" s="15">
        <v>60</v>
      </c>
      <c r="B468" s="12">
        <v>42</v>
      </c>
      <c r="C468" s="35" t="s">
        <v>622</v>
      </c>
      <c r="D468" s="35" t="s">
        <v>652</v>
      </c>
      <c r="E468" s="35" t="s">
        <v>653</v>
      </c>
      <c r="F468" s="26">
        <v>0</v>
      </c>
      <c r="G468" s="26">
        <v>2.57</v>
      </c>
      <c r="H468" s="26">
        <v>2.57</v>
      </c>
      <c r="I468" s="25">
        <v>236</v>
      </c>
      <c r="J468" s="25">
        <v>427</v>
      </c>
      <c r="K468" s="25">
        <v>119</v>
      </c>
      <c r="L468" s="27">
        <v>221.98599999999999</v>
      </c>
      <c r="M468" s="25">
        <v>4</v>
      </c>
    </row>
    <row r="469" spans="1:13" ht="16.5" customHeight="1" x14ac:dyDescent="0.25">
      <c r="A469" s="16">
        <v>60</v>
      </c>
      <c r="B469" s="13">
        <v>43</v>
      </c>
      <c r="C469" s="36" t="s">
        <v>622</v>
      </c>
      <c r="D469" s="36" t="s">
        <v>653</v>
      </c>
      <c r="E469" s="36" t="s">
        <v>654</v>
      </c>
      <c r="F469" s="29">
        <v>0</v>
      </c>
      <c r="G469" s="29">
        <v>8.6199999999999992</v>
      </c>
      <c r="H469" s="29">
        <v>8.6199999999999992</v>
      </c>
      <c r="I469" s="28">
        <v>235</v>
      </c>
      <c r="J469" s="28">
        <v>424</v>
      </c>
      <c r="K469" s="28">
        <v>119</v>
      </c>
      <c r="L469" s="30">
        <v>741.40599999999995</v>
      </c>
      <c r="M469" s="28">
        <v>4</v>
      </c>
    </row>
    <row r="470" spans="1:13" ht="16.5" customHeight="1" x14ac:dyDescent="0.25">
      <c r="A470" s="15">
        <v>60</v>
      </c>
      <c r="B470" s="12">
        <v>44</v>
      </c>
      <c r="C470" s="35" t="s">
        <v>622</v>
      </c>
      <c r="D470" s="35" t="s">
        <v>654</v>
      </c>
      <c r="E470" s="35" t="s">
        <v>655</v>
      </c>
      <c r="F470" s="26">
        <v>0</v>
      </c>
      <c r="G470" s="26">
        <v>11.16</v>
      </c>
      <c r="H470" s="26">
        <v>11.16</v>
      </c>
      <c r="I470" s="25">
        <v>238</v>
      </c>
      <c r="J470" s="25">
        <v>434</v>
      </c>
      <c r="K470" s="25">
        <v>109</v>
      </c>
      <c r="L470" s="27">
        <v>972.125</v>
      </c>
      <c r="M470" s="25">
        <v>4</v>
      </c>
    </row>
    <row r="471" spans="1:13" ht="16.5" customHeight="1" x14ac:dyDescent="0.25">
      <c r="A471" s="16">
        <v>60</v>
      </c>
      <c r="B471" s="13">
        <v>45</v>
      </c>
      <c r="C471" s="36" t="s">
        <v>622</v>
      </c>
      <c r="D471" s="36" t="s">
        <v>655</v>
      </c>
      <c r="E471" s="36" t="s">
        <v>656</v>
      </c>
      <c r="F471" s="29">
        <v>0</v>
      </c>
      <c r="G471" s="29">
        <v>3.48</v>
      </c>
      <c r="H471" s="29">
        <v>3.48</v>
      </c>
      <c r="I471" s="28">
        <v>268</v>
      </c>
      <c r="J471" s="28">
        <v>489</v>
      </c>
      <c r="K471" s="28">
        <v>123</v>
      </c>
      <c r="L471" s="30">
        <v>341.346</v>
      </c>
      <c r="M471" s="28">
        <v>4</v>
      </c>
    </row>
    <row r="472" spans="1:13" ht="16.5" customHeight="1" x14ac:dyDescent="0.25">
      <c r="A472" s="15">
        <v>60</v>
      </c>
      <c r="B472" s="12">
        <v>46</v>
      </c>
      <c r="C472" s="35" t="s">
        <v>622</v>
      </c>
      <c r="D472" s="35" t="s">
        <v>656</v>
      </c>
      <c r="E472" s="35" t="s">
        <v>657</v>
      </c>
      <c r="F472" s="26">
        <v>0</v>
      </c>
      <c r="G472" s="26">
        <v>7.28</v>
      </c>
      <c r="H472" s="26">
        <v>7.28</v>
      </c>
      <c r="I472" s="25">
        <v>454</v>
      </c>
      <c r="J472" s="25">
        <v>726</v>
      </c>
      <c r="K472" s="25">
        <v>269</v>
      </c>
      <c r="L472" s="27">
        <v>1209.674</v>
      </c>
      <c r="M472" s="25">
        <v>4</v>
      </c>
    </row>
    <row r="473" spans="1:13" ht="16.5" customHeight="1" x14ac:dyDescent="0.25">
      <c r="A473" s="16">
        <v>60</v>
      </c>
      <c r="B473" s="13">
        <v>47</v>
      </c>
      <c r="C473" s="36" t="s">
        <v>622</v>
      </c>
      <c r="D473" s="36" t="s">
        <v>657</v>
      </c>
      <c r="E473" s="36" t="s">
        <v>658</v>
      </c>
      <c r="F473" s="29">
        <v>0</v>
      </c>
      <c r="G473" s="29">
        <v>2.2200000000000002</v>
      </c>
      <c r="H473" s="29">
        <v>2.2200000000000002</v>
      </c>
      <c r="I473" s="28">
        <v>643</v>
      </c>
      <c r="J473" s="28">
        <v>964</v>
      </c>
      <c r="K473" s="28">
        <v>421</v>
      </c>
      <c r="L473" s="30">
        <v>522.45000000000005</v>
      </c>
      <c r="M473" s="28">
        <v>4</v>
      </c>
    </row>
    <row r="474" spans="1:13" ht="16.5" customHeight="1" x14ac:dyDescent="0.25">
      <c r="A474" s="16">
        <v>60</v>
      </c>
      <c r="B474" s="13">
        <v>47</v>
      </c>
      <c r="C474" s="36" t="s">
        <v>622</v>
      </c>
      <c r="D474" s="36"/>
      <c r="E474" s="36"/>
      <c r="F474" s="29">
        <v>2.2200000000000002</v>
      </c>
      <c r="G474" s="29">
        <v>4.92</v>
      </c>
      <c r="H474" s="29">
        <v>2.7</v>
      </c>
      <c r="I474" s="28">
        <v>769</v>
      </c>
      <c r="J474" s="28">
        <v>1152</v>
      </c>
      <c r="K474" s="28">
        <v>503</v>
      </c>
      <c r="L474" s="30">
        <v>759.92600000000004</v>
      </c>
      <c r="M474" s="28">
        <v>4</v>
      </c>
    </row>
    <row r="475" spans="1:13" ht="16.5" customHeight="1" x14ac:dyDescent="0.25">
      <c r="A475" s="15">
        <v>61</v>
      </c>
      <c r="B475" s="12">
        <v>1</v>
      </c>
      <c r="C475" s="35" t="s">
        <v>659</v>
      </c>
      <c r="D475" s="35" t="s">
        <v>660</v>
      </c>
      <c r="E475" s="35" t="s">
        <v>260</v>
      </c>
      <c r="F475" s="26">
        <v>0</v>
      </c>
      <c r="G475" s="26">
        <v>10.09</v>
      </c>
      <c r="H475" s="26">
        <v>10.09</v>
      </c>
      <c r="I475" s="25">
        <v>304</v>
      </c>
      <c r="J475" s="25">
        <v>437</v>
      </c>
      <c r="K475" s="25">
        <v>154</v>
      </c>
      <c r="L475" s="27">
        <v>1122.654</v>
      </c>
      <c r="M475" s="25">
        <v>4</v>
      </c>
    </row>
    <row r="476" spans="1:13" ht="16.5" customHeight="1" x14ac:dyDescent="0.25">
      <c r="A476" s="16">
        <v>61</v>
      </c>
      <c r="B476" s="13">
        <v>2</v>
      </c>
      <c r="C476" s="36" t="s">
        <v>659</v>
      </c>
      <c r="D476" s="36" t="s">
        <v>260</v>
      </c>
      <c r="E476" s="36" t="s">
        <v>661</v>
      </c>
      <c r="F476" s="29">
        <v>0</v>
      </c>
      <c r="G476" s="29">
        <v>14.79</v>
      </c>
      <c r="H476" s="29">
        <v>14.79</v>
      </c>
      <c r="I476" s="28">
        <v>287</v>
      </c>
      <c r="J476" s="28">
        <v>437</v>
      </c>
      <c r="K476" s="28">
        <v>156</v>
      </c>
      <c r="L476" s="30">
        <v>1553.5709999999999</v>
      </c>
      <c r="M476" s="28">
        <v>4</v>
      </c>
    </row>
    <row r="477" spans="1:13" ht="16.5" customHeight="1" x14ac:dyDescent="0.25">
      <c r="A477" s="15">
        <v>61</v>
      </c>
      <c r="B477" s="12">
        <v>3</v>
      </c>
      <c r="C477" s="35" t="s">
        <v>659</v>
      </c>
      <c r="D477" s="35" t="s">
        <v>661</v>
      </c>
      <c r="E477" s="35" t="s">
        <v>663</v>
      </c>
      <c r="F477" s="26">
        <v>0</v>
      </c>
      <c r="G477" s="26">
        <v>3.29</v>
      </c>
      <c r="H477" s="26">
        <v>3.29</v>
      </c>
      <c r="I477" s="25">
        <v>492</v>
      </c>
      <c r="J477" s="25">
        <v>1073</v>
      </c>
      <c r="K477" s="25">
        <v>109</v>
      </c>
      <c r="L477" s="27">
        <v>592.43700000000001</v>
      </c>
      <c r="M477" s="25">
        <v>4</v>
      </c>
    </row>
    <row r="478" spans="1:13" ht="16.5" customHeight="1" x14ac:dyDescent="0.25">
      <c r="A478" s="15">
        <v>61</v>
      </c>
      <c r="B478" s="12">
        <v>3</v>
      </c>
      <c r="C478" s="35" t="s">
        <v>659</v>
      </c>
      <c r="D478" s="35"/>
      <c r="E478" s="35"/>
      <c r="F478" s="26">
        <v>3.29</v>
      </c>
      <c r="G478" s="26">
        <v>5.22</v>
      </c>
      <c r="H478" s="26">
        <v>1.93</v>
      </c>
      <c r="I478" s="25">
        <v>538</v>
      </c>
      <c r="J478" s="25">
        <v>1052</v>
      </c>
      <c r="K478" s="25">
        <v>169</v>
      </c>
      <c r="L478" s="27">
        <v>380.03199999999998</v>
      </c>
      <c r="M478" s="25">
        <v>4</v>
      </c>
    </row>
    <row r="479" spans="1:13" ht="16.5" customHeight="1" x14ac:dyDescent="0.25">
      <c r="A479" s="16">
        <v>61</v>
      </c>
      <c r="B479" s="13">
        <v>21</v>
      </c>
      <c r="C479" s="36" t="s">
        <v>659</v>
      </c>
      <c r="D479" s="36" t="s">
        <v>663</v>
      </c>
      <c r="E479" s="36" t="s">
        <v>664</v>
      </c>
      <c r="F479" s="29">
        <v>0</v>
      </c>
      <c r="G479" s="29">
        <v>3.2</v>
      </c>
      <c r="H479" s="29">
        <v>3.2</v>
      </c>
      <c r="I479" s="28">
        <v>427</v>
      </c>
      <c r="J479" s="28">
        <v>763</v>
      </c>
      <c r="K479" s="28">
        <v>205</v>
      </c>
      <c r="L479" s="30">
        <v>500.10199999999998</v>
      </c>
      <c r="M479" s="28">
        <v>4</v>
      </c>
    </row>
    <row r="480" spans="1:13" ht="16.5" customHeight="1" x14ac:dyDescent="0.25">
      <c r="A480" s="16">
        <v>61</v>
      </c>
      <c r="B480" s="13">
        <v>21</v>
      </c>
      <c r="C480" s="36" t="s">
        <v>659</v>
      </c>
      <c r="D480" s="36"/>
      <c r="E480" s="36"/>
      <c r="F480" s="29">
        <v>3.2</v>
      </c>
      <c r="G480" s="29">
        <v>9.7100000000000009</v>
      </c>
      <c r="H480" s="29">
        <v>6.51</v>
      </c>
      <c r="I480" s="28">
        <v>401</v>
      </c>
      <c r="J480" s="28">
        <v>767</v>
      </c>
      <c r="K480" s="28">
        <v>185</v>
      </c>
      <c r="L480" s="30">
        <v>955.447</v>
      </c>
      <c r="M480" s="28">
        <v>4</v>
      </c>
    </row>
    <row r="481" spans="1:13" ht="16.5" customHeight="1" x14ac:dyDescent="0.25">
      <c r="A481" s="15">
        <v>61</v>
      </c>
      <c r="B481" s="12">
        <v>22</v>
      </c>
      <c r="C481" s="35" t="s">
        <v>659</v>
      </c>
      <c r="D481" s="35" t="s">
        <v>664</v>
      </c>
      <c r="E481" s="35" t="s">
        <v>665</v>
      </c>
      <c r="F481" s="26">
        <v>0</v>
      </c>
      <c r="G481" s="26">
        <v>12.25</v>
      </c>
      <c r="H481" s="26">
        <v>12.25</v>
      </c>
      <c r="I481" s="25">
        <v>249</v>
      </c>
      <c r="J481" s="25">
        <v>442</v>
      </c>
      <c r="K481" s="25">
        <v>118</v>
      </c>
      <c r="L481" s="27">
        <v>1116.3920000000001</v>
      </c>
      <c r="M481" s="25">
        <v>4</v>
      </c>
    </row>
    <row r="482" spans="1:13" ht="16.5" customHeight="1" x14ac:dyDescent="0.25">
      <c r="A482" s="16">
        <v>61</v>
      </c>
      <c r="B482" s="13">
        <v>23</v>
      </c>
      <c r="C482" s="36" t="s">
        <v>659</v>
      </c>
      <c r="D482" s="36" t="s">
        <v>665</v>
      </c>
      <c r="E482" s="36" t="s">
        <v>666</v>
      </c>
      <c r="F482" s="29">
        <v>0</v>
      </c>
      <c r="G482" s="29">
        <v>5.99</v>
      </c>
      <c r="H482" s="29">
        <v>5.99</v>
      </c>
      <c r="I482" s="28">
        <v>232</v>
      </c>
      <c r="J482" s="28">
        <v>413</v>
      </c>
      <c r="K482" s="28">
        <v>111</v>
      </c>
      <c r="L482" s="30">
        <v>508.62299999999999</v>
      </c>
      <c r="M482" s="28">
        <v>4</v>
      </c>
    </row>
    <row r="483" spans="1:13" ht="16.5" customHeight="1" x14ac:dyDescent="0.25">
      <c r="A483" s="15">
        <v>61</v>
      </c>
      <c r="B483" s="12">
        <v>24</v>
      </c>
      <c r="C483" s="35" t="s">
        <v>659</v>
      </c>
      <c r="D483" s="35" t="s">
        <v>666</v>
      </c>
      <c r="E483" s="35" t="s">
        <v>667</v>
      </c>
      <c r="F483" s="26">
        <v>0</v>
      </c>
      <c r="G483" s="26">
        <v>19.41</v>
      </c>
      <c r="H483" s="26">
        <v>19.41</v>
      </c>
      <c r="I483" s="25">
        <v>262</v>
      </c>
      <c r="J483" s="25">
        <v>462</v>
      </c>
      <c r="K483" s="25">
        <v>132</v>
      </c>
      <c r="L483" s="27">
        <v>1861.2639999999999</v>
      </c>
      <c r="M483" s="25">
        <v>4</v>
      </c>
    </row>
    <row r="484" spans="1:13" ht="16.5" customHeight="1" x14ac:dyDescent="0.25">
      <c r="A484" s="16">
        <v>61</v>
      </c>
      <c r="B484" s="13">
        <v>25</v>
      </c>
      <c r="C484" s="36" t="s">
        <v>659</v>
      </c>
      <c r="D484" s="36" t="s">
        <v>667</v>
      </c>
      <c r="E484" s="36" t="s">
        <v>668</v>
      </c>
      <c r="F484" s="29">
        <v>0</v>
      </c>
      <c r="G484" s="29">
        <v>11.43</v>
      </c>
      <c r="H484" s="29">
        <v>11.43</v>
      </c>
      <c r="I484" s="28">
        <v>234</v>
      </c>
      <c r="J484" s="28">
        <v>418</v>
      </c>
      <c r="K484" s="28">
        <v>110</v>
      </c>
      <c r="L484" s="30">
        <v>978.91099999999994</v>
      </c>
      <c r="M484" s="28">
        <v>4</v>
      </c>
    </row>
    <row r="485" spans="1:13" ht="16.5" customHeight="1" x14ac:dyDescent="0.25">
      <c r="A485" s="15">
        <v>61</v>
      </c>
      <c r="B485" s="12">
        <v>26</v>
      </c>
      <c r="C485" s="35" t="s">
        <v>659</v>
      </c>
      <c r="D485" s="35" t="s">
        <v>668</v>
      </c>
      <c r="E485" s="35" t="s">
        <v>669</v>
      </c>
      <c r="F485" s="26">
        <v>0</v>
      </c>
      <c r="G485" s="26">
        <v>13.57</v>
      </c>
      <c r="H485" s="26">
        <v>13.57</v>
      </c>
      <c r="I485" s="25">
        <v>238</v>
      </c>
      <c r="J485" s="25">
        <v>424</v>
      </c>
      <c r="K485" s="25">
        <v>110</v>
      </c>
      <c r="L485" s="27">
        <v>1182.056</v>
      </c>
      <c r="M485" s="25">
        <v>4</v>
      </c>
    </row>
    <row r="486" spans="1:13" ht="16.5" customHeight="1" x14ac:dyDescent="0.25">
      <c r="A486" s="16">
        <v>61</v>
      </c>
      <c r="B486" s="13">
        <v>27</v>
      </c>
      <c r="C486" s="36" t="s">
        <v>659</v>
      </c>
      <c r="D486" s="36" t="s">
        <v>669</v>
      </c>
      <c r="E486" s="36" t="s">
        <v>670</v>
      </c>
      <c r="F486" s="29">
        <v>0</v>
      </c>
      <c r="G486" s="29">
        <v>15.62</v>
      </c>
      <c r="H486" s="29">
        <v>15.62</v>
      </c>
      <c r="I486" s="28">
        <v>238</v>
      </c>
      <c r="J486" s="28">
        <v>422</v>
      </c>
      <c r="K486" s="28">
        <v>110</v>
      </c>
      <c r="L486" s="30">
        <v>1360.627</v>
      </c>
      <c r="M486" s="28">
        <v>4</v>
      </c>
    </row>
    <row r="487" spans="1:13" ht="16.5" customHeight="1" x14ac:dyDescent="0.25">
      <c r="A487" s="15">
        <v>61</v>
      </c>
      <c r="B487" s="12">
        <v>28</v>
      </c>
      <c r="C487" s="35" t="s">
        <v>659</v>
      </c>
      <c r="D487" s="35" t="s">
        <v>670</v>
      </c>
      <c r="E487" s="35" t="s">
        <v>672</v>
      </c>
      <c r="F487" s="26">
        <v>0</v>
      </c>
      <c r="G487" s="26">
        <v>10.91</v>
      </c>
      <c r="H487" s="26">
        <v>10.91</v>
      </c>
      <c r="I487" s="25">
        <v>227</v>
      </c>
      <c r="J487" s="25">
        <v>419</v>
      </c>
      <c r="K487" s="25">
        <v>104</v>
      </c>
      <c r="L487" s="27">
        <v>906.42499999999995</v>
      </c>
      <c r="M487" s="25">
        <v>4</v>
      </c>
    </row>
    <row r="488" spans="1:13" ht="16.5" customHeight="1" x14ac:dyDescent="0.25">
      <c r="A488" s="16">
        <v>61</v>
      </c>
      <c r="B488" s="13">
        <v>29</v>
      </c>
      <c r="C488" s="36" t="s">
        <v>659</v>
      </c>
      <c r="D488" s="36" t="s">
        <v>672</v>
      </c>
      <c r="E488" s="36" t="s">
        <v>673</v>
      </c>
      <c r="F488" s="29">
        <v>0</v>
      </c>
      <c r="G488" s="29">
        <v>13.16</v>
      </c>
      <c r="H488" s="29">
        <v>13.16</v>
      </c>
      <c r="I488" s="28">
        <v>232</v>
      </c>
      <c r="J488" s="28">
        <v>417</v>
      </c>
      <c r="K488" s="28">
        <v>108</v>
      </c>
      <c r="L488" s="30">
        <v>1117.442</v>
      </c>
      <c r="M488" s="28">
        <v>4</v>
      </c>
    </row>
    <row r="489" spans="1:13" ht="16.5" customHeight="1" x14ac:dyDescent="0.25">
      <c r="A489" s="15">
        <v>61</v>
      </c>
      <c r="B489" s="12">
        <v>30</v>
      </c>
      <c r="C489" s="35" t="s">
        <v>659</v>
      </c>
      <c r="D489" s="35" t="s">
        <v>673</v>
      </c>
      <c r="E489" s="35" t="s">
        <v>674</v>
      </c>
      <c r="F489" s="26">
        <v>0</v>
      </c>
      <c r="G489" s="26">
        <v>13.81</v>
      </c>
      <c r="H489" s="26">
        <v>13.81</v>
      </c>
      <c r="I489" s="25">
        <v>225</v>
      </c>
      <c r="J489" s="25">
        <v>404</v>
      </c>
      <c r="K489" s="25">
        <v>104</v>
      </c>
      <c r="L489" s="27">
        <v>1137.2539999999999</v>
      </c>
      <c r="M489" s="25">
        <v>4</v>
      </c>
    </row>
    <row r="490" spans="1:13" ht="16.5" customHeight="1" x14ac:dyDescent="0.25">
      <c r="A490" s="16">
        <v>61</v>
      </c>
      <c r="B490" s="13">
        <v>31</v>
      </c>
      <c r="C490" s="36" t="s">
        <v>659</v>
      </c>
      <c r="D490" s="36" t="s">
        <v>674</v>
      </c>
      <c r="E490" s="36" t="s">
        <v>675</v>
      </c>
      <c r="F490" s="29">
        <v>0</v>
      </c>
      <c r="G490" s="29">
        <v>13.7</v>
      </c>
      <c r="H490" s="29">
        <v>13.7</v>
      </c>
      <c r="I490" s="28">
        <v>230</v>
      </c>
      <c r="J490" s="28">
        <v>413</v>
      </c>
      <c r="K490" s="28">
        <v>107</v>
      </c>
      <c r="L490" s="30">
        <v>1153.2660000000001</v>
      </c>
      <c r="M490" s="28">
        <v>4</v>
      </c>
    </row>
    <row r="491" spans="1:13" ht="16.5" customHeight="1" x14ac:dyDescent="0.25">
      <c r="A491" s="15">
        <v>61</v>
      </c>
      <c r="B491" s="12">
        <v>32</v>
      </c>
      <c r="C491" s="35" t="s">
        <v>659</v>
      </c>
      <c r="D491" s="35" t="s">
        <v>675</v>
      </c>
      <c r="E491" s="35" t="s">
        <v>676</v>
      </c>
      <c r="F491" s="26">
        <v>0</v>
      </c>
      <c r="G491" s="26">
        <v>11.76</v>
      </c>
      <c r="H491" s="26">
        <v>11.76</v>
      </c>
      <c r="I491" s="25">
        <v>233</v>
      </c>
      <c r="J491" s="25">
        <v>421</v>
      </c>
      <c r="K491" s="25">
        <v>108</v>
      </c>
      <c r="L491" s="27">
        <v>1002.869</v>
      </c>
      <c r="M491" s="25">
        <v>4</v>
      </c>
    </row>
    <row r="492" spans="1:13" ht="16.5" customHeight="1" x14ac:dyDescent="0.25">
      <c r="A492" s="16">
        <v>61</v>
      </c>
      <c r="B492" s="13">
        <v>33</v>
      </c>
      <c r="C492" s="36" t="s">
        <v>659</v>
      </c>
      <c r="D492" s="36" t="s">
        <v>676</v>
      </c>
      <c r="E492" s="36" t="s">
        <v>677</v>
      </c>
      <c r="F492" s="29">
        <v>0</v>
      </c>
      <c r="G492" s="29">
        <v>13.84</v>
      </c>
      <c r="H492" s="29">
        <v>13.84</v>
      </c>
      <c r="I492" s="28">
        <v>224</v>
      </c>
      <c r="J492" s="28">
        <v>410</v>
      </c>
      <c r="K492" s="28">
        <v>107</v>
      </c>
      <c r="L492" s="30">
        <v>1134.6590000000001</v>
      </c>
      <c r="M492" s="28">
        <v>4</v>
      </c>
    </row>
    <row r="493" spans="1:13" ht="16.5" customHeight="1" x14ac:dyDescent="0.25">
      <c r="A493" s="15">
        <v>61</v>
      </c>
      <c r="B493" s="12">
        <v>34</v>
      </c>
      <c r="C493" s="35" t="s">
        <v>659</v>
      </c>
      <c r="D493" s="35" t="s">
        <v>677</v>
      </c>
      <c r="E493" s="35" t="s">
        <v>678</v>
      </c>
      <c r="F493" s="26">
        <v>0</v>
      </c>
      <c r="G493" s="26">
        <v>13.42</v>
      </c>
      <c r="H493" s="26">
        <v>13.42</v>
      </c>
      <c r="I493" s="25">
        <v>231</v>
      </c>
      <c r="J493" s="25">
        <v>421</v>
      </c>
      <c r="K493" s="25">
        <v>108</v>
      </c>
      <c r="L493" s="27">
        <v>1134.607</v>
      </c>
      <c r="M493" s="25">
        <v>4</v>
      </c>
    </row>
    <row r="494" spans="1:13" ht="16.5" customHeight="1" x14ac:dyDescent="0.25">
      <c r="A494" s="16">
        <v>61</v>
      </c>
      <c r="B494" s="13">
        <v>35</v>
      </c>
      <c r="C494" s="36" t="s">
        <v>659</v>
      </c>
      <c r="D494" s="36" t="s">
        <v>678</v>
      </c>
      <c r="E494" s="36" t="s">
        <v>679</v>
      </c>
      <c r="F494" s="29">
        <v>0</v>
      </c>
      <c r="G494" s="29">
        <v>13.6</v>
      </c>
      <c r="H494" s="29">
        <v>13.6</v>
      </c>
      <c r="I494" s="28">
        <v>233</v>
      </c>
      <c r="J494" s="28">
        <v>421</v>
      </c>
      <c r="K494" s="28">
        <v>109</v>
      </c>
      <c r="L494" s="30">
        <v>1159.7809999999999</v>
      </c>
      <c r="M494" s="28">
        <v>4</v>
      </c>
    </row>
    <row r="495" spans="1:13" ht="16.5" customHeight="1" x14ac:dyDescent="0.25">
      <c r="A495" s="15">
        <v>61</v>
      </c>
      <c r="B495" s="12">
        <v>36</v>
      </c>
      <c r="C495" s="35" t="s">
        <v>659</v>
      </c>
      <c r="D495" s="35" t="s">
        <v>679</v>
      </c>
      <c r="E495" s="35" t="s">
        <v>680</v>
      </c>
      <c r="F495" s="26">
        <v>0</v>
      </c>
      <c r="G495" s="26">
        <v>5.19</v>
      </c>
      <c r="H495" s="26">
        <v>5.19</v>
      </c>
      <c r="I495" s="25">
        <v>247</v>
      </c>
      <c r="J495" s="25">
        <v>449</v>
      </c>
      <c r="K495" s="25">
        <v>116</v>
      </c>
      <c r="L495" s="27">
        <v>469.18599999999998</v>
      </c>
      <c r="M495" s="25">
        <v>4</v>
      </c>
    </row>
    <row r="496" spans="1:13" ht="16.5" customHeight="1" x14ac:dyDescent="0.25">
      <c r="A496" s="15">
        <v>61</v>
      </c>
      <c r="B496" s="12">
        <v>36</v>
      </c>
      <c r="C496" s="35" t="s">
        <v>659</v>
      </c>
      <c r="D496" s="35"/>
      <c r="E496" s="35"/>
      <c r="F496" s="26">
        <v>5.19</v>
      </c>
      <c r="G496" s="26">
        <v>9.85</v>
      </c>
      <c r="H496" s="26">
        <v>4.66</v>
      </c>
      <c r="I496" s="25">
        <v>256</v>
      </c>
      <c r="J496" s="25">
        <v>466</v>
      </c>
      <c r="K496" s="25">
        <v>120</v>
      </c>
      <c r="L496" s="27">
        <v>436.62299999999999</v>
      </c>
      <c r="M496" s="25">
        <v>4</v>
      </c>
    </row>
    <row r="497" spans="1:13" ht="16.5" customHeight="1" x14ac:dyDescent="0.25">
      <c r="A497" s="16">
        <v>61</v>
      </c>
      <c r="B497" s="13">
        <v>37</v>
      </c>
      <c r="C497" s="36" t="s">
        <v>659</v>
      </c>
      <c r="D497" s="36" t="s">
        <v>680</v>
      </c>
      <c r="E497" s="36" t="s">
        <v>681</v>
      </c>
      <c r="F497" s="29">
        <v>0</v>
      </c>
      <c r="G497" s="29">
        <v>1.74</v>
      </c>
      <c r="H497" s="29">
        <v>1.74</v>
      </c>
      <c r="I497" s="28">
        <v>662</v>
      </c>
      <c r="J497" s="28">
        <v>894</v>
      </c>
      <c r="K497" s="28">
        <v>487</v>
      </c>
      <c r="L497" s="30">
        <v>421.58800000000002</v>
      </c>
      <c r="M497" s="28">
        <v>4</v>
      </c>
    </row>
    <row r="498" spans="1:13" ht="16.5" customHeight="1" x14ac:dyDescent="0.25">
      <c r="A498" s="15">
        <v>61</v>
      </c>
      <c r="B498" s="12">
        <v>38</v>
      </c>
      <c r="C498" s="35" t="s">
        <v>659</v>
      </c>
      <c r="D498" s="35" t="s">
        <v>681</v>
      </c>
      <c r="E498" s="35" t="s">
        <v>682</v>
      </c>
      <c r="F498" s="26">
        <v>0</v>
      </c>
      <c r="G498" s="26">
        <v>8.4700000000000006</v>
      </c>
      <c r="H498" s="26">
        <v>8.4700000000000006</v>
      </c>
      <c r="I498" s="25">
        <v>517</v>
      </c>
      <c r="J498" s="25">
        <v>699</v>
      </c>
      <c r="K498" s="25">
        <v>381</v>
      </c>
      <c r="L498" s="27">
        <v>1602.71</v>
      </c>
      <c r="M498" s="25">
        <v>4</v>
      </c>
    </row>
    <row r="499" spans="1:13" ht="16.5" customHeight="1" x14ac:dyDescent="0.25">
      <c r="A499" s="16">
        <v>61</v>
      </c>
      <c r="B499" s="13">
        <v>39</v>
      </c>
      <c r="C499" s="36" t="s">
        <v>659</v>
      </c>
      <c r="D499" s="36" t="s">
        <v>682</v>
      </c>
      <c r="E499" s="36" t="s">
        <v>683</v>
      </c>
      <c r="F499" s="29">
        <v>0</v>
      </c>
      <c r="G499" s="29">
        <v>6.31</v>
      </c>
      <c r="H499" s="29">
        <v>6.31</v>
      </c>
      <c r="I499" s="28">
        <v>545</v>
      </c>
      <c r="J499" s="28">
        <v>738</v>
      </c>
      <c r="K499" s="28">
        <v>402</v>
      </c>
      <c r="L499" s="30">
        <v>1258.6559999999999</v>
      </c>
      <c r="M499" s="28">
        <v>4</v>
      </c>
    </row>
    <row r="500" spans="1:13" ht="16.5" customHeight="1" x14ac:dyDescent="0.25">
      <c r="A500" s="15">
        <v>61</v>
      </c>
      <c r="B500" s="12">
        <v>40</v>
      </c>
      <c r="C500" s="35" t="s">
        <v>659</v>
      </c>
      <c r="D500" s="35" t="s">
        <v>683</v>
      </c>
      <c r="E500" s="35" t="s">
        <v>684</v>
      </c>
      <c r="F500" s="26">
        <v>0</v>
      </c>
      <c r="G500" s="26">
        <v>1.1299999999999999</v>
      </c>
      <c r="H500" s="26">
        <v>1.1299999999999999</v>
      </c>
      <c r="I500" s="25">
        <v>1015</v>
      </c>
      <c r="J500" s="25">
        <v>1370</v>
      </c>
      <c r="K500" s="25">
        <v>747</v>
      </c>
      <c r="L500" s="27">
        <v>419.78399999999999</v>
      </c>
      <c r="M500" s="25">
        <v>4</v>
      </c>
    </row>
    <row r="501" spans="1:13" ht="16.5" customHeight="1" x14ac:dyDescent="0.25">
      <c r="A501" s="15">
        <v>61</v>
      </c>
      <c r="B501" s="12">
        <v>40</v>
      </c>
      <c r="C501" s="35" t="s">
        <v>659</v>
      </c>
      <c r="D501" s="35"/>
      <c r="E501" s="35"/>
      <c r="F501" s="26">
        <v>1.1299999999999999</v>
      </c>
      <c r="G501" s="26">
        <v>1.64</v>
      </c>
      <c r="H501" s="26">
        <v>0.51</v>
      </c>
      <c r="I501" s="25">
        <v>1829</v>
      </c>
      <c r="J501" s="25">
        <v>2468</v>
      </c>
      <c r="K501" s="25">
        <v>1346</v>
      </c>
      <c r="L501" s="27">
        <v>341.40100000000001</v>
      </c>
      <c r="M501" s="25">
        <v>4</v>
      </c>
    </row>
    <row r="502" spans="1:13" ht="16.5" customHeight="1" x14ac:dyDescent="0.25">
      <c r="A502" s="16">
        <v>61</v>
      </c>
      <c r="B502" s="13">
        <v>41</v>
      </c>
      <c r="C502" s="36" t="s">
        <v>659</v>
      </c>
      <c r="D502" s="36" t="s">
        <v>684</v>
      </c>
      <c r="E502" s="36" t="s">
        <v>685</v>
      </c>
      <c r="F502" s="29">
        <v>0</v>
      </c>
      <c r="G502" s="29">
        <v>2.27</v>
      </c>
      <c r="H502" s="29">
        <v>2.27</v>
      </c>
      <c r="I502" s="28">
        <v>3208</v>
      </c>
      <c r="J502" s="28">
        <v>4330</v>
      </c>
      <c r="K502" s="28">
        <v>2360</v>
      </c>
      <c r="L502" s="30">
        <v>2665.2710000000002</v>
      </c>
      <c r="M502" s="28">
        <v>4</v>
      </c>
    </row>
    <row r="503" spans="1:13" ht="16.5" customHeight="1" x14ac:dyDescent="0.25">
      <c r="A503" s="15">
        <v>61</v>
      </c>
      <c r="B503" s="12">
        <v>42</v>
      </c>
      <c r="C503" s="35" t="s">
        <v>659</v>
      </c>
      <c r="D503" s="35" t="s">
        <v>685</v>
      </c>
      <c r="E503" s="35" t="s">
        <v>686</v>
      </c>
      <c r="F503" s="26">
        <v>0</v>
      </c>
      <c r="G503" s="26">
        <v>1.07</v>
      </c>
      <c r="H503" s="26">
        <v>1.07</v>
      </c>
      <c r="I503" s="25">
        <v>4493</v>
      </c>
      <c r="J503" s="25">
        <v>5388</v>
      </c>
      <c r="K503" s="25">
        <v>3921</v>
      </c>
      <c r="L503" s="27">
        <v>1759.549</v>
      </c>
      <c r="M503" s="25">
        <v>4</v>
      </c>
    </row>
    <row r="504" spans="1:13" ht="16.5" customHeight="1" x14ac:dyDescent="0.25">
      <c r="A504" s="15">
        <v>61</v>
      </c>
      <c r="B504" s="12">
        <v>42</v>
      </c>
      <c r="C504" s="35" t="s">
        <v>659</v>
      </c>
      <c r="D504" s="35"/>
      <c r="E504" s="35"/>
      <c r="F504" s="26">
        <v>1.07</v>
      </c>
      <c r="G504" s="26">
        <v>1.56</v>
      </c>
      <c r="H504" s="26">
        <v>0.49</v>
      </c>
      <c r="I504" s="25">
        <v>2125</v>
      </c>
      <c r="J504" s="25">
        <v>2551</v>
      </c>
      <c r="K504" s="25">
        <v>1854</v>
      </c>
      <c r="L504" s="27">
        <v>381.09800000000001</v>
      </c>
      <c r="M504" s="25">
        <v>4</v>
      </c>
    </row>
    <row r="505" spans="1:13" ht="16.5" customHeight="1" x14ac:dyDescent="0.25">
      <c r="A505" s="16">
        <v>61</v>
      </c>
      <c r="B505" s="13">
        <v>43</v>
      </c>
      <c r="C505" s="36" t="s">
        <v>659</v>
      </c>
      <c r="D505" s="36" t="s">
        <v>686</v>
      </c>
      <c r="E505" s="36" t="s">
        <v>687</v>
      </c>
      <c r="F505" s="29">
        <v>0</v>
      </c>
      <c r="G505" s="29">
        <v>3.07</v>
      </c>
      <c r="H505" s="29">
        <v>3.07</v>
      </c>
      <c r="I505" s="28">
        <v>1544</v>
      </c>
      <c r="J505" s="28">
        <v>1774</v>
      </c>
      <c r="K505" s="28">
        <v>1375</v>
      </c>
      <c r="L505" s="30">
        <v>1734.8689999999999</v>
      </c>
      <c r="M505" s="28">
        <v>4</v>
      </c>
    </row>
    <row r="506" spans="1:13" ht="16.5" customHeight="1" x14ac:dyDescent="0.25">
      <c r="A506" s="15">
        <v>61</v>
      </c>
      <c r="B506" s="12">
        <v>45</v>
      </c>
      <c r="C506" s="35" t="s">
        <v>659</v>
      </c>
      <c r="D506" s="35" t="s">
        <v>687</v>
      </c>
      <c r="E506" s="35" t="s">
        <v>688</v>
      </c>
      <c r="F506" s="26">
        <v>0</v>
      </c>
      <c r="G506" s="26">
        <v>8.4600000000000009</v>
      </c>
      <c r="H506" s="26">
        <v>8.4600000000000009</v>
      </c>
      <c r="I506" s="25">
        <v>882</v>
      </c>
      <c r="J506" s="25">
        <v>1079</v>
      </c>
      <c r="K506" s="25">
        <v>746</v>
      </c>
      <c r="L506" s="27">
        <v>2730.99</v>
      </c>
      <c r="M506" s="25">
        <v>4</v>
      </c>
    </row>
    <row r="507" spans="1:13" ht="16.5" customHeight="1" x14ac:dyDescent="0.25">
      <c r="A507" s="16">
        <v>61</v>
      </c>
      <c r="B507" s="13">
        <v>46</v>
      </c>
      <c r="C507" s="36" t="s">
        <v>659</v>
      </c>
      <c r="D507" s="36" t="s">
        <v>688</v>
      </c>
      <c r="E507" s="36" t="s">
        <v>689</v>
      </c>
      <c r="F507" s="29">
        <v>0</v>
      </c>
      <c r="G507" s="29">
        <v>0.9</v>
      </c>
      <c r="H507" s="29">
        <v>0.9</v>
      </c>
      <c r="I507" s="28">
        <v>1370</v>
      </c>
      <c r="J507" s="28">
        <v>1671</v>
      </c>
      <c r="K507" s="28">
        <v>1204</v>
      </c>
      <c r="L507" s="30">
        <v>451.27800000000002</v>
      </c>
      <c r="M507" s="28">
        <v>4</v>
      </c>
    </row>
    <row r="508" spans="1:13" ht="16.5" customHeight="1" x14ac:dyDescent="0.25">
      <c r="A508" s="15">
        <v>62</v>
      </c>
      <c r="B508" s="12">
        <v>1</v>
      </c>
      <c r="C508" s="35" t="s">
        <v>691</v>
      </c>
      <c r="D508" s="35" t="s">
        <v>692</v>
      </c>
      <c r="E508" s="35" t="s">
        <v>693</v>
      </c>
      <c r="F508" s="26">
        <v>0</v>
      </c>
      <c r="G508" s="26">
        <v>0.5</v>
      </c>
      <c r="H508" s="26">
        <v>0.5</v>
      </c>
      <c r="I508" s="25">
        <v>316</v>
      </c>
      <c r="J508" s="25">
        <v>647</v>
      </c>
      <c r="K508" s="25">
        <v>91</v>
      </c>
      <c r="L508" s="27">
        <v>57.828000000000003</v>
      </c>
      <c r="M508" s="25">
        <v>4</v>
      </c>
    </row>
    <row r="509" spans="1:13" ht="16.5" customHeight="1" x14ac:dyDescent="0.25">
      <c r="A509" s="15">
        <v>62</v>
      </c>
      <c r="B509" s="12">
        <v>1</v>
      </c>
      <c r="C509" s="35" t="s">
        <v>691</v>
      </c>
      <c r="D509" s="35"/>
      <c r="E509" s="35"/>
      <c r="F509" s="26">
        <v>0.5</v>
      </c>
      <c r="G509" s="26">
        <v>5.66</v>
      </c>
      <c r="H509" s="26">
        <v>5.16</v>
      </c>
      <c r="I509" s="25">
        <v>201</v>
      </c>
      <c r="J509" s="25">
        <v>416</v>
      </c>
      <c r="K509" s="25">
        <v>58</v>
      </c>
      <c r="L509" s="27">
        <v>379.601</v>
      </c>
      <c r="M509" s="25">
        <v>4</v>
      </c>
    </row>
    <row r="510" spans="1:13" ht="16.5" customHeight="1" x14ac:dyDescent="0.25">
      <c r="A510" s="16">
        <v>62</v>
      </c>
      <c r="B510" s="13">
        <v>2</v>
      </c>
      <c r="C510" s="36" t="s">
        <v>691</v>
      </c>
      <c r="D510" s="36" t="s">
        <v>693</v>
      </c>
      <c r="E510" s="36" t="s">
        <v>694</v>
      </c>
      <c r="F510" s="29">
        <v>0</v>
      </c>
      <c r="G510" s="29">
        <v>14.66</v>
      </c>
      <c r="H510" s="29">
        <v>14.66</v>
      </c>
      <c r="I510" s="28">
        <v>261</v>
      </c>
      <c r="J510" s="28">
        <v>533</v>
      </c>
      <c r="K510" s="28">
        <v>77</v>
      </c>
      <c r="L510" s="30">
        <v>1400.4110000000001</v>
      </c>
      <c r="M510" s="28">
        <v>4</v>
      </c>
    </row>
    <row r="511" spans="1:13" ht="16.5" customHeight="1" x14ac:dyDescent="0.25">
      <c r="A511" s="15">
        <v>62</v>
      </c>
      <c r="B511" s="12">
        <v>3</v>
      </c>
      <c r="C511" s="35" t="s">
        <v>691</v>
      </c>
      <c r="D511" s="35" t="s">
        <v>694</v>
      </c>
      <c r="E511" s="35" t="s">
        <v>695</v>
      </c>
      <c r="F511" s="26">
        <v>0</v>
      </c>
      <c r="G511" s="26">
        <v>4.3600000000000003</v>
      </c>
      <c r="H511" s="26">
        <v>4.3600000000000003</v>
      </c>
      <c r="I511" s="25">
        <v>261</v>
      </c>
      <c r="J511" s="25">
        <v>533</v>
      </c>
      <c r="K511" s="25">
        <v>77</v>
      </c>
      <c r="L511" s="27">
        <v>416.49299999999999</v>
      </c>
      <c r="M511" s="25">
        <v>4</v>
      </c>
    </row>
    <row r="512" spans="1:13" ht="16.5" customHeight="1" x14ac:dyDescent="0.25">
      <c r="A512" s="15">
        <v>62</v>
      </c>
      <c r="B512" s="12">
        <v>3</v>
      </c>
      <c r="C512" s="35" t="s">
        <v>691</v>
      </c>
      <c r="D512" s="35"/>
      <c r="E512" s="35"/>
      <c r="F512" s="26">
        <v>4.3600000000000003</v>
      </c>
      <c r="G512" s="26">
        <v>15.23</v>
      </c>
      <c r="H512" s="26">
        <v>10.87</v>
      </c>
      <c r="I512" s="25">
        <v>210</v>
      </c>
      <c r="J512" s="25">
        <v>352</v>
      </c>
      <c r="K512" s="25">
        <v>115</v>
      </c>
      <c r="L512" s="27">
        <v>835.46799999999996</v>
      </c>
      <c r="M512" s="25">
        <v>4</v>
      </c>
    </row>
    <row r="513" spans="1:13" ht="16.5" customHeight="1" x14ac:dyDescent="0.25">
      <c r="A513" s="16">
        <v>62</v>
      </c>
      <c r="B513" s="13">
        <v>4</v>
      </c>
      <c r="C513" s="36" t="s">
        <v>691</v>
      </c>
      <c r="D513" s="36" t="s">
        <v>695</v>
      </c>
      <c r="E513" s="36" t="s">
        <v>696</v>
      </c>
      <c r="F513" s="29">
        <v>0</v>
      </c>
      <c r="G513" s="29">
        <v>12.06</v>
      </c>
      <c r="H513" s="29">
        <v>12.06</v>
      </c>
      <c r="I513" s="28">
        <v>195</v>
      </c>
      <c r="J513" s="28">
        <v>377</v>
      </c>
      <c r="K513" s="28">
        <v>77</v>
      </c>
      <c r="L513" s="30">
        <v>860.72199999999998</v>
      </c>
      <c r="M513" s="28">
        <v>4</v>
      </c>
    </row>
    <row r="514" spans="1:13" ht="16.5" customHeight="1" x14ac:dyDescent="0.25">
      <c r="A514" s="15">
        <v>62</v>
      </c>
      <c r="B514" s="12">
        <v>5</v>
      </c>
      <c r="C514" s="35" t="s">
        <v>691</v>
      </c>
      <c r="D514" s="35" t="s">
        <v>696</v>
      </c>
      <c r="E514" s="35" t="s">
        <v>697</v>
      </c>
      <c r="F514" s="26">
        <v>0</v>
      </c>
      <c r="G514" s="26">
        <v>6.54</v>
      </c>
      <c r="H514" s="26">
        <v>6.54</v>
      </c>
      <c r="I514" s="25">
        <v>252</v>
      </c>
      <c r="J514" s="25">
        <v>469</v>
      </c>
      <c r="K514" s="25">
        <v>103</v>
      </c>
      <c r="L514" s="27">
        <v>603.197</v>
      </c>
      <c r="M514" s="25">
        <v>4</v>
      </c>
    </row>
    <row r="515" spans="1:13" ht="16.5" customHeight="1" x14ac:dyDescent="0.25">
      <c r="A515" s="15">
        <v>62</v>
      </c>
      <c r="B515" s="12">
        <v>5</v>
      </c>
      <c r="C515" s="35" t="s">
        <v>691</v>
      </c>
      <c r="D515" s="35"/>
      <c r="E515" s="35"/>
      <c r="F515" s="26">
        <v>6.54</v>
      </c>
      <c r="G515" s="26">
        <v>12.2</v>
      </c>
      <c r="H515" s="26">
        <v>5.66</v>
      </c>
      <c r="I515" s="25">
        <v>275</v>
      </c>
      <c r="J515" s="25">
        <v>493</v>
      </c>
      <c r="K515" s="25">
        <v>121</v>
      </c>
      <c r="L515" s="27">
        <v>569.67899999999997</v>
      </c>
      <c r="M515" s="25">
        <v>4</v>
      </c>
    </row>
    <row r="516" spans="1:13" ht="16.5" customHeight="1" x14ac:dyDescent="0.25">
      <c r="A516" s="16">
        <v>62</v>
      </c>
      <c r="B516" s="13">
        <v>7</v>
      </c>
      <c r="C516" s="36" t="s">
        <v>691</v>
      </c>
      <c r="D516" s="36" t="s">
        <v>697</v>
      </c>
      <c r="E516" s="36" t="s">
        <v>698</v>
      </c>
      <c r="F516" s="29">
        <v>0</v>
      </c>
      <c r="G516" s="29">
        <v>1.87</v>
      </c>
      <c r="H516" s="29">
        <v>1.87</v>
      </c>
      <c r="I516" s="28">
        <v>1297</v>
      </c>
      <c r="J516" s="28">
        <v>1814</v>
      </c>
      <c r="K516" s="28">
        <v>932</v>
      </c>
      <c r="L516" s="30">
        <v>887.69299999999998</v>
      </c>
      <c r="M516" s="28">
        <v>4</v>
      </c>
    </row>
    <row r="517" spans="1:13" ht="16.5" customHeight="1" x14ac:dyDescent="0.25">
      <c r="A517" s="15">
        <v>63</v>
      </c>
      <c r="B517" s="12">
        <v>2</v>
      </c>
      <c r="C517" s="35" t="s">
        <v>699</v>
      </c>
      <c r="D517" s="35" t="s">
        <v>700</v>
      </c>
      <c r="E517" s="35" t="s">
        <v>701</v>
      </c>
      <c r="F517" s="26">
        <v>0</v>
      </c>
      <c r="G517" s="26">
        <v>12.78</v>
      </c>
      <c r="H517" s="26">
        <v>12.78</v>
      </c>
      <c r="I517" s="25">
        <v>286</v>
      </c>
      <c r="J517" s="25">
        <v>427</v>
      </c>
      <c r="K517" s="25">
        <v>188</v>
      </c>
      <c r="L517" s="27">
        <v>1337.759</v>
      </c>
      <c r="M517" s="25">
        <v>4</v>
      </c>
    </row>
    <row r="518" spans="1:13" ht="16.5" customHeight="1" x14ac:dyDescent="0.25">
      <c r="A518" s="16">
        <v>63</v>
      </c>
      <c r="B518" s="13">
        <v>3</v>
      </c>
      <c r="C518" s="36" t="s">
        <v>699</v>
      </c>
      <c r="D518" s="36" t="s">
        <v>701</v>
      </c>
      <c r="E518" s="36" t="s">
        <v>702</v>
      </c>
      <c r="F518" s="29">
        <v>0</v>
      </c>
      <c r="G518" s="29">
        <v>12.82</v>
      </c>
      <c r="H518" s="29">
        <v>12.82</v>
      </c>
      <c r="I518" s="28">
        <v>181</v>
      </c>
      <c r="J518" s="28">
        <v>296</v>
      </c>
      <c r="K518" s="28">
        <v>102</v>
      </c>
      <c r="L518" s="30">
        <v>849.274</v>
      </c>
      <c r="M518" s="28">
        <v>4</v>
      </c>
    </row>
    <row r="519" spans="1:13" ht="16.5" customHeight="1" x14ac:dyDescent="0.25">
      <c r="A519" s="16">
        <v>63</v>
      </c>
      <c r="B519" s="13">
        <v>3</v>
      </c>
      <c r="C519" s="36" t="s">
        <v>699</v>
      </c>
      <c r="D519" s="36"/>
      <c r="E519" s="36"/>
      <c r="F519" s="29">
        <v>12.82</v>
      </c>
      <c r="G519" s="29">
        <v>14.65</v>
      </c>
      <c r="H519" s="29">
        <v>1.83</v>
      </c>
      <c r="I519" s="28">
        <v>306</v>
      </c>
      <c r="J519" s="28">
        <v>436</v>
      </c>
      <c r="K519" s="28">
        <v>203</v>
      </c>
      <c r="L519" s="30">
        <v>204.953</v>
      </c>
      <c r="M519" s="28">
        <v>4</v>
      </c>
    </row>
    <row r="520" spans="1:13" ht="16.5" customHeight="1" x14ac:dyDescent="0.25">
      <c r="A520" s="15">
        <v>63</v>
      </c>
      <c r="B520" s="12">
        <v>4</v>
      </c>
      <c r="C520" s="35" t="s">
        <v>699</v>
      </c>
      <c r="D520" s="35" t="s">
        <v>702</v>
      </c>
      <c r="E520" s="35" t="s">
        <v>703</v>
      </c>
      <c r="F520" s="26">
        <v>0</v>
      </c>
      <c r="G520" s="26">
        <v>6.33</v>
      </c>
      <c r="H520" s="26">
        <v>6.33</v>
      </c>
      <c r="I520" s="25">
        <v>212</v>
      </c>
      <c r="J520" s="25">
        <v>271</v>
      </c>
      <c r="K520" s="25">
        <v>218</v>
      </c>
      <c r="L520" s="27">
        <v>491.15699999999998</v>
      </c>
      <c r="M520" s="25">
        <v>4</v>
      </c>
    </row>
    <row r="521" spans="1:13" ht="16.5" customHeight="1" x14ac:dyDescent="0.25">
      <c r="A521" s="15">
        <v>63</v>
      </c>
      <c r="B521" s="12">
        <v>4</v>
      </c>
      <c r="C521" s="35" t="s">
        <v>699</v>
      </c>
      <c r="D521" s="35"/>
      <c r="E521" s="35"/>
      <c r="F521" s="26">
        <v>6.33</v>
      </c>
      <c r="G521" s="26">
        <v>12.51</v>
      </c>
      <c r="H521" s="26">
        <v>6.18</v>
      </c>
      <c r="I521" s="25">
        <v>115</v>
      </c>
      <c r="J521" s="25">
        <v>192</v>
      </c>
      <c r="K521" s="25">
        <v>66</v>
      </c>
      <c r="L521" s="27">
        <v>260.11599999999999</v>
      </c>
      <c r="M521" s="25">
        <v>4</v>
      </c>
    </row>
    <row r="522" spans="1:13" ht="16.5" customHeight="1" x14ac:dyDescent="0.25">
      <c r="A522" s="16">
        <v>63</v>
      </c>
      <c r="B522" s="13">
        <v>5</v>
      </c>
      <c r="C522" s="36" t="s">
        <v>699</v>
      </c>
      <c r="D522" s="36" t="s">
        <v>703</v>
      </c>
      <c r="E522" s="36" t="s">
        <v>704</v>
      </c>
      <c r="F522" s="29">
        <v>0</v>
      </c>
      <c r="G522" s="29">
        <v>14.5</v>
      </c>
      <c r="H522" s="29">
        <v>14.5</v>
      </c>
      <c r="I522" s="28">
        <v>83</v>
      </c>
      <c r="J522" s="28">
        <v>135</v>
      </c>
      <c r="K522" s="28">
        <v>47</v>
      </c>
      <c r="L522" s="30">
        <v>440.48099999999999</v>
      </c>
      <c r="M522" s="28">
        <v>4</v>
      </c>
    </row>
    <row r="523" spans="1:13" ht="16.5" customHeight="1" x14ac:dyDescent="0.25">
      <c r="A523" s="15">
        <v>63</v>
      </c>
      <c r="B523" s="12">
        <v>6</v>
      </c>
      <c r="C523" s="35" t="s">
        <v>699</v>
      </c>
      <c r="D523" s="35" t="s">
        <v>704</v>
      </c>
      <c r="E523" s="35" t="s">
        <v>705</v>
      </c>
      <c r="F523" s="26">
        <v>0</v>
      </c>
      <c r="G523" s="26">
        <v>8.5</v>
      </c>
      <c r="H523" s="26">
        <v>8.5</v>
      </c>
      <c r="I523" s="25">
        <v>81</v>
      </c>
      <c r="J523" s="25">
        <v>132</v>
      </c>
      <c r="K523" s="25">
        <v>45</v>
      </c>
      <c r="L523" s="27">
        <v>251.99100000000001</v>
      </c>
      <c r="M523" s="25">
        <v>4</v>
      </c>
    </row>
    <row r="524" spans="1:13" ht="16.5" customHeight="1" x14ac:dyDescent="0.25">
      <c r="A524" s="16">
        <v>64</v>
      </c>
      <c r="B524" s="13">
        <v>1</v>
      </c>
      <c r="C524" s="36" t="s">
        <v>706</v>
      </c>
      <c r="D524" s="36" t="s">
        <v>707</v>
      </c>
      <c r="E524" s="36" t="s">
        <v>708</v>
      </c>
      <c r="F524" s="29">
        <v>0</v>
      </c>
      <c r="G524" s="29">
        <v>6.8</v>
      </c>
      <c r="H524" s="29">
        <v>6.8</v>
      </c>
      <c r="I524" s="28">
        <v>226</v>
      </c>
      <c r="J524" s="28">
        <v>329</v>
      </c>
      <c r="K524" s="28">
        <v>153</v>
      </c>
      <c r="L524" s="30">
        <v>562.46900000000005</v>
      </c>
      <c r="M524" s="28">
        <v>4</v>
      </c>
    </row>
    <row r="525" spans="1:13" ht="16.5" customHeight="1" x14ac:dyDescent="0.25">
      <c r="A525" s="15">
        <v>65</v>
      </c>
      <c r="B525" s="12">
        <v>1</v>
      </c>
      <c r="C525" s="35" t="s">
        <v>709</v>
      </c>
      <c r="D525" s="35" t="s">
        <v>684</v>
      </c>
      <c r="E525" s="35" t="s">
        <v>710</v>
      </c>
      <c r="F525" s="26">
        <v>0</v>
      </c>
      <c r="G525" s="26">
        <v>5.07</v>
      </c>
      <c r="H525" s="26">
        <v>5.07</v>
      </c>
      <c r="I525" s="25">
        <v>257</v>
      </c>
      <c r="J525" s="25">
        <v>375</v>
      </c>
      <c r="K525" s="25">
        <v>173</v>
      </c>
      <c r="L525" s="27">
        <v>476.89400000000001</v>
      </c>
      <c r="M525" s="25">
        <v>4</v>
      </c>
    </row>
    <row r="526" spans="1:13" ht="16.5" customHeight="1" x14ac:dyDescent="0.25">
      <c r="A526" s="16">
        <v>65</v>
      </c>
      <c r="B526" s="13">
        <v>2</v>
      </c>
      <c r="C526" s="36" t="s">
        <v>709</v>
      </c>
      <c r="D526" s="36" t="s">
        <v>710</v>
      </c>
      <c r="E526" s="36" t="s">
        <v>711</v>
      </c>
      <c r="F526" s="29">
        <v>0</v>
      </c>
      <c r="G526" s="29">
        <v>9.2200000000000006</v>
      </c>
      <c r="H526" s="29">
        <v>9.2200000000000006</v>
      </c>
      <c r="I526" s="28">
        <v>259</v>
      </c>
      <c r="J526" s="28">
        <v>378</v>
      </c>
      <c r="K526" s="28">
        <v>174</v>
      </c>
      <c r="L526" s="30">
        <v>874.00099999999998</v>
      </c>
      <c r="M526" s="28">
        <v>4</v>
      </c>
    </row>
    <row r="527" spans="1:13" ht="16.5" customHeight="1" x14ac:dyDescent="0.25">
      <c r="A527" s="15" t="s">
        <v>712</v>
      </c>
      <c r="B527" s="12">
        <v>1</v>
      </c>
      <c r="C527" s="35" t="s">
        <v>713</v>
      </c>
      <c r="D527" s="35" t="s">
        <v>714</v>
      </c>
      <c r="E527" s="35" t="s">
        <v>715</v>
      </c>
      <c r="F527" s="26">
        <v>0</v>
      </c>
      <c r="G527" s="26">
        <v>24.95</v>
      </c>
      <c r="H527" s="26">
        <v>24.95</v>
      </c>
      <c r="I527" s="25">
        <v>3</v>
      </c>
      <c r="J527" s="25">
        <v>7</v>
      </c>
      <c r="K527" s="25">
        <v>0</v>
      </c>
      <c r="L527" s="27">
        <v>27.395</v>
      </c>
      <c r="M527" s="25">
        <v>4</v>
      </c>
    </row>
    <row r="528" spans="1:13" ht="16.5" customHeight="1" x14ac:dyDescent="0.25">
      <c r="A528" s="16">
        <v>67</v>
      </c>
      <c r="B528" s="13">
        <v>1</v>
      </c>
      <c r="C528" s="36" t="s">
        <v>717</v>
      </c>
      <c r="D528" s="36" t="s">
        <v>718</v>
      </c>
      <c r="E528" s="36" t="s">
        <v>719</v>
      </c>
      <c r="F528" s="29">
        <v>0</v>
      </c>
      <c r="G528" s="29">
        <v>0.52</v>
      </c>
      <c r="H528" s="29">
        <v>0.52</v>
      </c>
      <c r="I528" s="28">
        <v>945</v>
      </c>
      <c r="J528" s="28">
        <v>1680</v>
      </c>
      <c r="K528" s="28">
        <v>451</v>
      </c>
      <c r="L528" s="30">
        <v>179.852</v>
      </c>
      <c r="M528" s="28">
        <v>4</v>
      </c>
    </row>
    <row r="529" spans="1:13" ht="16.5" customHeight="1" x14ac:dyDescent="0.25">
      <c r="A529" s="15">
        <v>68</v>
      </c>
      <c r="B529" s="12">
        <v>1</v>
      </c>
      <c r="C529" s="35" t="s">
        <v>720</v>
      </c>
      <c r="D529" s="35" t="s">
        <v>721</v>
      </c>
      <c r="E529" s="35" t="s">
        <v>722</v>
      </c>
      <c r="F529" s="26">
        <v>0</v>
      </c>
      <c r="G529" s="26">
        <v>7.19</v>
      </c>
      <c r="H529" s="26">
        <v>7.19</v>
      </c>
      <c r="I529" s="25">
        <v>303</v>
      </c>
      <c r="J529" s="25">
        <v>558</v>
      </c>
      <c r="K529" s="25">
        <v>141</v>
      </c>
      <c r="L529" s="27">
        <v>797.35699999999997</v>
      </c>
      <c r="M529" s="25">
        <v>5</v>
      </c>
    </row>
    <row r="530" spans="1:13" ht="16.5" customHeight="1" x14ac:dyDescent="0.25">
      <c r="A530" s="16">
        <v>68</v>
      </c>
      <c r="B530" s="13">
        <v>3</v>
      </c>
      <c r="C530" s="36" t="s">
        <v>720</v>
      </c>
      <c r="D530" s="36" t="s">
        <v>722</v>
      </c>
      <c r="E530" s="36" t="s">
        <v>723</v>
      </c>
      <c r="F530" s="29">
        <v>0</v>
      </c>
      <c r="G530" s="29">
        <v>1.95</v>
      </c>
      <c r="H530" s="29">
        <v>1.95</v>
      </c>
      <c r="I530" s="28">
        <v>204</v>
      </c>
      <c r="J530" s="28">
        <v>389</v>
      </c>
      <c r="K530" s="28">
        <v>86</v>
      </c>
      <c r="L530" s="30">
        <v>145.595</v>
      </c>
      <c r="M530" s="28">
        <v>5</v>
      </c>
    </row>
    <row r="531" spans="1:13" ht="16.5" customHeight="1" x14ac:dyDescent="0.25">
      <c r="A531" s="15">
        <v>68</v>
      </c>
      <c r="B531" s="12">
        <v>4</v>
      </c>
      <c r="C531" s="35" t="s">
        <v>720</v>
      </c>
      <c r="D531" s="35" t="s">
        <v>723</v>
      </c>
      <c r="E531" s="35" t="s">
        <v>724</v>
      </c>
      <c r="F531" s="26">
        <v>0</v>
      </c>
      <c r="G531" s="26">
        <v>13.58</v>
      </c>
      <c r="H531" s="26">
        <v>13.58</v>
      </c>
      <c r="I531" s="25">
        <v>128</v>
      </c>
      <c r="J531" s="25">
        <v>247</v>
      </c>
      <c r="K531" s="25">
        <v>55</v>
      </c>
      <c r="L531" s="27">
        <v>636.19600000000003</v>
      </c>
      <c r="M531" s="25">
        <v>5</v>
      </c>
    </row>
    <row r="532" spans="1:13" ht="16.5" customHeight="1" x14ac:dyDescent="0.25">
      <c r="A532" s="16">
        <v>68</v>
      </c>
      <c r="B532" s="13">
        <v>5</v>
      </c>
      <c r="C532" s="36" t="s">
        <v>720</v>
      </c>
      <c r="D532" s="36" t="s">
        <v>724</v>
      </c>
      <c r="E532" s="36" t="s">
        <v>725</v>
      </c>
      <c r="F532" s="29">
        <v>0</v>
      </c>
      <c r="G532" s="29">
        <v>15.05</v>
      </c>
      <c r="H532" s="29">
        <v>15.05</v>
      </c>
      <c r="I532" s="28">
        <v>92</v>
      </c>
      <c r="J532" s="28">
        <v>212</v>
      </c>
      <c r="K532" s="28">
        <v>22</v>
      </c>
      <c r="L532" s="30">
        <v>506.76400000000001</v>
      </c>
      <c r="M532" s="28">
        <v>5</v>
      </c>
    </row>
    <row r="533" spans="1:13" ht="16.5" customHeight="1" x14ac:dyDescent="0.25">
      <c r="A533" s="15">
        <v>68</v>
      </c>
      <c r="B533" s="12">
        <v>6</v>
      </c>
      <c r="C533" s="35" t="s">
        <v>720</v>
      </c>
      <c r="D533" s="35" t="s">
        <v>725</v>
      </c>
      <c r="E533" s="35" t="s">
        <v>726</v>
      </c>
      <c r="F533" s="26">
        <v>0</v>
      </c>
      <c r="G533" s="26">
        <v>18.87</v>
      </c>
      <c r="H533" s="26">
        <v>18.87</v>
      </c>
      <c r="I533" s="25">
        <v>91</v>
      </c>
      <c r="J533" s="25">
        <v>207</v>
      </c>
      <c r="K533" s="25">
        <v>22</v>
      </c>
      <c r="L533" s="27">
        <v>628.48400000000004</v>
      </c>
      <c r="M533" s="25"/>
    </row>
    <row r="534" spans="1:13" ht="16.5" customHeight="1" x14ac:dyDescent="0.25">
      <c r="A534" s="16">
        <v>68</v>
      </c>
      <c r="B534" s="13">
        <v>7</v>
      </c>
      <c r="C534" s="36" t="s">
        <v>720</v>
      </c>
      <c r="D534" s="36" t="s">
        <v>726</v>
      </c>
      <c r="E534" s="36" t="s">
        <v>727</v>
      </c>
      <c r="F534" s="29">
        <v>0</v>
      </c>
      <c r="G534" s="29">
        <v>17</v>
      </c>
      <c r="H534" s="29">
        <v>17</v>
      </c>
      <c r="I534" s="28">
        <v>90</v>
      </c>
      <c r="J534" s="28">
        <v>197</v>
      </c>
      <c r="K534" s="28">
        <v>20</v>
      </c>
      <c r="L534" s="30">
        <v>559.98</v>
      </c>
      <c r="M534" s="28">
        <v>4</v>
      </c>
    </row>
    <row r="535" spans="1:13" ht="16.5" customHeight="1" x14ac:dyDescent="0.25">
      <c r="A535" s="15">
        <v>68</v>
      </c>
      <c r="B535" s="12">
        <v>8</v>
      </c>
      <c r="C535" s="35" t="s">
        <v>720</v>
      </c>
      <c r="D535" s="35" t="s">
        <v>727</v>
      </c>
      <c r="E535" s="35" t="s">
        <v>728</v>
      </c>
      <c r="F535" s="26">
        <v>0</v>
      </c>
      <c r="G535" s="26">
        <v>7.55</v>
      </c>
      <c r="H535" s="26">
        <v>7.55</v>
      </c>
      <c r="I535" s="25">
        <v>91</v>
      </c>
      <c r="J535" s="25">
        <v>209</v>
      </c>
      <c r="K535" s="25">
        <v>22</v>
      </c>
      <c r="L535" s="27">
        <v>251.46</v>
      </c>
      <c r="M535" s="25">
        <v>4</v>
      </c>
    </row>
    <row r="536" spans="1:13" ht="16.5" customHeight="1" x14ac:dyDescent="0.25">
      <c r="A536" s="16">
        <v>68</v>
      </c>
      <c r="B536" s="13">
        <v>9</v>
      </c>
      <c r="C536" s="36" t="s">
        <v>720</v>
      </c>
      <c r="D536" s="36" t="s">
        <v>728</v>
      </c>
      <c r="E536" s="36" t="s">
        <v>729</v>
      </c>
      <c r="F536" s="29">
        <v>0</v>
      </c>
      <c r="G536" s="29">
        <v>8.17</v>
      </c>
      <c r="H536" s="29">
        <v>8.17</v>
      </c>
      <c r="I536" s="28">
        <v>91</v>
      </c>
      <c r="J536" s="28">
        <v>210</v>
      </c>
      <c r="K536" s="28">
        <v>22</v>
      </c>
      <c r="L536" s="30">
        <v>272.11</v>
      </c>
      <c r="M536" s="28">
        <v>4</v>
      </c>
    </row>
    <row r="537" spans="1:13" ht="16.5" customHeight="1" x14ac:dyDescent="0.25">
      <c r="A537" s="15">
        <v>68</v>
      </c>
      <c r="B537" s="12">
        <v>10</v>
      </c>
      <c r="C537" s="35" t="s">
        <v>720</v>
      </c>
      <c r="D537" s="35" t="s">
        <v>729</v>
      </c>
      <c r="E537" s="35" t="s">
        <v>730</v>
      </c>
      <c r="F537" s="26">
        <v>0</v>
      </c>
      <c r="G537" s="26">
        <v>15.27</v>
      </c>
      <c r="H537" s="26">
        <v>15.27</v>
      </c>
      <c r="I537" s="25">
        <v>122</v>
      </c>
      <c r="J537" s="25">
        <v>277</v>
      </c>
      <c r="K537" s="25">
        <v>28</v>
      </c>
      <c r="L537" s="27">
        <v>681.83600000000001</v>
      </c>
      <c r="M537" s="25">
        <v>4</v>
      </c>
    </row>
    <row r="538" spans="1:13" ht="16.5" customHeight="1" x14ac:dyDescent="0.25">
      <c r="A538" s="16">
        <v>72</v>
      </c>
      <c r="B538" s="13">
        <v>1</v>
      </c>
      <c r="C538" s="36" t="s">
        <v>731</v>
      </c>
      <c r="D538" s="36" t="s">
        <v>732</v>
      </c>
      <c r="E538" s="36" t="s">
        <v>733</v>
      </c>
      <c r="F538" s="29">
        <v>0</v>
      </c>
      <c r="G538" s="29">
        <v>5</v>
      </c>
      <c r="H538" s="29">
        <v>5</v>
      </c>
      <c r="I538" s="28">
        <v>723</v>
      </c>
      <c r="J538" s="28">
        <v>1156</v>
      </c>
      <c r="K538" s="28">
        <v>418</v>
      </c>
      <c r="L538" s="30">
        <v>1323.09</v>
      </c>
      <c r="M538" s="28">
        <v>5</v>
      </c>
    </row>
    <row r="539" spans="1:13" ht="16.5" customHeight="1" x14ac:dyDescent="0.25">
      <c r="A539" s="15">
        <v>72</v>
      </c>
      <c r="B539" s="12">
        <v>2</v>
      </c>
      <c r="C539" s="35" t="s">
        <v>731</v>
      </c>
      <c r="D539" s="35" t="s">
        <v>733</v>
      </c>
      <c r="E539" s="35" t="s">
        <v>734</v>
      </c>
      <c r="F539" s="26">
        <v>0</v>
      </c>
      <c r="G539" s="26">
        <v>0.85</v>
      </c>
      <c r="H539" s="26">
        <v>0.85</v>
      </c>
      <c r="I539" s="25">
        <v>2333</v>
      </c>
      <c r="J539" s="25">
        <v>3063</v>
      </c>
      <c r="K539" s="25">
        <v>1818</v>
      </c>
      <c r="L539" s="27">
        <v>725.79600000000005</v>
      </c>
      <c r="M539" s="25">
        <v>5</v>
      </c>
    </row>
    <row r="540" spans="1:13" ht="16.5" customHeight="1" x14ac:dyDescent="0.25">
      <c r="A540" s="16">
        <v>74</v>
      </c>
      <c r="B540" s="13">
        <v>1</v>
      </c>
      <c r="C540" s="36" t="s">
        <v>735</v>
      </c>
      <c r="D540" s="36" t="s">
        <v>736</v>
      </c>
      <c r="E540" s="36" t="s">
        <v>737</v>
      </c>
      <c r="F540" s="29">
        <v>0</v>
      </c>
      <c r="G540" s="29">
        <v>6.74</v>
      </c>
      <c r="H540" s="29">
        <v>6.74</v>
      </c>
      <c r="I540" s="28">
        <v>706</v>
      </c>
      <c r="J540" s="28">
        <v>1042</v>
      </c>
      <c r="K540" s="28">
        <v>459</v>
      </c>
      <c r="L540" s="30">
        <v>1741.5889999999999</v>
      </c>
      <c r="M540" s="28">
        <v>5</v>
      </c>
    </row>
    <row r="541" spans="1:13" ht="16.5" customHeight="1" x14ac:dyDescent="0.25">
      <c r="A541" s="15">
        <v>74</v>
      </c>
      <c r="B541" s="12">
        <v>2</v>
      </c>
      <c r="C541" s="35" t="s">
        <v>735</v>
      </c>
      <c r="D541" s="35" t="s">
        <v>737</v>
      </c>
      <c r="E541" s="35" t="s">
        <v>738</v>
      </c>
      <c r="F541" s="26">
        <v>0</v>
      </c>
      <c r="G541" s="26">
        <v>12.48</v>
      </c>
      <c r="H541" s="26">
        <v>12.48</v>
      </c>
      <c r="I541" s="25">
        <v>422</v>
      </c>
      <c r="J541" s="25">
        <v>624</v>
      </c>
      <c r="K541" s="25">
        <v>276</v>
      </c>
      <c r="L541" s="27">
        <v>1927.5609999999999</v>
      </c>
      <c r="M541" s="25">
        <v>5</v>
      </c>
    </row>
    <row r="542" spans="1:13" ht="16.5" customHeight="1" x14ac:dyDescent="0.25">
      <c r="A542" s="16">
        <v>74</v>
      </c>
      <c r="B542" s="13">
        <v>3</v>
      </c>
      <c r="C542" s="36" t="s">
        <v>735</v>
      </c>
      <c r="D542" s="36" t="s">
        <v>738</v>
      </c>
      <c r="E542" s="36" t="s">
        <v>739</v>
      </c>
      <c r="F542" s="29">
        <v>0</v>
      </c>
      <c r="G542" s="29">
        <v>0.82</v>
      </c>
      <c r="H542" s="29">
        <v>0.82</v>
      </c>
      <c r="I542" s="28">
        <v>682</v>
      </c>
      <c r="J542" s="28">
        <v>1006</v>
      </c>
      <c r="K542" s="28">
        <v>442</v>
      </c>
      <c r="L542" s="30">
        <v>204.68199999999999</v>
      </c>
      <c r="M542" s="28">
        <v>5</v>
      </c>
    </row>
    <row r="543" spans="1:13" ht="16.5" customHeight="1" x14ac:dyDescent="0.25">
      <c r="A543" s="15">
        <v>74</v>
      </c>
      <c r="B543" s="12">
        <v>4</v>
      </c>
      <c r="C543" s="35" t="s">
        <v>735</v>
      </c>
      <c r="D543" s="35" t="s">
        <v>739</v>
      </c>
      <c r="E543" s="35" t="s">
        <v>523</v>
      </c>
      <c r="F543" s="26">
        <v>0</v>
      </c>
      <c r="G543" s="26">
        <v>1.54</v>
      </c>
      <c r="H543" s="26">
        <v>1.54</v>
      </c>
      <c r="I543" s="25">
        <v>826</v>
      </c>
      <c r="J543" s="25">
        <v>1101</v>
      </c>
      <c r="K543" s="25">
        <v>642</v>
      </c>
      <c r="L543" s="27">
        <v>465.56700000000001</v>
      </c>
      <c r="M543" s="25">
        <v>5</v>
      </c>
    </row>
    <row r="544" spans="1:13" ht="16.5" customHeight="1" x14ac:dyDescent="0.25">
      <c r="A544" s="16">
        <v>75</v>
      </c>
      <c r="B544" s="13">
        <v>2</v>
      </c>
      <c r="C544" s="36" t="s">
        <v>741</v>
      </c>
      <c r="D544" s="36" t="s">
        <v>742</v>
      </c>
      <c r="E544" s="36" t="s">
        <v>743</v>
      </c>
      <c r="F544" s="29">
        <v>0</v>
      </c>
      <c r="G544" s="29">
        <v>13.94</v>
      </c>
      <c r="H544" s="29">
        <v>13.94</v>
      </c>
      <c r="I544" s="28">
        <v>753</v>
      </c>
      <c r="J544" s="28">
        <v>1042</v>
      </c>
      <c r="K544" s="28">
        <v>560</v>
      </c>
      <c r="L544" s="30">
        <v>3841.8359999999998</v>
      </c>
      <c r="M544" s="28">
        <v>5</v>
      </c>
    </row>
    <row r="545" spans="1:13" ht="16.5" customHeight="1" x14ac:dyDescent="0.25">
      <c r="A545" s="15">
        <v>75</v>
      </c>
      <c r="B545" s="12">
        <v>3</v>
      </c>
      <c r="C545" s="35" t="s">
        <v>741</v>
      </c>
      <c r="D545" s="35" t="s">
        <v>743</v>
      </c>
      <c r="E545" s="35" t="s">
        <v>744</v>
      </c>
      <c r="F545" s="26">
        <v>0</v>
      </c>
      <c r="G545" s="26">
        <v>8.07</v>
      </c>
      <c r="H545" s="26">
        <v>8.07</v>
      </c>
      <c r="I545" s="25">
        <v>835</v>
      </c>
      <c r="J545" s="25">
        <v>1073</v>
      </c>
      <c r="K545" s="25">
        <v>660</v>
      </c>
      <c r="L545" s="27">
        <v>2466.2730000000001</v>
      </c>
      <c r="M545" s="25">
        <v>5</v>
      </c>
    </row>
    <row r="546" spans="1:13" ht="16.5" customHeight="1" x14ac:dyDescent="0.25">
      <c r="A546" s="15">
        <v>75</v>
      </c>
      <c r="B546" s="12">
        <v>3</v>
      </c>
      <c r="C546" s="35" t="s">
        <v>741</v>
      </c>
      <c r="D546" s="35"/>
      <c r="E546" s="35"/>
      <c r="F546" s="26">
        <v>8.07</v>
      </c>
      <c r="G546" s="26">
        <v>9.4600000000000009</v>
      </c>
      <c r="H546" s="26">
        <v>1.39</v>
      </c>
      <c r="I546" s="25">
        <v>1030</v>
      </c>
      <c r="J546" s="25">
        <v>1324</v>
      </c>
      <c r="K546" s="25">
        <v>813</v>
      </c>
      <c r="L546" s="27">
        <v>524.00199999999995</v>
      </c>
      <c r="M546" s="25">
        <v>5</v>
      </c>
    </row>
    <row r="547" spans="1:13" ht="16.5" customHeight="1" x14ac:dyDescent="0.25">
      <c r="A547" s="16">
        <v>75</v>
      </c>
      <c r="B547" s="13">
        <v>4</v>
      </c>
      <c r="C547" s="36" t="s">
        <v>741</v>
      </c>
      <c r="D547" s="36" t="s">
        <v>744</v>
      </c>
      <c r="E547" s="36" t="s">
        <v>745</v>
      </c>
      <c r="F547" s="29">
        <v>0</v>
      </c>
      <c r="G547" s="29">
        <v>1.05</v>
      </c>
      <c r="H547" s="29">
        <v>1.05</v>
      </c>
      <c r="I547" s="28">
        <v>594</v>
      </c>
      <c r="J547" s="28">
        <v>761</v>
      </c>
      <c r="K547" s="28">
        <v>469</v>
      </c>
      <c r="L547" s="30">
        <v>228.274</v>
      </c>
      <c r="M547" s="28">
        <v>5</v>
      </c>
    </row>
    <row r="548" spans="1:13" ht="16.5" customHeight="1" x14ac:dyDescent="0.25">
      <c r="A548" s="15">
        <v>75</v>
      </c>
      <c r="B548" s="12">
        <v>5</v>
      </c>
      <c r="C548" s="35" t="s">
        <v>741</v>
      </c>
      <c r="D548" s="35" t="s">
        <v>745</v>
      </c>
      <c r="E548" s="35" t="s">
        <v>746</v>
      </c>
      <c r="F548" s="26">
        <v>0</v>
      </c>
      <c r="G548" s="26">
        <v>1.58</v>
      </c>
      <c r="H548" s="26">
        <v>1.58</v>
      </c>
      <c r="I548" s="25">
        <v>714</v>
      </c>
      <c r="J548" s="25">
        <v>1046</v>
      </c>
      <c r="K548" s="25">
        <v>527</v>
      </c>
      <c r="L548" s="27">
        <v>412.892</v>
      </c>
      <c r="M548" s="25">
        <v>5</v>
      </c>
    </row>
    <row r="549" spans="1:13" ht="16.5" customHeight="1" x14ac:dyDescent="0.25">
      <c r="A549" s="16">
        <v>75</v>
      </c>
      <c r="B549" s="13">
        <v>6</v>
      </c>
      <c r="C549" s="36" t="s">
        <v>741</v>
      </c>
      <c r="D549" s="36" t="s">
        <v>746</v>
      </c>
      <c r="E549" s="36" t="s">
        <v>747</v>
      </c>
      <c r="F549" s="29">
        <v>0</v>
      </c>
      <c r="G549" s="29">
        <v>11.95</v>
      </c>
      <c r="H549" s="29">
        <v>11.95</v>
      </c>
      <c r="I549" s="28">
        <v>525</v>
      </c>
      <c r="J549" s="28">
        <v>767</v>
      </c>
      <c r="K549" s="28">
        <v>344</v>
      </c>
      <c r="L549" s="30">
        <v>2296.1930000000002</v>
      </c>
      <c r="M549" s="28">
        <v>5</v>
      </c>
    </row>
    <row r="550" spans="1:13" ht="16.5" customHeight="1" x14ac:dyDescent="0.25">
      <c r="A550" s="15">
        <v>76</v>
      </c>
      <c r="B550" s="12">
        <v>1</v>
      </c>
      <c r="C550" s="35" t="s">
        <v>748</v>
      </c>
      <c r="D550" s="35" t="s">
        <v>749</v>
      </c>
      <c r="E550" s="35" t="s">
        <v>750</v>
      </c>
      <c r="F550" s="26">
        <v>0</v>
      </c>
      <c r="G550" s="26">
        <v>10.25</v>
      </c>
      <c r="H550" s="26">
        <v>10.25</v>
      </c>
      <c r="I550" s="25">
        <v>284</v>
      </c>
      <c r="J550" s="25">
        <v>454</v>
      </c>
      <c r="K550" s="25">
        <v>173</v>
      </c>
      <c r="L550" s="27">
        <v>1065.4259999999999</v>
      </c>
      <c r="M550" s="25">
        <v>5</v>
      </c>
    </row>
    <row r="551" spans="1:13" ht="16.5" customHeight="1" x14ac:dyDescent="0.25">
      <c r="A551" s="16">
        <v>76</v>
      </c>
      <c r="B551" s="13">
        <v>2</v>
      </c>
      <c r="C551" s="36" t="s">
        <v>748</v>
      </c>
      <c r="D551" s="36" t="s">
        <v>750</v>
      </c>
      <c r="E551" s="36" t="s">
        <v>751</v>
      </c>
      <c r="F551" s="29">
        <v>0</v>
      </c>
      <c r="G551" s="29">
        <v>11.25</v>
      </c>
      <c r="H551" s="29">
        <v>11.25</v>
      </c>
      <c r="I551" s="28">
        <v>278</v>
      </c>
      <c r="J551" s="28">
        <v>461</v>
      </c>
      <c r="K551" s="28">
        <v>164</v>
      </c>
      <c r="L551" s="30">
        <v>1144.665</v>
      </c>
      <c r="M551" s="28">
        <v>5</v>
      </c>
    </row>
    <row r="552" spans="1:13" ht="16.5" customHeight="1" x14ac:dyDescent="0.25">
      <c r="A552" s="15">
        <v>76</v>
      </c>
      <c r="B552" s="12">
        <v>3</v>
      </c>
      <c r="C552" s="35" t="s">
        <v>748</v>
      </c>
      <c r="D552" s="35" t="s">
        <v>751</v>
      </c>
      <c r="E552" s="35" t="s">
        <v>752</v>
      </c>
      <c r="F552" s="26">
        <v>0</v>
      </c>
      <c r="G552" s="26">
        <v>7.94</v>
      </c>
      <c r="H552" s="26">
        <v>7.94</v>
      </c>
      <c r="I552" s="25">
        <v>494</v>
      </c>
      <c r="J552" s="25">
        <v>868</v>
      </c>
      <c r="K552" s="25">
        <v>283</v>
      </c>
      <c r="L552" s="27">
        <v>1435.5840000000001</v>
      </c>
      <c r="M552" s="25">
        <v>5</v>
      </c>
    </row>
    <row r="553" spans="1:13" ht="16.5" customHeight="1" x14ac:dyDescent="0.25">
      <c r="A553" s="16">
        <v>76</v>
      </c>
      <c r="B553" s="13">
        <v>4</v>
      </c>
      <c r="C553" s="36" t="s">
        <v>748</v>
      </c>
      <c r="D553" s="36" t="s">
        <v>752</v>
      </c>
      <c r="E553" s="36" t="s">
        <v>753</v>
      </c>
      <c r="F553" s="29">
        <v>0</v>
      </c>
      <c r="G553" s="29">
        <v>13.07</v>
      </c>
      <c r="H553" s="29">
        <v>13.07</v>
      </c>
      <c r="I553" s="28">
        <v>267</v>
      </c>
      <c r="J553" s="28">
        <v>477</v>
      </c>
      <c r="K553" s="28">
        <v>145</v>
      </c>
      <c r="L553" s="30">
        <v>1277.2270000000001</v>
      </c>
      <c r="M553" s="28">
        <v>5</v>
      </c>
    </row>
    <row r="554" spans="1:13" ht="16.5" customHeight="1" x14ac:dyDescent="0.25">
      <c r="A554" s="15">
        <v>76</v>
      </c>
      <c r="B554" s="12">
        <v>6</v>
      </c>
      <c r="C554" s="35" t="s">
        <v>748</v>
      </c>
      <c r="D554" s="35" t="s">
        <v>753</v>
      </c>
      <c r="E554" s="35" t="s">
        <v>754</v>
      </c>
      <c r="F554" s="26">
        <v>0</v>
      </c>
      <c r="G554" s="26">
        <v>8.92</v>
      </c>
      <c r="H554" s="26">
        <v>8.92</v>
      </c>
      <c r="I554" s="25">
        <v>305</v>
      </c>
      <c r="J554" s="25">
        <v>467</v>
      </c>
      <c r="K554" s="25">
        <v>182</v>
      </c>
      <c r="L554" s="27">
        <v>995.74</v>
      </c>
      <c r="M554" s="25">
        <v>5</v>
      </c>
    </row>
    <row r="555" spans="1:13" ht="16.5" customHeight="1" x14ac:dyDescent="0.25">
      <c r="A555" s="16">
        <v>76</v>
      </c>
      <c r="B555" s="13">
        <v>7</v>
      </c>
      <c r="C555" s="36" t="s">
        <v>748</v>
      </c>
      <c r="D555" s="36" t="s">
        <v>754</v>
      </c>
      <c r="E555" s="36" t="s">
        <v>755</v>
      </c>
      <c r="F555" s="29">
        <v>0</v>
      </c>
      <c r="G555" s="29">
        <v>13.91</v>
      </c>
      <c r="H555" s="29">
        <v>13.91</v>
      </c>
      <c r="I555" s="28">
        <v>298</v>
      </c>
      <c r="J555" s="28">
        <v>476</v>
      </c>
      <c r="K555" s="28">
        <v>167</v>
      </c>
      <c r="L555" s="30">
        <v>1517.136</v>
      </c>
      <c r="M555" s="28">
        <v>5</v>
      </c>
    </row>
    <row r="556" spans="1:13" ht="16.5" customHeight="1" x14ac:dyDescent="0.25">
      <c r="A556" s="15">
        <v>76</v>
      </c>
      <c r="B556" s="12">
        <v>8</v>
      </c>
      <c r="C556" s="35" t="s">
        <v>748</v>
      </c>
      <c r="D556" s="35" t="s">
        <v>755</v>
      </c>
      <c r="E556" s="35" t="s">
        <v>756</v>
      </c>
      <c r="F556" s="26">
        <v>0</v>
      </c>
      <c r="G556" s="26">
        <v>11.86</v>
      </c>
      <c r="H556" s="26">
        <v>11.86</v>
      </c>
      <c r="I556" s="25">
        <v>289</v>
      </c>
      <c r="J556" s="25">
        <v>488</v>
      </c>
      <c r="K556" s="25">
        <v>153</v>
      </c>
      <c r="L556" s="27">
        <v>1254.48</v>
      </c>
      <c r="M556" s="25">
        <v>5</v>
      </c>
    </row>
    <row r="557" spans="1:13" ht="16.5" customHeight="1" x14ac:dyDescent="0.25">
      <c r="A557" s="16">
        <v>76</v>
      </c>
      <c r="B557" s="13">
        <v>9</v>
      </c>
      <c r="C557" s="36" t="s">
        <v>748</v>
      </c>
      <c r="D557" s="36" t="s">
        <v>756</v>
      </c>
      <c r="E557" s="36" t="s">
        <v>757</v>
      </c>
      <c r="F557" s="29">
        <v>0</v>
      </c>
      <c r="G557" s="29">
        <v>3.58</v>
      </c>
      <c r="H557" s="29">
        <v>3.58</v>
      </c>
      <c r="I557" s="28">
        <v>283</v>
      </c>
      <c r="J557" s="28">
        <v>493</v>
      </c>
      <c r="K557" s="28">
        <v>141</v>
      </c>
      <c r="L557" s="30">
        <v>370.80900000000003</v>
      </c>
      <c r="M557" s="28">
        <v>5</v>
      </c>
    </row>
    <row r="558" spans="1:13" ht="16.5" customHeight="1" x14ac:dyDescent="0.25">
      <c r="A558" s="16">
        <v>76</v>
      </c>
      <c r="B558" s="13">
        <v>9</v>
      </c>
      <c r="C558" s="36" t="s">
        <v>748</v>
      </c>
      <c r="D558" s="36"/>
      <c r="E558" s="36"/>
      <c r="F558" s="29">
        <v>3.58</v>
      </c>
      <c r="G558" s="29">
        <v>13.47</v>
      </c>
      <c r="H558" s="29">
        <v>9.89</v>
      </c>
      <c r="I558" s="28">
        <v>279</v>
      </c>
      <c r="J558" s="28">
        <v>498</v>
      </c>
      <c r="K558" s="28">
        <v>134</v>
      </c>
      <c r="L558" s="30">
        <v>1009.907</v>
      </c>
      <c r="M558" s="28">
        <v>5</v>
      </c>
    </row>
    <row r="559" spans="1:13" ht="16.5" customHeight="1" x14ac:dyDescent="0.25">
      <c r="A559" s="15">
        <v>76</v>
      </c>
      <c r="B559" s="12">
        <v>10</v>
      </c>
      <c r="C559" s="35" t="s">
        <v>748</v>
      </c>
      <c r="D559" s="35" t="s">
        <v>757</v>
      </c>
      <c r="E559" s="35" t="s">
        <v>758</v>
      </c>
      <c r="F559" s="26">
        <v>0</v>
      </c>
      <c r="G559" s="26">
        <v>8</v>
      </c>
      <c r="H559" s="26">
        <v>8</v>
      </c>
      <c r="I559" s="25">
        <v>313</v>
      </c>
      <c r="J559" s="25">
        <v>558</v>
      </c>
      <c r="K559" s="25">
        <v>150</v>
      </c>
      <c r="L559" s="27">
        <v>916.46400000000006</v>
      </c>
      <c r="M559" s="25">
        <v>5</v>
      </c>
    </row>
    <row r="560" spans="1:13" ht="16.5" customHeight="1" x14ac:dyDescent="0.25">
      <c r="A560" s="16">
        <v>76</v>
      </c>
      <c r="B560" s="13">
        <v>11</v>
      </c>
      <c r="C560" s="36" t="s">
        <v>748</v>
      </c>
      <c r="D560" s="36" t="s">
        <v>758</v>
      </c>
      <c r="E560" s="36" t="s">
        <v>760</v>
      </c>
      <c r="F560" s="29">
        <v>0</v>
      </c>
      <c r="G560" s="29">
        <v>2.2000000000000002</v>
      </c>
      <c r="H560" s="29">
        <v>2.2000000000000002</v>
      </c>
      <c r="I560" s="28">
        <v>461</v>
      </c>
      <c r="J560" s="28">
        <v>740</v>
      </c>
      <c r="K560" s="28">
        <v>264</v>
      </c>
      <c r="L560" s="30">
        <v>371.197</v>
      </c>
      <c r="M560" s="28">
        <v>5</v>
      </c>
    </row>
    <row r="561" spans="1:13" ht="16.5" customHeight="1" x14ac:dyDescent="0.25">
      <c r="A561" s="15">
        <v>76</v>
      </c>
      <c r="B561" s="12">
        <v>12</v>
      </c>
      <c r="C561" s="35" t="s">
        <v>748</v>
      </c>
      <c r="D561" s="35" t="s">
        <v>760</v>
      </c>
      <c r="E561" s="35" t="s">
        <v>761</v>
      </c>
      <c r="F561" s="26">
        <v>0</v>
      </c>
      <c r="G561" s="26">
        <v>1.27</v>
      </c>
      <c r="H561" s="26">
        <v>1.27</v>
      </c>
      <c r="I561" s="25">
        <v>2164</v>
      </c>
      <c r="J561" s="25">
        <v>2889</v>
      </c>
      <c r="K561" s="25">
        <v>1627</v>
      </c>
      <c r="L561" s="27">
        <v>1005.87</v>
      </c>
      <c r="M561" s="25">
        <v>5</v>
      </c>
    </row>
    <row r="562" spans="1:13" ht="16.5" customHeight="1" x14ac:dyDescent="0.25">
      <c r="A562" s="16">
        <v>76</v>
      </c>
      <c r="B562" s="13">
        <v>13</v>
      </c>
      <c r="C562" s="36" t="s">
        <v>748</v>
      </c>
      <c r="D562" s="36" t="s">
        <v>761</v>
      </c>
      <c r="E562" s="36" t="s">
        <v>762</v>
      </c>
      <c r="F562" s="29">
        <v>0</v>
      </c>
      <c r="G562" s="29">
        <v>0.97</v>
      </c>
      <c r="H562" s="29">
        <v>0.97</v>
      </c>
      <c r="I562" s="28">
        <v>2970</v>
      </c>
      <c r="J562" s="28">
        <v>3966</v>
      </c>
      <c r="K562" s="28">
        <v>2238</v>
      </c>
      <c r="L562" s="30">
        <v>1054.4090000000001</v>
      </c>
      <c r="M562" s="28">
        <v>5</v>
      </c>
    </row>
    <row r="563" spans="1:13" ht="16.5" customHeight="1" x14ac:dyDescent="0.25">
      <c r="A563" s="15">
        <v>76</v>
      </c>
      <c r="B563" s="12">
        <v>14</v>
      </c>
      <c r="C563" s="35" t="s">
        <v>748</v>
      </c>
      <c r="D563" s="35" t="s">
        <v>762</v>
      </c>
      <c r="E563" s="35" t="s">
        <v>763</v>
      </c>
      <c r="F563" s="26">
        <v>0</v>
      </c>
      <c r="G563" s="26">
        <v>1.06</v>
      </c>
      <c r="H563" s="26">
        <v>1.06</v>
      </c>
      <c r="I563" s="25">
        <v>735</v>
      </c>
      <c r="J563" s="25">
        <v>1061</v>
      </c>
      <c r="K563" s="25">
        <v>492</v>
      </c>
      <c r="L563" s="27">
        <v>285.15100000000001</v>
      </c>
      <c r="M563" s="25">
        <v>5</v>
      </c>
    </row>
    <row r="564" spans="1:13" ht="16.5" customHeight="1" x14ac:dyDescent="0.25">
      <c r="A564" s="16">
        <v>76</v>
      </c>
      <c r="B564" s="13">
        <v>15</v>
      </c>
      <c r="C564" s="36" t="s">
        <v>748</v>
      </c>
      <c r="D564" s="36" t="s">
        <v>763</v>
      </c>
      <c r="E564" s="36" t="s">
        <v>764</v>
      </c>
      <c r="F564" s="29">
        <v>0</v>
      </c>
      <c r="G564" s="29">
        <v>14.13</v>
      </c>
      <c r="H564" s="29">
        <v>14.13</v>
      </c>
      <c r="I564" s="28">
        <v>721</v>
      </c>
      <c r="J564" s="28">
        <v>999</v>
      </c>
      <c r="K564" s="28">
        <v>528</v>
      </c>
      <c r="L564" s="30">
        <v>3728.7089999999998</v>
      </c>
      <c r="M564" s="28">
        <v>5</v>
      </c>
    </row>
    <row r="565" spans="1:13" ht="16.5" customHeight="1" x14ac:dyDescent="0.25">
      <c r="A565" s="15">
        <v>77</v>
      </c>
      <c r="B565" s="12">
        <v>1</v>
      </c>
      <c r="C565" s="35" t="s">
        <v>765</v>
      </c>
      <c r="D565" s="35" t="s">
        <v>766</v>
      </c>
      <c r="E565" s="35" t="s">
        <v>767</v>
      </c>
      <c r="F565" s="26">
        <v>0</v>
      </c>
      <c r="G565" s="26">
        <v>0.62</v>
      </c>
      <c r="H565" s="26">
        <v>0.62</v>
      </c>
      <c r="I565" s="25">
        <v>244</v>
      </c>
      <c r="J565" s="25">
        <v>429</v>
      </c>
      <c r="K565" s="25">
        <v>140</v>
      </c>
      <c r="L565" s="27">
        <v>55.368000000000002</v>
      </c>
      <c r="M565" s="25">
        <v>5</v>
      </c>
    </row>
    <row r="566" spans="1:13" ht="16.5" customHeight="1" x14ac:dyDescent="0.25">
      <c r="A566" s="16">
        <v>77</v>
      </c>
      <c r="B566" s="13">
        <v>3</v>
      </c>
      <c r="C566" s="36" t="s">
        <v>765</v>
      </c>
      <c r="D566" s="36" t="s">
        <v>768</v>
      </c>
      <c r="E566" s="36" t="s">
        <v>769</v>
      </c>
      <c r="F566" s="29">
        <v>0</v>
      </c>
      <c r="G566" s="29">
        <v>0.73</v>
      </c>
      <c r="H566" s="29">
        <v>0.73</v>
      </c>
      <c r="I566" s="28">
        <v>223</v>
      </c>
      <c r="J566" s="28">
        <v>391</v>
      </c>
      <c r="K566" s="28">
        <v>128</v>
      </c>
      <c r="L566" s="30">
        <v>59.581000000000003</v>
      </c>
      <c r="M566" s="28">
        <v>5</v>
      </c>
    </row>
    <row r="567" spans="1:13" ht="16.5" customHeight="1" x14ac:dyDescent="0.25">
      <c r="A567" s="15">
        <v>82</v>
      </c>
      <c r="B567" s="12">
        <v>1</v>
      </c>
      <c r="C567" s="35" t="s">
        <v>770</v>
      </c>
      <c r="D567" s="35" t="s">
        <v>771</v>
      </c>
      <c r="E567" s="35" t="s">
        <v>772</v>
      </c>
      <c r="F567" s="26">
        <v>0</v>
      </c>
      <c r="G567" s="26">
        <v>10.93</v>
      </c>
      <c r="H567" s="26">
        <v>10.93</v>
      </c>
      <c r="I567" s="25">
        <v>1527</v>
      </c>
      <c r="J567" s="25">
        <v>2145</v>
      </c>
      <c r="K567" s="25">
        <v>1089</v>
      </c>
      <c r="L567" s="27">
        <v>6108.58</v>
      </c>
      <c r="M567" s="25">
        <v>5</v>
      </c>
    </row>
    <row r="568" spans="1:13" ht="16.5" customHeight="1" x14ac:dyDescent="0.25">
      <c r="A568" s="16">
        <v>82</v>
      </c>
      <c r="B568" s="13">
        <v>2</v>
      </c>
      <c r="C568" s="36" t="s">
        <v>770</v>
      </c>
      <c r="D568" s="36" t="s">
        <v>772</v>
      </c>
      <c r="E568" s="36" t="s">
        <v>773</v>
      </c>
      <c r="F568" s="29">
        <v>0</v>
      </c>
      <c r="G568" s="29">
        <v>10.71</v>
      </c>
      <c r="H568" s="29">
        <v>10.71</v>
      </c>
      <c r="I568" s="28">
        <v>1362</v>
      </c>
      <c r="J568" s="28">
        <v>1924</v>
      </c>
      <c r="K568" s="28">
        <v>964</v>
      </c>
      <c r="L568" s="30">
        <v>5338.8490000000002</v>
      </c>
      <c r="M568" s="28">
        <v>5</v>
      </c>
    </row>
    <row r="569" spans="1:13" ht="16.5" customHeight="1" x14ac:dyDescent="0.25">
      <c r="A569" s="15">
        <v>82</v>
      </c>
      <c r="B569" s="12">
        <v>3</v>
      </c>
      <c r="C569" s="35" t="s">
        <v>770</v>
      </c>
      <c r="D569" s="35" t="s">
        <v>773</v>
      </c>
      <c r="E569" s="35" t="s">
        <v>774</v>
      </c>
      <c r="F569" s="26">
        <v>0</v>
      </c>
      <c r="G569" s="26">
        <v>9.1430000000000007</v>
      </c>
      <c r="H569" s="26">
        <v>9.1430000000000007</v>
      </c>
      <c r="I569" s="25">
        <v>1323</v>
      </c>
      <c r="J569" s="25">
        <v>1825</v>
      </c>
      <c r="K569" s="25">
        <v>963</v>
      </c>
      <c r="L569" s="27">
        <v>4427.2049999999999</v>
      </c>
      <c r="M569" s="25">
        <v>5</v>
      </c>
    </row>
    <row r="570" spans="1:13" ht="16.5" customHeight="1" x14ac:dyDescent="0.25">
      <c r="A570" s="15">
        <v>82</v>
      </c>
      <c r="B570" s="12">
        <v>3</v>
      </c>
      <c r="C570" s="35" t="s">
        <v>770</v>
      </c>
      <c r="D570" s="35"/>
      <c r="E570" s="35"/>
      <c r="F570" s="26">
        <v>9.1430000000000007</v>
      </c>
      <c r="G570" s="26">
        <v>11.33</v>
      </c>
      <c r="H570" s="26">
        <v>2.1869999999999998</v>
      </c>
      <c r="I570" s="25">
        <v>1557</v>
      </c>
      <c r="J570" s="25">
        <v>2144</v>
      </c>
      <c r="K570" s="25">
        <v>1138</v>
      </c>
      <c r="L570" s="27">
        <v>1246.288</v>
      </c>
      <c r="M570" s="25">
        <v>5</v>
      </c>
    </row>
    <row r="571" spans="1:13" ht="16.5" customHeight="1" x14ac:dyDescent="0.25">
      <c r="A571" s="16">
        <v>82</v>
      </c>
      <c r="B571" s="13">
        <v>4</v>
      </c>
      <c r="C571" s="36" t="s">
        <v>770</v>
      </c>
      <c r="D571" s="36" t="s">
        <v>774</v>
      </c>
      <c r="E571" s="36" t="s">
        <v>776</v>
      </c>
      <c r="F571" s="29">
        <v>0</v>
      </c>
      <c r="G571" s="29">
        <v>1.25</v>
      </c>
      <c r="H571" s="29">
        <v>1.25</v>
      </c>
      <c r="I571" s="28">
        <v>3155</v>
      </c>
      <c r="J571" s="28">
        <v>3788</v>
      </c>
      <c r="K571" s="28">
        <v>2781</v>
      </c>
      <c r="L571" s="30">
        <v>1443.413</v>
      </c>
      <c r="M571" s="28">
        <v>5</v>
      </c>
    </row>
    <row r="572" spans="1:13" ht="16.5" customHeight="1" x14ac:dyDescent="0.25">
      <c r="A572" s="15">
        <v>82</v>
      </c>
      <c r="B572" s="12">
        <v>5</v>
      </c>
      <c r="C572" s="35" t="s">
        <v>770</v>
      </c>
      <c r="D572" s="35" t="s">
        <v>776</v>
      </c>
      <c r="E572" s="35" t="s">
        <v>758</v>
      </c>
      <c r="F572" s="26">
        <v>0</v>
      </c>
      <c r="G572" s="26">
        <v>10.92</v>
      </c>
      <c r="H572" s="26">
        <v>10.92</v>
      </c>
      <c r="I572" s="25">
        <v>646</v>
      </c>
      <c r="J572" s="25">
        <v>955</v>
      </c>
      <c r="K572" s="25">
        <v>439</v>
      </c>
      <c r="L572" s="27">
        <v>2581.8809999999999</v>
      </c>
      <c r="M572" s="25">
        <v>5</v>
      </c>
    </row>
    <row r="573" spans="1:13" ht="16.5" customHeight="1" x14ac:dyDescent="0.25">
      <c r="A573" s="16">
        <v>82</v>
      </c>
      <c r="B573" s="13">
        <v>6</v>
      </c>
      <c r="C573" s="36" t="s">
        <v>770</v>
      </c>
      <c r="D573" s="36" t="s">
        <v>758</v>
      </c>
      <c r="E573" s="36" t="s">
        <v>777</v>
      </c>
      <c r="F573" s="29">
        <v>0</v>
      </c>
      <c r="G573" s="29">
        <v>4.96</v>
      </c>
      <c r="H573" s="29">
        <v>4.96</v>
      </c>
      <c r="I573" s="28">
        <v>673</v>
      </c>
      <c r="J573" s="28">
        <v>979</v>
      </c>
      <c r="K573" s="28">
        <v>461</v>
      </c>
      <c r="L573" s="30">
        <v>1221.7370000000001</v>
      </c>
      <c r="M573" s="28">
        <v>5</v>
      </c>
    </row>
    <row r="574" spans="1:13" ht="16.5" customHeight="1" x14ac:dyDescent="0.25">
      <c r="A574" s="15">
        <v>82</v>
      </c>
      <c r="B574" s="12">
        <v>7</v>
      </c>
      <c r="C574" s="35" t="s">
        <v>770</v>
      </c>
      <c r="D574" s="35" t="s">
        <v>777</v>
      </c>
      <c r="E574" s="35" t="s">
        <v>778</v>
      </c>
      <c r="F574" s="26">
        <v>0</v>
      </c>
      <c r="G574" s="26">
        <v>1.1000000000000001</v>
      </c>
      <c r="H574" s="26">
        <v>1.1000000000000001</v>
      </c>
      <c r="I574" s="25">
        <v>2637</v>
      </c>
      <c r="J574" s="25">
        <v>3535</v>
      </c>
      <c r="K574" s="25">
        <v>2088</v>
      </c>
      <c r="L574" s="27">
        <v>1061.6559999999999</v>
      </c>
      <c r="M574" s="25">
        <v>5</v>
      </c>
    </row>
    <row r="575" spans="1:13" ht="16.5" customHeight="1" x14ac:dyDescent="0.25">
      <c r="A575" s="15">
        <v>82</v>
      </c>
      <c r="B575" s="12">
        <v>7</v>
      </c>
      <c r="C575" s="35" t="s">
        <v>770</v>
      </c>
      <c r="D575" s="35"/>
      <c r="E575" s="35"/>
      <c r="F575" s="26">
        <v>1.1000000000000001</v>
      </c>
      <c r="G575" s="26">
        <v>1.5</v>
      </c>
      <c r="H575" s="26">
        <v>0.4</v>
      </c>
      <c r="I575" s="25">
        <v>1137</v>
      </c>
      <c r="J575" s="25">
        <v>1521</v>
      </c>
      <c r="K575" s="25">
        <v>901</v>
      </c>
      <c r="L575" s="27">
        <v>166.45699999999999</v>
      </c>
      <c r="M575" s="25">
        <v>5</v>
      </c>
    </row>
    <row r="576" spans="1:13" ht="16.5" customHeight="1" x14ac:dyDescent="0.25">
      <c r="A576" s="16">
        <v>82</v>
      </c>
      <c r="B576" s="13">
        <v>8</v>
      </c>
      <c r="C576" s="36" t="s">
        <v>770</v>
      </c>
      <c r="D576" s="36" t="s">
        <v>778</v>
      </c>
      <c r="E576" s="36" t="s">
        <v>779</v>
      </c>
      <c r="F576" s="29">
        <v>0</v>
      </c>
      <c r="G576" s="29">
        <v>7.32</v>
      </c>
      <c r="H576" s="29">
        <v>7.32</v>
      </c>
      <c r="I576" s="28">
        <v>145</v>
      </c>
      <c r="J576" s="28">
        <v>206</v>
      </c>
      <c r="K576" s="28">
        <v>86</v>
      </c>
      <c r="L576" s="30">
        <v>388.47199999999998</v>
      </c>
      <c r="M576" s="28">
        <v>5</v>
      </c>
    </row>
    <row r="577" spans="1:13" ht="16.5" customHeight="1" x14ac:dyDescent="0.25">
      <c r="A577" s="15">
        <v>82</v>
      </c>
      <c r="B577" s="12">
        <v>9</v>
      </c>
      <c r="C577" s="35" t="s">
        <v>770</v>
      </c>
      <c r="D577" s="35" t="s">
        <v>779</v>
      </c>
      <c r="E577" s="35" t="s">
        <v>102</v>
      </c>
      <c r="F577" s="26">
        <v>0</v>
      </c>
      <c r="G577" s="26">
        <v>2.06</v>
      </c>
      <c r="H577" s="26">
        <v>2.06</v>
      </c>
      <c r="I577" s="25">
        <v>99</v>
      </c>
      <c r="J577" s="25">
        <v>144</v>
      </c>
      <c r="K577" s="25">
        <v>58</v>
      </c>
      <c r="L577" s="27">
        <v>74.641999999999996</v>
      </c>
      <c r="M577" s="25">
        <v>5</v>
      </c>
    </row>
    <row r="578" spans="1:13" ht="16.5" customHeight="1" x14ac:dyDescent="0.25">
      <c r="A578" s="15">
        <v>82</v>
      </c>
      <c r="B578" s="12">
        <v>9</v>
      </c>
      <c r="C578" s="35" t="s">
        <v>770</v>
      </c>
      <c r="D578" s="35"/>
      <c r="E578" s="35"/>
      <c r="F578" s="26">
        <v>2.06</v>
      </c>
      <c r="G578" s="26">
        <v>9.9600000000000009</v>
      </c>
      <c r="H578" s="26">
        <v>7.9</v>
      </c>
      <c r="I578" s="25">
        <v>53</v>
      </c>
      <c r="J578" s="25">
        <v>75</v>
      </c>
      <c r="K578" s="25">
        <v>29</v>
      </c>
      <c r="L578" s="27">
        <v>153.244</v>
      </c>
      <c r="M578" s="25">
        <v>5</v>
      </c>
    </row>
    <row r="579" spans="1:13" ht="16.5" customHeight="1" x14ac:dyDescent="0.25">
      <c r="A579" s="16">
        <v>82</v>
      </c>
      <c r="B579" s="13">
        <v>11</v>
      </c>
      <c r="C579" s="36" t="s">
        <v>770</v>
      </c>
      <c r="D579" s="36" t="s">
        <v>102</v>
      </c>
      <c r="E579" s="36" t="s">
        <v>780</v>
      </c>
      <c r="F579" s="29">
        <v>0</v>
      </c>
      <c r="G579" s="29">
        <v>9.94</v>
      </c>
      <c r="H579" s="29">
        <v>9.94</v>
      </c>
      <c r="I579" s="28">
        <v>34</v>
      </c>
      <c r="J579" s="28">
        <v>60</v>
      </c>
      <c r="K579" s="28">
        <v>16</v>
      </c>
      <c r="L579" s="30">
        <v>123.693</v>
      </c>
      <c r="M579" s="28">
        <v>5</v>
      </c>
    </row>
    <row r="580" spans="1:13" ht="16.5" customHeight="1" x14ac:dyDescent="0.25">
      <c r="A580" s="15">
        <v>82</v>
      </c>
      <c r="B580" s="12">
        <v>12</v>
      </c>
      <c r="C580" s="35" t="s">
        <v>770</v>
      </c>
      <c r="D580" s="35" t="s">
        <v>780</v>
      </c>
      <c r="E580" s="35" t="s">
        <v>781</v>
      </c>
      <c r="F580" s="26">
        <v>0</v>
      </c>
      <c r="G580" s="26">
        <v>9.07</v>
      </c>
      <c r="H580" s="26">
        <v>9.07</v>
      </c>
      <c r="I580" s="25">
        <v>65</v>
      </c>
      <c r="J580" s="25">
        <v>115</v>
      </c>
      <c r="K580" s="25">
        <v>31</v>
      </c>
      <c r="L580" s="27">
        <v>215.77500000000001</v>
      </c>
      <c r="M580" s="25">
        <v>5</v>
      </c>
    </row>
    <row r="581" spans="1:13" ht="16.5" customHeight="1" x14ac:dyDescent="0.25">
      <c r="A581" s="16">
        <v>83</v>
      </c>
      <c r="B581" s="13">
        <v>1</v>
      </c>
      <c r="C581" s="36" t="s">
        <v>782</v>
      </c>
      <c r="D581" s="36" t="s">
        <v>783</v>
      </c>
      <c r="E581" s="36" t="s">
        <v>784</v>
      </c>
      <c r="F581" s="29">
        <v>0</v>
      </c>
      <c r="G581" s="29">
        <v>2.71</v>
      </c>
      <c r="H581" s="29">
        <v>2.71</v>
      </c>
      <c r="I581" s="28">
        <v>333</v>
      </c>
      <c r="J581" s="28">
        <v>476</v>
      </c>
      <c r="K581" s="28">
        <v>229</v>
      </c>
      <c r="L581" s="30">
        <v>330.28899999999999</v>
      </c>
      <c r="M581" s="28">
        <v>5</v>
      </c>
    </row>
    <row r="582" spans="1:13" ht="16.5" customHeight="1" x14ac:dyDescent="0.25">
      <c r="A582" s="15">
        <v>83</v>
      </c>
      <c r="B582" s="12">
        <v>2</v>
      </c>
      <c r="C582" s="35" t="s">
        <v>782</v>
      </c>
      <c r="D582" s="35" t="s">
        <v>784</v>
      </c>
      <c r="E582" s="35" t="s">
        <v>785</v>
      </c>
      <c r="F582" s="26">
        <v>0</v>
      </c>
      <c r="G582" s="26">
        <v>9.2899999999999991</v>
      </c>
      <c r="H582" s="26">
        <v>9.2899999999999991</v>
      </c>
      <c r="I582" s="25">
        <v>309</v>
      </c>
      <c r="J582" s="25">
        <v>470</v>
      </c>
      <c r="K582" s="25">
        <v>192</v>
      </c>
      <c r="L582" s="27">
        <v>1050.643</v>
      </c>
      <c r="M582" s="25">
        <v>5</v>
      </c>
    </row>
    <row r="583" spans="1:13" ht="16.5" customHeight="1" x14ac:dyDescent="0.25">
      <c r="A583" s="16">
        <v>83</v>
      </c>
      <c r="B583" s="13">
        <v>3</v>
      </c>
      <c r="C583" s="36" t="s">
        <v>782</v>
      </c>
      <c r="D583" s="36" t="s">
        <v>785</v>
      </c>
      <c r="E583" s="36" t="s">
        <v>787</v>
      </c>
      <c r="F583" s="29">
        <v>0</v>
      </c>
      <c r="G583" s="29">
        <v>8.4499999999999993</v>
      </c>
      <c r="H583" s="29">
        <v>8.4499999999999993</v>
      </c>
      <c r="I583" s="28">
        <v>307</v>
      </c>
      <c r="J583" s="28">
        <v>467</v>
      </c>
      <c r="K583" s="28">
        <v>190</v>
      </c>
      <c r="L583" s="30">
        <v>949.45899999999995</v>
      </c>
      <c r="M583" s="28">
        <v>5</v>
      </c>
    </row>
    <row r="584" spans="1:13" ht="16.5" customHeight="1" x14ac:dyDescent="0.25">
      <c r="A584" s="15">
        <v>85</v>
      </c>
      <c r="B584" s="12">
        <v>1</v>
      </c>
      <c r="C584" s="35" t="s">
        <v>788</v>
      </c>
      <c r="D584" s="35" t="s">
        <v>789</v>
      </c>
      <c r="E584" s="35" t="s">
        <v>790</v>
      </c>
      <c r="F584" s="26">
        <v>0</v>
      </c>
      <c r="G584" s="26">
        <v>12.73</v>
      </c>
      <c r="H584" s="26">
        <v>12.73</v>
      </c>
      <c r="I584" s="25">
        <v>603</v>
      </c>
      <c r="J584" s="25">
        <v>927</v>
      </c>
      <c r="K584" s="25">
        <v>368</v>
      </c>
      <c r="L584" s="27">
        <v>2809.4859999999999</v>
      </c>
      <c r="M584" s="25">
        <v>5</v>
      </c>
    </row>
    <row r="585" spans="1:13" ht="16.5" customHeight="1" x14ac:dyDescent="0.25">
      <c r="A585" s="16">
        <v>85</v>
      </c>
      <c r="B585" s="13">
        <v>2</v>
      </c>
      <c r="C585" s="36" t="s">
        <v>788</v>
      </c>
      <c r="D585" s="36" t="s">
        <v>790</v>
      </c>
      <c r="E585" s="36" t="s">
        <v>791</v>
      </c>
      <c r="F585" s="29">
        <v>0</v>
      </c>
      <c r="G585" s="29">
        <v>12.97</v>
      </c>
      <c r="H585" s="29">
        <v>12.97</v>
      </c>
      <c r="I585" s="28">
        <v>555</v>
      </c>
      <c r="J585" s="28">
        <v>857</v>
      </c>
      <c r="K585" s="28">
        <v>340</v>
      </c>
      <c r="L585" s="30">
        <v>2634.596</v>
      </c>
      <c r="M585" s="28">
        <v>5</v>
      </c>
    </row>
    <row r="586" spans="1:13" ht="16.5" customHeight="1" x14ac:dyDescent="0.25">
      <c r="A586" s="15">
        <v>85</v>
      </c>
      <c r="B586" s="12">
        <v>3</v>
      </c>
      <c r="C586" s="35" t="s">
        <v>788</v>
      </c>
      <c r="D586" s="35" t="s">
        <v>791</v>
      </c>
      <c r="E586" s="35" t="s">
        <v>792</v>
      </c>
      <c r="F586" s="26">
        <v>0</v>
      </c>
      <c r="G586" s="26">
        <v>5.0730000000000004</v>
      </c>
      <c r="H586" s="26">
        <v>5.0730000000000004</v>
      </c>
      <c r="I586" s="25">
        <v>644</v>
      </c>
      <c r="J586" s="25">
        <v>941</v>
      </c>
      <c r="K586" s="25">
        <v>392</v>
      </c>
      <c r="L586" s="27">
        <v>1195.7260000000001</v>
      </c>
      <c r="M586" s="25">
        <v>5</v>
      </c>
    </row>
    <row r="587" spans="1:13" ht="16.5" customHeight="1" x14ac:dyDescent="0.25">
      <c r="A587" s="15">
        <v>85</v>
      </c>
      <c r="B587" s="12">
        <v>3</v>
      </c>
      <c r="C587" s="35" t="s">
        <v>788</v>
      </c>
      <c r="D587" s="35"/>
      <c r="E587" s="35"/>
      <c r="F587" s="26">
        <v>5.0730000000000004</v>
      </c>
      <c r="G587" s="26">
        <v>11.12</v>
      </c>
      <c r="H587" s="26">
        <v>6.0469999999999997</v>
      </c>
      <c r="I587" s="25">
        <v>1065</v>
      </c>
      <c r="J587" s="25">
        <v>1669</v>
      </c>
      <c r="K587" s="25">
        <v>637</v>
      </c>
      <c r="L587" s="27">
        <v>2357.06</v>
      </c>
      <c r="M587" s="25">
        <v>5</v>
      </c>
    </row>
    <row r="588" spans="1:13" ht="16.5" customHeight="1" x14ac:dyDescent="0.25">
      <c r="A588" s="16">
        <v>85</v>
      </c>
      <c r="B588" s="13">
        <v>4</v>
      </c>
      <c r="C588" s="36" t="s">
        <v>788</v>
      </c>
      <c r="D588" s="36" t="s">
        <v>792</v>
      </c>
      <c r="E588" s="36" t="s">
        <v>793</v>
      </c>
      <c r="F588" s="29">
        <v>0</v>
      </c>
      <c r="G588" s="29">
        <v>7.15</v>
      </c>
      <c r="H588" s="29">
        <v>7.15</v>
      </c>
      <c r="I588" s="28">
        <v>1516</v>
      </c>
      <c r="J588" s="28">
        <v>2321</v>
      </c>
      <c r="K588" s="28">
        <v>942</v>
      </c>
      <c r="L588" s="30">
        <v>3967.22</v>
      </c>
      <c r="M588" s="28">
        <v>5</v>
      </c>
    </row>
    <row r="589" spans="1:13" ht="16.5" customHeight="1" x14ac:dyDescent="0.25">
      <c r="A589" s="15">
        <v>85</v>
      </c>
      <c r="B589" s="12">
        <v>5</v>
      </c>
      <c r="C589" s="35" t="s">
        <v>788</v>
      </c>
      <c r="D589" s="35" t="s">
        <v>793</v>
      </c>
      <c r="E589" s="35" t="s">
        <v>794</v>
      </c>
      <c r="F589" s="26">
        <v>0</v>
      </c>
      <c r="G589" s="26">
        <v>2.15</v>
      </c>
      <c r="H589" s="26">
        <v>2.15</v>
      </c>
      <c r="I589" s="25">
        <v>4750</v>
      </c>
      <c r="J589" s="25">
        <v>7425</v>
      </c>
      <c r="K589" s="25">
        <v>2800</v>
      </c>
      <c r="L589" s="27">
        <v>3737.7750000000001</v>
      </c>
      <c r="M589" s="25">
        <v>5</v>
      </c>
    </row>
    <row r="590" spans="1:13" ht="16.5" customHeight="1" x14ac:dyDescent="0.25">
      <c r="A590" s="16">
        <v>85</v>
      </c>
      <c r="B590" s="13">
        <v>6</v>
      </c>
      <c r="C590" s="36" t="s">
        <v>788</v>
      </c>
      <c r="D590" s="36" t="s">
        <v>794</v>
      </c>
      <c r="E590" s="36" t="s">
        <v>795</v>
      </c>
      <c r="F590" s="29">
        <v>0</v>
      </c>
      <c r="G590" s="29">
        <v>2.89</v>
      </c>
      <c r="H590" s="29">
        <v>2.89</v>
      </c>
      <c r="I590" s="28">
        <v>965</v>
      </c>
      <c r="J590" s="28">
        <v>1523</v>
      </c>
      <c r="K590" s="28">
        <v>563</v>
      </c>
      <c r="L590" s="30">
        <v>1020.7190000000001</v>
      </c>
      <c r="M590" s="28">
        <v>5</v>
      </c>
    </row>
    <row r="591" spans="1:13" ht="16.5" customHeight="1" x14ac:dyDescent="0.25">
      <c r="A591" s="16">
        <v>85</v>
      </c>
      <c r="B591" s="13">
        <v>6</v>
      </c>
      <c r="C591" s="36" t="s">
        <v>788</v>
      </c>
      <c r="D591" s="36"/>
      <c r="E591" s="36"/>
      <c r="F591" s="29">
        <v>2.89</v>
      </c>
      <c r="G591" s="29">
        <v>12.92</v>
      </c>
      <c r="H591" s="29">
        <v>10.029999999999999</v>
      </c>
      <c r="I591" s="28">
        <v>775</v>
      </c>
      <c r="J591" s="28">
        <v>1273</v>
      </c>
      <c r="K591" s="28">
        <v>437</v>
      </c>
      <c r="L591" s="30">
        <v>2845.01</v>
      </c>
      <c r="M591" s="28">
        <v>5</v>
      </c>
    </row>
    <row r="592" spans="1:13" ht="16.5" customHeight="1" x14ac:dyDescent="0.25">
      <c r="A592" s="15">
        <v>85</v>
      </c>
      <c r="B592" s="12">
        <v>7</v>
      </c>
      <c r="C592" s="35" t="s">
        <v>788</v>
      </c>
      <c r="D592" s="35" t="s">
        <v>795</v>
      </c>
      <c r="E592" s="35" t="s">
        <v>796</v>
      </c>
      <c r="F592" s="26">
        <v>0</v>
      </c>
      <c r="G592" s="26">
        <v>9.18</v>
      </c>
      <c r="H592" s="26">
        <v>9.18</v>
      </c>
      <c r="I592" s="25">
        <v>348</v>
      </c>
      <c r="J592" s="25">
        <v>635</v>
      </c>
      <c r="K592" s="25">
        <v>158</v>
      </c>
      <c r="L592" s="27">
        <v>1169.2380000000001</v>
      </c>
      <c r="M592" s="25">
        <v>5</v>
      </c>
    </row>
    <row r="593" spans="1:13" ht="16.5" customHeight="1" x14ac:dyDescent="0.25">
      <c r="A593" s="16">
        <v>85</v>
      </c>
      <c r="B593" s="13">
        <v>8</v>
      </c>
      <c r="C593" s="36" t="s">
        <v>788</v>
      </c>
      <c r="D593" s="36" t="s">
        <v>796</v>
      </c>
      <c r="E593" s="36" t="s">
        <v>798</v>
      </c>
      <c r="F593" s="29">
        <v>0</v>
      </c>
      <c r="G593" s="29">
        <v>6.95</v>
      </c>
      <c r="H593" s="29">
        <v>6.95</v>
      </c>
      <c r="I593" s="28">
        <v>300</v>
      </c>
      <c r="J593" s="28">
        <v>580</v>
      </c>
      <c r="K593" s="28">
        <v>124</v>
      </c>
      <c r="L593" s="30">
        <v>763.11</v>
      </c>
      <c r="M593" s="28">
        <v>5</v>
      </c>
    </row>
    <row r="594" spans="1:13" ht="16.5" customHeight="1" x14ac:dyDescent="0.25">
      <c r="A594" s="15">
        <v>85</v>
      </c>
      <c r="B594" s="12">
        <v>9</v>
      </c>
      <c r="C594" s="35" t="s">
        <v>788</v>
      </c>
      <c r="D594" s="35" t="s">
        <v>798</v>
      </c>
      <c r="E594" s="35" t="s">
        <v>799</v>
      </c>
      <c r="F594" s="26">
        <v>0</v>
      </c>
      <c r="G594" s="26">
        <v>10.38</v>
      </c>
      <c r="H594" s="26">
        <v>10.38</v>
      </c>
      <c r="I594" s="25">
        <v>291</v>
      </c>
      <c r="J594" s="25">
        <v>560</v>
      </c>
      <c r="K594" s="25">
        <v>119</v>
      </c>
      <c r="L594" s="27">
        <v>1105.5319999999999</v>
      </c>
      <c r="M594" s="25">
        <v>5</v>
      </c>
    </row>
    <row r="595" spans="1:13" ht="16.5" customHeight="1" x14ac:dyDescent="0.25">
      <c r="A595" s="16">
        <v>85</v>
      </c>
      <c r="B595" s="13">
        <v>10</v>
      </c>
      <c r="C595" s="36" t="s">
        <v>788</v>
      </c>
      <c r="D595" s="36" t="s">
        <v>799</v>
      </c>
      <c r="E595" s="36" t="s">
        <v>800</v>
      </c>
      <c r="F595" s="29">
        <v>0</v>
      </c>
      <c r="G595" s="29">
        <v>9.86</v>
      </c>
      <c r="H595" s="29">
        <v>9.86</v>
      </c>
      <c r="I595" s="28">
        <v>298</v>
      </c>
      <c r="J595" s="28">
        <v>575</v>
      </c>
      <c r="K595" s="28">
        <v>122</v>
      </c>
      <c r="L595" s="30">
        <v>1075.4100000000001</v>
      </c>
      <c r="M595" s="28">
        <v>5</v>
      </c>
    </row>
    <row r="596" spans="1:13" ht="16.5" customHeight="1" x14ac:dyDescent="0.25">
      <c r="A596" s="15">
        <v>85</v>
      </c>
      <c r="B596" s="12">
        <v>11</v>
      </c>
      <c r="C596" s="35" t="s">
        <v>788</v>
      </c>
      <c r="D596" s="35" t="s">
        <v>800</v>
      </c>
      <c r="E596" s="35" t="s">
        <v>801</v>
      </c>
      <c r="F596" s="26">
        <v>0</v>
      </c>
      <c r="G596" s="26">
        <v>13.07</v>
      </c>
      <c r="H596" s="26">
        <v>13.07</v>
      </c>
      <c r="I596" s="25">
        <v>448</v>
      </c>
      <c r="J596" s="25">
        <v>653</v>
      </c>
      <c r="K596" s="25">
        <v>269</v>
      </c>
      <c r="L596" s="27">
        <v>2143.0619999999999</v>
      </c>
      <c r="M596" s="25">
        <v>5</v>
      </c>
    </row>
    <row r="597" spans="1:13" ht="16.5" customHeight="1" x14ac:dyDescent="0.25">
      <c r="A597" s="16">
        <v>85</v>
      </c>
      <c r="B597" s="13">
        <v>12</v>
      </c>
      <c r="C597" s="36" t="s">
        <v>788</v>
      </c>
      <c r="D597" s="36" t="s">
        <v>801</v>
      </c>
      <c r="E597" s="36" t="s">
        <v>802</v>
      </c>
      <c r="F597" s="29">
        <v>0</v>
      </c>
      <c r="G597" s="29">
        <v>9.5</v>
      </c>
      <c r="H597" s="29">
        <v>9.5</v>
      </c>
      <c r="I597" s="28">
        <v>226</v>
      </c>
      <c r="J597" s="28">
        <v>285</v>
      </c>
      <c r="K597" s="28">
        <v>184</v>
      </c>
      <c r="L597" s="30">
        <v>785.80200000000002</v>
      </c>
      <c r="M597" s="28">
        <v>5</v>
      </c>
    </row>
    <row r="598" spans="1:13" ht="16.5" customHeight="1" x14ac:dyDescent="0.25">
      <c r="A598" s="15">
        <v>85</v>
      </c>
      <c r="B598" s="12">
        <v>13</v>
      </c>
      <c r="C598" s="35" t="s">
        <v>788</v>
      </c>
      <c r="D598" s="35" t="s">
        <v>802</v>
      </c>
      <c r="E598" s="35" t="s">
        <v>803</v>
      </c>
      <c r="F598" s="26">
        <v>0</v>
      </c>
      <c r="G598" s="26">
        <v>11.53</v>
      </c>
      <c r="H598" s="26">
        <v>11.53</v>
      </c>
      <c r="I598" s="25">
        <v>186</v>
      </c>
      <c r="J598" s="25">
        <v>281</v>
      </c>
      <c r="K598" s="25">
        <v>119</v>
      </c>
      <c r="L598" s="27">
        <v>784.91600000000005</v>
      </c>
      <c r="M598" s="25">
        <v>5</v>
      </c>
    </row>
    <row r="599" spans="1:13" ht="16.5" customHeight="1" x14ac:dyDescent="0.25">
      <c r="A599" s="16">
        <v>85</v>
      </c>
      <c r="B599" s="13">
        <v>14</v>
      </c>
      <c r="C599" s="36" t="s">
        <v>788</v>
      </c>
      <c r="D599" s="36" t="s">
        <v>803</v>
      </c>
      <c r="E599" s="36" t="s">
        <v>804</v>
      </c>
      <c r="F599" s="29">
        <v>0</v>
      </c>
      <c r="G599" s="29">
        <v>7.84</v>
      </c>
      <c r="H599" s="29">
        <v>7.84</v>
      </c>
      <c r="I599" s="28">
        <v>146</v>
      </c>
      <c r="J599" s="28">
        <v>233</v>
      </c>
      <c r="K599" s="28">
        <v>95</v>
      </c>
      <c r="L599" s="30">
        <v>418.93799999999999</v>
      </c>
      <c r="M599" s="28">
        <v>5</v>
      </c>
    </row>
    <row r="600" spans="1:13" ht="16.5" customHeight="1" x14ac:dyDescent="0.25">
      <c r="A600" s="15">
        <v>85</v>
      </c>
      <c r="B600" s="12">
        <v>15</v>
      </c>
      <c r="C600" s="35" t="s">
        <v>788</v>
      </c>
      <c r="D600" s="35" t="s">
        <v>804</v>
      </c>
      <c r="E600" s="35" t="s">
        <v>805</v>
      </c>
      <c r="F600" s="26">
        <v>0</v>
      </c>
      <c r="G600" s="26">
        <v>18.7</v>
      </c>
      <c r="H600" s="26">
        <v>18.7</v>
      </c>
      <c r="I600" s="25">
        <v>104</v>
      </c>
      <c r="J600" s="25">
        <v>161</v>
      </c>
      <c r="K600" s="25">
        <v>64</v>
      </c>
      <c r="L600" s="27">
        <v>711.79700000000003</v>
      </c>
      <c r="M600" s="25">
        <v>5</v>
      </c>
    </row>
    <row r="601" spans="1:13" ht="16.5" customHeight="1" x14ac:dyDescent="0.25">
      <c r="A601" s="16">
        <v>85</v>
      </c>
      <c r="B601" s="13">
        <v>23</v>
      </c>
      <c r="C601" s="36" t="s">
        <v>788</v>
      </c>
      <c r="D601" s="36" t="s">
        <v>805</v>
      </c>
      <c r="E601" s="36" t="s">
        <v>806</v>
      </c>
      <c r="F601" s="29">
        <v>0</v>
      </c>
      <c r="G601" s="29">
        <v>15.04</v>
      </c>
      <c r="H601" s="29">
        <v>15.04</v>
      </c>
      <c r="I601" s="28">
        <v>89</v>
      </c>
      <c r="J601" s="28">
        <v>137</v>
      </c>
      <c r="K601" s="28">
        <v>53</v>
      </c>
      <c r="L601" s="30">
        <v>489.91300000000001</v>
      </c>
      <c r="M601" s="28">
        <v>5</v>
      </c>
    </row>
    <row r="602" spans="1:13" ht="16.5" customHeight="1" x14ac:dyDescent="0.25">
      <c r="A602" s="15">
        <v>85</v>
      </c>
      <c r="B602" s="12">
        <v>24</v>
      </c>
      <c r="C602" s="35" t="s">
        <v>788</v>
      </c>
      <c r="D602" s="35" t="s">
        <v>806</v>
      </c>
      <c r="E602" s="35" t="s">
        <v>807</v>
      </c>
      <c r="F602" s="26">
        <v>0</v>
      </c>
      <c r="G602" s="26">
        <v>13.94</v>
      </c>
      <c r="H602" s="26">
        <v>13.94</v>
      </c>
      <c r="I602" s="25">
        <v>95</v>
      </c>
      <c r="J602" s="25">
        <v>129</v>
      </c>
      <c r="K602" s="25">
        <v>61</v>
      </c>
      <c r="L602" s="27">
        <v>484.69400000000002</v>
      </c>
      <c r="M602" s="25">
        <v>5</v>
      </c>
    </row>
    <row r="603" spans="1:13" ht="16.5" customHeight="1" x14ac:dyDescent="0.25">
      <c r="A603" s="16">
        <v>85</v>
      </c>
      <c r="B603" s="13">
        <v>25</v>
      </c>
      <c r="C603" s="36" t="s">
        <v>788</v>
      </c>
      <c r="D603" s="36" t="s">
        <v>807</v>
      </c>
      <c r="E603" s="36" t="s">
        <v>809</v>
      </c>
      <c r="F603" s="29">
        <v>0</v>
      </c>
      <c r="G603" s="29">
        <v>10.49</v>
      </c>
      <c r="H603" s="29">
        <v>10.49</v>
      </c>
      <c r="I603" s="28">
        <v>117</v>
      </c>
      <c r="J603" s="28">
        <v>148</v>
      </c>
      <c r="K603" s="28">
        <v>91</v>
      </c>
      <c r="L603" s="30">
        <v>449.20299999999997</v>
      </c>
      <c r="M603" s="28">
        <v>5</v>
      </c>
    </row>
    <row r="604" spans="1:13" ht="16.5" customHeight="1" x14ac:dyDescent="0.25">
      <c r="A604" s="15">
        <v>85</v>
      </c>
      <c r="B604" s="12">
        <v>26</v>
      </c>
      <c r="C604" s="35" t="s">
        <v>788</v>
      </c>
      <c r="D604" s="35" t="s">
        <v>809</v>
      </c>
      <c r="E604" s="35" t="s">
        <v>810</v>
      </c>
      <c r="F604" s="26">
        <v>0</v>
      </c>
      <c r="G604" s="26">
        <v>3.77</v>
      </c>
      <c r="H604" s="26">
        <v>3.77</v>
      </c>
      <c r="I604" s="25">
        <v>144</v>
      </c>
      <c r="J604" s="25">
        <v>181</v>
      </c>
      <c r="K604" s="25">
        <v>110</v>
      </c>
      <c r="L604" s="27">
        <v>198.69399999999999</v>
      </c>
      <c r="M604" s="25">
        <v>5</v>
      </c>
    </row>
    <row r="605" spans="1:13" ht="16.5" customHeight="1" x14ac:dyDescent="0.25">
      <c r="A605" s="15">
        <v>85</v>
      </c>
      <c r="B605" s="12">
        <v>26</v>
      </c>
      <c r="C605" s="35" t="s">
        <v>788</v>
      </c>
      <c r="D605" s="35"/>
      <c r="E605" s="35"/>
      <c r="F605" s="26">
        <v>3.77</v>
      </c>
      <c r="G605" s="26">
        <v>7.54</v>
      </c>
      <c r="H605" s="26">
        <v>3.77</v>
      </c>
      <c r="I605" s="25">
        <v>264</v>
      </c>
      <c r="J605" s="25">
        <v>333</v>
      </c>
      <c r="K605" s="25">
        <v>205</v>
      </c>
      <c r="L605" s="27">
        <v>364.27199999999999</v>
      </c>
      <c r="M605" s="25">
        <v>5</v>
      </c>
    </row>
    <row r="606" spans="1:13" ht="16.5" customHeight="1" x14ac:dyDescent="0.25">
      <c r="A606" s="16">
        <v>85</v>
      </c>
      <c r="B606" s="13">
        <v>27</v>
      </c>
      <c r="C606" s="36" t="s">
        <v>788</v>
      </c>
      <c r="D606" s="36" t="s">
        <v>810</v>
      </c>
      <c r="E606" s="36" t="s">
        <v>620</v>
      </c>
      <c r="F606" s="29">
        <v>0</v>
      </c>
      <c r="G606" s="29">
        <v>0.4</v>
      </c>
      <c r="H606" s="29">
        <v>0.4</v>
      </c>
      <c r="I606" s="28">
        <v>97</v>
      </c>
      <c r="J606" s="28">
        <v>148</v>
      </c>
      <c r="K606" s="28">
        <v>62</v>
      </c>
      <c r="L606" s="30">
        <v>14.201000000000001</v>
      </c>
      <c r="M606" s="28">
        <v>5</v>
      </c>
    </row>
    <row r="607" spans="1:13" ht="16.5" customHeight="1" x14ac:dyDescent="0.25">
      <c r="A607" s="16">
        <v>85</v>
      </c>
      <c r="B607" s="13">
        <v>27</v>
      </c>
      <c r="C607" s="36" t="s">
        <v>788</v>
      </c>
      <c r="D607" s="36"/>
      <c r="E607" s="36"/>
      <c r="F607" s="29">
        <v>0.4</v>
      </c>
      <c r="G607" s="29">
        <v>7.41</v>
      </c>
      <c r="H607" s="29">
        <v>7.01</v>
      </c>
      <c r="I607" s="28">
        <v>74</v>
      </c>
      <c r="J607" s="28">
        <v>112</v>
      </c>
      <c r="K607" s="28">
        <v>46</v>
      </c>
      <c r="L607" s="30">
        <v>189.85900000000001</v>
      </c>
      <c r="M607" s="28">
        <v>5</v>
      </c>
    </row>
    <row r="608" spans="1:13" ht="16.5" customHeight="1" x14ac:dyDescent="0.25">
      <c r="A608" s="15">
        <v>85</v>
      </c>
      <c r="B608" s="12">
        <v>31</v>
      </c>
      <c r="C608" s="35" t="s">
        <v>788</v>
      </c>
      <c r="D608" s="35" t="s">
        <v>620</v>
      </c>
      <c r="E608" s="35" t="s">
        <v>812</v>
      </c>
      <c r="F608" s="26">
        <v>0</v>
      </c>
      <c r="G608" s="26">
        <v>8.02</v>
      </c>
      <c r="H608" s="26">
        <v>8.02</v>
      </c>
      <c r="I608" s="25">
        <v>74</v>
      </c>
      <c r="J608" s="25">
        <v>112</v>
      </c>
      <c r="K608" s="25">
        <v>46</v>
      </c>
      <c r="L608" s="27">
        <v>217.214</v>
      </c>
      <c r="M608" s="25">
        <v>5</v>
      </c>
    </row>
    <row r="609" spans="1:13" ht="16.5" customHeight="1" x14ac:dyDescent="0.25">
      <c r="A609" s="16">
        <v>85</v>
      </c>
      <c r="B609" s="13">
        <v>32</v>
      </c>
      <c r="C609" s="36" t="s">
        <v>788</v>
      </c>
      <c r="D609" s="36" t="s">
        <v>812</v>
      </c>
      <c r="E609" s="36" t="s">
        <v>813</v>
      </c>
      <c r="F609" s="29">
        <v>0</v>
      </c>
      <c r="G609" s="29">
        <v>9.51</v>
      </c>
      <c r="H609" s="29">
        <v>9.51</v>
      </c>
      <c r="I609" s="28">
        <v>76</v>
      </c>
      <c r="J609" s="28">
        <v>107</v>
      </c>
      <c r="K609" s="28">
        <v>63</v>
      </c>
      <c r="L609" s="30">
        <v>264.52999999999997</v>
      </c>
      <c r="M609" s="28">
        <v>5</v>
      </c>
    </row>
    <row r="610" spans="1:13" ht="16.5" customHeight="1" x14ac:dyDescent="0.25">
      <c r="A610" s="15">
        <v>85</v>
      </c>
      <c r="B610" s="12">
        <v>33</v>
      </c>
      <c r="C610" s="35" t="s">
        <v>788</v>
      </c>
      <c r="D610" s="35" t="s">
        <v>813</v>
      </c>
      <c r="E610" s="35" t="s">
        <v>814</v>
      </c>
      <c r="F610" s="26">
        <v>0</v>
      </c>
      <c r="G610" s="26">
        <v>14.01</v>
      </c>
      <c r="H610" s="26">
        <v>14.01</v>
      </c>
      <c r="I610" s="25">
        <v>81</v>
      </c>
      <c r="J610" s="25">
        <v>128</v>
      </c>
      <c r="K610" s="25">
        <v>49</v>
      </c>
      <c r="L610" s="27">
        <v>415.34</v>
      </c>
      <c r="M610" s="25">
        <v>5</v>
      </c>
    </row>
    <row r="611" spans="1:13" ht="16.5" customHeight="1" x14ac:dyDescent="0.25">
      <c r="A611" s="16">
        <v>85</v>
      </c>
      <c r="B611" s="13">
        <v>34</v>
      </c>
      <c r="C611" s="36" t="s">
        <v>788</v>
      </c>
      <c r="D611" s="36" t="s">
        <v>814</v>
      </c>
      <c r="E611" s="36" t="s">
        <v>815</v>
      </c>
      <c r="F611" s="29">
        <v>0</v>
      </c>
      <c r="G611" s="29">
        <v>7.53</v>
      </c>
      <c r="H611" s="29">
        <v>7.53</v>
      </c>
      <c r="I611" s="28">
        <v>75</v>
      </c>
      <c r="J611" s="28">
        <v>119</v>
      </c>
      <c r="K611" s="28">
        <v>45</v>
      </c>
      <c r="L611" s="30">
        <v>206.69900000000001</v>
      </c>
      <c r="M611" s="28">
        <v>5</v>
      </c>
    </row>
    <row r="612" spans="1:13" ht="16.5" customHeight="1" x14ac:dyDescent="0.25">
      <c r="A612" s="15">
        <v>85</v>
      </c>
      <c r="B612" s="12">
        <v>35</v>
      </c>
      <c r="C612" s="35" t="s">
        <v>788</v>
      </c>
      <c r="D612" s="35" t="s">
        <v>815</v>
      </c>
      <c r="E612" s="35" t="s">
        <v>816</v>
      </c>
      <c r="F612" s="26">
        <v>0</v>
      </c>
      <c r="G612" s="26">
        <v>12.26</v>
      </c>
      <c r="H612" s="26">
        <v>12.26</v>
      </c>
      <c r="I612" s="25">
        <v>75</v>
      </c>
      <c r="J612" s="25">
        <v>118</v>
      </c>
      <c r="K612" s="25">
        <v>45</v>
      </c>
      <c r="L612" s="27">
        <v>336.53699999999998</v>
      </c>
      <c r="M612" s="25"/>
    </row>
    <row r="613" spans="1:13" ht="16.5" customHeight="1" x14ac:dyDescent="0.25">
      <c r="A613" s="16">
        <v>85</v>
      </c>
      <c r="B613" s="13">
        <v>36</v>
      </c>
      <c r="C613" s="36" t="s">
        <v>788</v>
      </c>
      <c r="D613" s="36" t="s">
        <v>816</v>
      </c>
      <c r="E613" s="36" t="s">
        <v>817</v>
      </c>
      <c r="F613" s="29">
        <v>0</v>
      </c>
      <c r="G613" s="29">
        <v>4.4000000000000004</v>
      </c>
      <c r="H613" s="29">
        <v>4.4000000000000004</v>
      </c>
      <c r="I613" s="28">
        <v>111</v>
      </c>
      <c r="J613" s="28">
        <v>178</v>
      </c>
      <c r="K613" s="28">
        <v>63</v>
      </c>
      <c r="L613" s="30">
        <v>178.75399999999999</v>
      </c>
      <c r="M613" s="28">
        <v>6</v>
      </c>
    </row>
    <row r="614" spans="1:13" ht="16.5" customHeight="1" x14ac:dyDescent="0.25">
      <c r="A614" s="16">
        <v>85</v>
      </c>
      <c r="B614" s="13">
        <v>36</v>
      </c>
      <c r="C614" s="36" t="s">
        <v>788</v>
      </c>
      <c r="D614" s="36"/>
      <c r="E614" s="36"/>
      <c r="F614" s="29">
        <v>4.4000000000000004</v>
      </c>
      <c r="G614" s="29">
        <v>8.2200000000000006</v>
      </c>
      <c r="H614" s="29">
        <v>3.82</v>
      </c>
      <c r="I614" s="28">
        <v>169</v>
      </c>
      <c r="J614" s="28">
        <v>267</v>
      </c>
      <c r="K614" s="28">
        <v>102</v>
      </c>
      <c r="L614" s="30">
        <v>236.28200000000001</v>
      </c>
      <c r="M614" s="28">
        <v>6</v>
      </c>
    </row>
    <row r="615" spans="1:13" ht="16.5" customHeight="1" x14ac:dyDescent="0.25">
      <c r="A615" s="15">
        <v>85</v>
      </c>
      <c r="B615" s="12">
        <v>37</v>
      </c>
      <c r="C615" s="35" t="s">
        <v>788</v>
      </c>
      <c r="D615" s="35" t="s">
        <v>817</v>
      </c>
      <c r="E615" s="35" t="s">
        <v>819</v>
      </c>
      <c r="F615" s="26">
        <v>0</v>
      </c>
      <c r="G615" s="26">
        <v>4.1500000000000004</v>
      </c>
      <c r="H615" s="26">
        <v>4.1500000000000004</v>
      </c>
      <c r="I615" s="25">
        <v>131</v>
      </c>
      <c r="J615" s="25">
        <v>205</v>
      </c>
      <c r="K615" s="25">
        <v>78</v>
      </c>
      <c r="L615" s="27">
        <v>198.976</v>
      </c>
      <c r="M615" s="25">
        <v>6</v>
      </c>
    </row>
    <row r="616" spans="1:13" ht="16.5" customHeight="1" x14ac:dyDescent="0.25">
      <c r="A616" s="16">
        <v>85</v>
      </c>
      <c r="B616" s="13">
        <v>38</v>
      </c>
      <c r="C616" s="36" t="s">
        <v>788</v>
      </c>
      <c r="D616" s="36" t="s">
        <v>819</v>
      </c>
      <c r="E616" s="36" t="s">
        <v>820</v>
      </c>
      <c r="F616" s="29">
        <v>0</v>
      </c>
      <c r="G616" s="29">
        <v>13.19</v>
      </c>
      <c r="H616" s="29">
        <v>13.19</v>
      </c>
      <c r="I616" s="28">
        <v>105</v>
      </c>
      <c r="J616" s="28">
        <v>139</v>
      </c>
      <c r="K616" s="28">
        <v>83</v>
      </c>
      <c r="L616" s="30">
        <v>506.892</v>
      </c>
      <c r="M616" s="28">
        <v>6</v>
      </c>
    </row>
    <row r="617" spans="1:13" ht="16.5" customHeight="1" x14ac:dyDescent="0.25">
      <c r="A617" s="15">
        <v>85</v>
      </c>
      <c r="B617" s="12">
        <v>39</v>
      </c>
      <c r="C617" s="35" t="s">
        <v>788</v>
      </c>
      <c r="D617" s="35" t="s">
        <v>820</v>
      </c>
      <c r="E617" s="35" t="s">
        <v>821</v>
      </c>
      <c r="F617" s="26">
        <v>0</v>
      </c>
      <c r="G617" s="26">
        <v>13.77</v>
      </c>
      <c r="H617" s="26">
        <v>13.77</v>
      </c>
      <c r="I617" s="25">
        <v>94</v>
      </c>
      <c r="J617" s="25">
        <v>149</v>
      </c>
      <c r="K617" s="25">
        <v>54</v>
      </c>
      <c r="L617" s="27">
        <v>473.74299999999999</v>
      </c>
      <c r="M617" s="25">
        <v>6</v>
      </c>
    </row>
    <row r="618" spans="1:13" ht="16.5" customHeight="1" x14ac:dyDescent="0.25">
      <c r="A618" s="16">
        <v>85</v>
      </c>
      <c r="B618" s="13">
        <v>43</v>
      </c>
      <c r="C618" s="36" t="s">
        <v>788</v>
      </c>
      <c r="D618" s="36" t="s">
        <v>821</v>
      </c>
      <c r="E618" s="36" t="s">
        <v>822</v>
      </c>
      <c r="F618" s="29">
        <v>0</v>
      </c>
      <c r="G618" s="29">
        <v>11.54</v>
      </c>
      <c r="H618" s="29">
        <v>11.54</v>
      </c>
      <c r="I618" s="28">
        <v>78</v>
      </c>
      <c r="J618" s="28">
        <v>99</v>
      </c>
      <c r="K618" s="28">
        <v>65</v>
      </c>
      <c r="L618" s="30">
        <v>329.44400000000002</v>
      </c>
      <c r="M618" s="28">
        <v>6</v>
      </c>
    </row>
    <row r="619" spans="1:13" ht="16.5" customHeight="1" x14ac:dyDescent="0.25">
      <c r="A619" s="15">
        <v>85</v>
      </c>
      <c r="B619" s="12">
        <v>44</v>
      </c>
      <c r="C619" s="35" t="s">
        <v>788</v>
      </c>
      <c r="D619" s="35" t="s">
        <v>822</v>
      </c>
      <c r="E619" s="35" t="s">
        <v>823</v>
      </c>
      <c r="F619" s="26">
        <v>0</v>
      </c>
      <c r="G619" s="26">
        <v>5.9</v>
      </c>
      <c r="H619" s="26">
        <v>5.9</v>
      </c>
      <c r="I619" s="25">
        <v>78</v>
      </c>
      <c r="J619" s="25">
        <v>99</v>
      </c>
      <c r="K619" s="25">
        <v>65</v>
      </c>
      <c r="L619" s="27">
        <v>168.43299999999999</v>
      </c>
      <c r="M619" s="25">
        <v>6</v>
      </c>
    </row>
    <row r="620" spans="1:13" ht="16.5" customHeight="1" x14ac:dyDescent="0.25">
      <c r="A620" s="16">
        <v>87</v>
      </c>
      <c r="B620" s="13">
        <v>1</v>
      </c>
      <c r="C620" s="36" t="s">
        <v>824</v>
      </c>
      <c r="D620" s="36" t="s">
        <v>825</v>
      </c>
      <c r="E620" s="36" t="s">
        <v>826</v>
      </c>
      <c r="F620" s="29">
        <v>0</v>
      </c>
      <c r="G620" s="29">
        <v>10.74</v>
      </c>
      <c r="H620" s="29">
        <v>10.74</v>
      </c>
      <c r="I620" s="28">
        <v>253</v>
      </c>
      <c r="J620" s="28">
        <v>528</v>
      </c>
      <c r="K620" s="28">
        <v>62</v>
      </c>
      <c r="L620" s="30">
        <v>994.50300000000004</v>
      </c>
      <c r="M620" s="28">
        <v>5</v>
      </c>
    </row>
    <row r="621" spans="1:13" ht="16.5" customHeight="1" x14ac:dyDescent="0.25">
      <c r="A621" s="15">
        <v>87</v>
      </c>
      <c r="B621" s="12">
        <v>2</v>
      </c>
      <c r="C621" s="35" t="s">
        <v>824</v>
      </c>
      <c r="D621" s="35" t="s">
        <v>826</v>
      </c>
      <c r="E621" s="35" t="s">
        <v>827</v>
      </c>
      <c r="F621" s="26">
        <v>0</v>
      </c>
      <c r="G621" s="26">
        <v>8.4700000000000006</v>
      </c>
      <c r="H621" s="26">
        <v>8.4700000000000006</v>
      </c>
      <c r="I621" s="25">
        <v>256</v>
      </c>
      <c r="J621" s="25">
        <v>532</v>
      </c>
      <c r="K621" s="25">
        <v>62</v>
      </c>
      <c r="L621" s="27">
        <v>793.60500000000002</v>
      </c>
      <c r="M621" s="25">
        <v>5</v>
      </c>
    </row>
    <row r="622" spans="1:13" ht="16.5" customHeight="1" x14ac:dyDescent="0.25">
      <c r="A622" s="16">
        <v>87</v>
      </c>
      <c r="B622" s="13">
        <v>3</v>
      </c>
      <c r="C622" s="36" t="s">
        <v>824</v>
      </c>
      <c r="D622" s="36" t="s">
        <v>827</v>
      </c>
      <c r="E622" s="36" t="s">
        <v>828</v>
      </c>
      <c r="F622" s="29">
        <v>0</v>
      </c>
      <c r="G622" s="29">
        <v>5.39</v>
      </c>
      <c r="H622" s="29">
        <v>5.39</v>
      </c>
      <c r="I622" s="28">
        <v>256</v>
      </c>
      <c r="J622" s="28">
        <v>536</v>
      </c>
      <c r="K622" s="28">
        <v>66</v>
      </c>
      <c r="L622" s="30">
        <v>505.02100000000002</v>
      </c>
      <c r="M622" s="28">
        <v>5</v>
      </c>
    </row>
    <row r="623" spans="1:13" ht="16.5" customHeight="1" x14ac:dyDescent="0.25">
      <c r="A623" s="15">
        <v>87</v>
      </c>
      <c r="B623" s="12">
        <v>4</v>
      </c>
      <c r="C623" s="35" t="s">
        <v>824</v>
      </c>
      <c r="D623" s="35" t="s">
        <v>828</v>
      </c>
      <c r="E623" s="35" t="s">
        <v>829</v>
      </c>
      <c r="F623" s="26">
        <v>0</v>
      </c>
      <c r="G623" s="26">
        <v>8.91</v>
      </c>
      <c r="H623" s="26">
        <v>8.91</v>
      </c>
      <c r="I623" s="25">
        <v>258</v>
      </c>
      <c r="J623" s="25">
        <v>448</v>
      </c>
      <c r="K623" s="25">
        <v>126</v>
      </c>
      <c r="L623" s="27">
        <v>841.35299999999995</v>
      </c>
      <c r="M623" s="25">
        <v>5</v>
      </c>
    </row>
    <row r="624" spans="1:13" ht="16.5" customHeight="1" x14ac:dyDescent="0.25">
      <c r="A624" s="16">
        <v>87</v>
      </c>
      <c r="B624" s="13">
        <v>5</v>
      </c>
      <c r="C624" s="36" t="s">
        <v>824</v>
      </c>
      <c r="D624" s="36" t="s">
        <v>829</v>
      </c>
      <c r="E624" s="36" t="s">
        <v>830</v>
      </c>
      <c r="F624" s="29">
        <v>0</v>
      </c>
      <c r="G624" s="29">
        <v>8.6</v>
      </c>
      <c r="H624" s="29">
        <v>8.6</v>
      </c>
      <c r="I624" s="28">
        <v>371</v>
      </c>
      <c r="J624" s="28">
        <v>644</v>
      </c>
      <c r="K624" s="28">
        <v>183</v>
      </c>
      <c r="L624" s="30">
        <v>1167.76</v>
      </c>
      <c r="M624" s="28">
        <v>5</v>
      </c>
    </row>
    <row r="625" spans="1:13" ht="16.5" customHeight="1" x14ac:dyDescent="0.25">
      <c r="A625" s="15" t="s">
        <v>831</v>
      </c>
      <c r="B625" s="12">
        <v>1</v>
      </c>
      <c r="C625" s="35" t="s">
        <v>832</v>
      </c>
      <c r="D625" s="35" t="s">
        <v>833</v>
      </c>
      <c r="E625" s="35" t="s">
        <v>834</v>
      </c>
      <c r="F625" s="26">
        <v>0</v>
      </c>
      <c r="G625" s="26">
        <v>59.05</v>
      </c>
      <c r="H625" s="26">
        <v>59.05</v>
      </c>
      <c r="I625" s="25">
        <v>22</v>
      </c>
      <c r="J625" s="25">
        <v>60</v>
      </c>
      <c r="K625" s="25">
        <v>0</v>
      </c>
      <c r="L625" s="27">
        <v>475.471</v>
      </c>
      <c r="M625" s="25">
        <v>5</v>
      </c>
    </row>
    <row r="626" spans="1:13" ht="16.5" customHeight="1" x14ac:dyDescent="0.25">
      <c r="A626" s="16" t="s">
        <v>831</v>
      </c>
      <c r="B626" s="13">
        <v>2</v>
      </c>
      <c r="C626" s="36" t="s">
        <v>832</v>
      </c>
      <c r="D626" s="36" t="s">
        <v>834</v>
      </c>
      <c r="E626" s="36" t="s">
        <v>835</v>
      </c>
      <c r="F626" s="29">
        <v>0</v>
      </c>
      <c r="G626" s="29">
        <v>20.56</v>
      </c>
      <c r="H626" s="29">
        <v>20.56</v>
      </c>
      <c r="I626" s="28">
        <v>20</v>
      </c>
      <c r="J626" s="28">
        <v>52</v>
      </c>
      <c r="K626" s="28">
        <v>0</v>
      </c>
      <c r="L626" s="30">
        <v>150.499</v>
      </c>
      <c r="M626" s="28">
        <v>5</v>
      </c>
    </row>
    <row r="627" spans="1:13" ht="16.5" customHeight="1" x14ac:dyDescent="0.25">
      <c r="A627" s="15">
        <v>91</v>
      </c>
      <c r="B627" s="12">
        <v>1</v>
      </c>
      <c r="C627" s="35" t="s">
        <v>836</v>
      </c>
      <c r="D627" s="35" t="s">
        <v>837</v>
      </c>
      <c r="E627" s="35" t="s">
        <v>838</v>
      </c>
      <c r="F627" s="26">
        <v>0</v>
      </c>
      <c r="G627" s="26">
        <v>4.4400000000000004</v>
      </c>
      <c r="H627" s="26">
        <v>4.4400000000000004</v>
      </c>
      <c r="I627" s="25">
        <v>72</v>
      </c>
      <c r="J627" s="25">
        <v>114</v>
      </c>
      <c r="K627" s="25">
        <v>43</v>
      </c>
      <c r="L627" s="27">
        <v>117.003</v>
      </c>
      <c r="M627" s="25">
        <v>5</v>
      </c>
    </row>
    <row r="628" spans="1:13" ht="16.5" customHeight="1" x14ac:dyDescent="0.25">
      <c r="A628" s="16">
        <v>92</v>
      </c>
      <c r="B628" s="13">
        <v>0</v>
      </c>
      <c r="C628" s="36" t="s">
        <v>839</v>
      </c>
      <c r="D628" s="36" t="s">
        <v>840</v>
      </c>
      <c r="E628" s="36" t="s">
        <v>841</v>
      </c>
      <c r="F628" s="29">
        <v>0</v>
      </c>
      <c r="G628" s="29">
        <v>0.3</v>
      </c>
      <c r="H628" s="29">
        <v>0.3</v>
      </c>
      <c r="I628" s="28">
        <v>5701</v>
      </c>
      <c r="J628" s="28">
        <v>7283</v>
      </c>
      <c r="K628" s="28">
        <v>4466</v>
      </c>
      <c r="L628" s="30">
        <v>625.97</v>
      </c>
      <c r="M628" s="28">
        <v>6</v>
      </c>
    </row>
    <row r="629" spans="1:13" ht="16.5" customHeight="1" x14ac:dyDescent="0.25">
      <c r="A629" s="16">
        <v>92</v>
      </c>
      <c r="B629" s="13">
        <v>0</v>
      </c>
      <c r="C629" s="36" t="s">
        <v>839</v>
      </c>
      <c r="D629" s="36"/>
      <c r="E629" s="36"/>
      <c r="F629" s="29">
        <v>0.3</v>
      </c>
      <c r="G629" s="29">
        <v>0.66</v>
      </c>
      <c r="H629" s="29">
        <v>0.36</v>
      </c>
      <c r="I629" s="28">
        <v>4066</v>
      </c>
      <c r="J629" s="28">
        <v>4902</v>
      </c>
      <c r="K629" s="28">
        <v>3454</v>
      </c>
      <c r="L629" s="30">
        <v>535.73599999999999</v>
      </c>
      <c r="M629" s="28">
        <v>6</v>
      </c>
    </row>
    <row r="630" spans="1:13" ht="16.5" customHeight="1" x14ac:dyDescent="0.25">
      <c r="A630" s="15">
        <v>92</v>
      </c>
      <c r="B630" s="12">
        <v>1</v>
      </c>
      <c r="C630" s="35" t="s">
        <v>839</v>
      </c>
      <c r="D630" s="35" t="s">
        <v>841</v>
      </c>
      <c r="E630" s="35" t="s">
        <v>842</v>
      </c>
      <c r="F630" s="26">
        <v>0</v>
      </c>
      <c r="G630" s="26">
        <v>0.26</v>
      </c>
      <c r="H630" s="26">
        <v>0.26</v>
      </c>
      <c r="I630" s="25">
        <v>2550</v>
      </c>
      <c r="J630" s="25">
        <v>3250</v>
      </c>
      <c r="K630" s="25">
        <v>2000</v>
      </c>
      <c r="L630" s="27">
        <v>242.65799999999999</v>
      </c>
      <c r="M630" s="25">
        <v>6</v>
      </c>
    </row>
    <row r="631" spans="1:13" ht="16.5" customHeight="1" x14ac:dyDescent="0.25">
      <c r="A631" s="16">
        <v>92</v>
      </c>
      <c r="B631" s="13">
        <v>2</v>
      </c>
      <c r="C631" s="36" t="s">
        <v>839</v>
      </c>
      <c r="D631" s="36" t="s">
        <v>842</v>
      </c>
      <c r="E631" s="36" t="s">
        <v>843</v>
      </c>
      <c r="F631" s="29">
        <v>0</v>
      </c>
      <c r="G631" s="29">
        <v>1.5</v>
      </c>
      <c r="H631" s="29">
        <v>1.5</v>
      </c>
      <c r="I631" s="28">
        <v>1300</v>
      </c>
      <c r="J631" s="28">
        <v>1800</v>
      </c>
      <c r="K631" s="28">
        <v>950</v>
      </c>
      <c r="L631" s="30">
        <v>713.7</v>
      </c>
      <c r="M631" s="28">
        <v>6</v>
      </c>
    </row>
    <row r="632" spans="1:13" ht="16.5" customHeight="1" x14ac:dyDescent="0.25">
      <c r="A632" s="16">
        <v>92</v>
      </c>
      <c r="B632" s="13">
        <v>2</v>
      </c>
      <c r="C632" s="36" t="s">
        <v>839</v>
      </c>
      <c r="D632" s="36"/>
      <c r="E632" s="36"/>
      <c r="F632" s="29">
        <v>1.5</v>
      </c>
      <c r="G632" s="29">
        <v>8.49</v>
      </c>
      <c r="H632" s="29">
        <v>6.99</v>
      </c>
      <c r="I632" s="28">
        <v>1046</v>
      </c>
      <c r="J632" s="28">
        <v>1434</v>
      </c>
      <c r="K632" s="28">
        <v>761</v>
      </c>
      <c r="L632" s="30">
        <v>2676.0239999999999</v>
      </c>
      <c r="M632" s="28">
        <v>6</v>
      </c>
    </row>
    <row r="633" spans="1:13" ht="16.5" customHeight="1" x14ac:dyDescent="0.25">
      <c r="A633" s="15">
        <v>92</v>
      </c>
      <c r="B633" s="12">
        <v>3</v>
      </c>
      <c r="C633" s="35" t="s">
        <v>839</v>
      </c>
      <c r="D633" s="35" t="s">
        <v>843</v>
      </c>
      <c r="E633" s="35" t="s">
        <v>844</v>
      </c>
      <c r="F633" s="26">
        <v>0</v>
      </c>
      <c r="G633" s="26">
        <v>11.17</v>
      </c>
      <c r="H633" s="26">
        <v>11.17</v>
      </c>
      <c r="I633" s="25">
        <v>1066</v>
      </c>
      <c r="J633" s="25">
        <v>1421</v>
      </c>
      <c r="K633" s="25">
        <v>807</v>
      </c>
      <c r="L633" s="27">
        <v>4358.0429999999997</v>
      </c>
      <c r="M633" s="25">
        <v>6</v>
      </c>
    </row>
    <row r="634" spans="1:13" ht="16.5" customHeight="1" x14ac:dyDescent="0.25">
      <c r="A634" s="16">
        <v>92</v>
      </c>
      <c r="B634" s="13">
        <v>4</v>
      </c>
      <c r="C634" s="36" t="s">
        <v>839</v>
      </c>
      <c r="D634" s="36" t="s">
        <v>844</v>
      </c>
      <c r="E634" s="36" t="s">
        <v>845</v>
      </c>
      <c r="F634" s="29">
        <v>0</v>
      </c>
      <c r="G634" s="29">
        <v>10.5</v>
      </c>
      <c r="H634" s="29">
        <v>10.5</v>
      </c>
      <c r="I634" s="28">
        <v>1118</v>
      </c>
      <c r="J634" s="28">
        <v>1399</v>
      </c>
      <c r="K634" s="28">
        <v>883</v>
      </c>
      <c r="L634" s="30">
        <v>4296.4740000000002</v>
      </c>
      <c r="M634" s="28">
        <v>6</v>
      </c>
    </row>
    <row r="635" spans="1:13" ht="16.5" customHeight="1" x14ac:dyDescent="0.25">
      <c r="A635" s="15">
        <v>92</v>
      </c>
      <c r="B635" s="12">
        <v>5</v>
      </c>
      <c r="C635" s="35" t="s">
        <v>839</v>
      </c>
      <c r="D635" s="35" t="s">
        <v>845</v>
      </c>
      <c r="E635" s="35" t="s">
        <v>847</v>
      </c>
      <c r="F635" s="26">
        <v>0</v>
      </c>
      <c r="G635" s="26">
        <v>1.24</v>
      </c>
      <c r="H635" s="26">
        <v>1.24</v>
      </c>
      <c r="I635" s="25">
        <v>1456</v>
      </c>
      <c r="J635" s="25">
        <v>1822</v>
      </c>
      <c r="K635" s="25">
        <v>1150</v>
      </c>
      <c r="L635" s="27">
        <v>660.79100000000005</v>
      </c>
      <c r="M635" s="25">
        <v>6</v>
      </c>
    </row>
    <row r="636" spans="1:13" ht="16.5" customHeight="1" x14ac:dyDescent="0.25">
      <c r="A636" s="16">
        <v>92</v>
      </c>
      <c r="B636" s="13">
        <v>6</v>
      </c>
      <c r="C636" s="36" t="s">
        <v>839</v>
      </c>
      <c r="D636" s="36" t="s">
        <v>847</v>
      </c>
      <c r="E636" s="36" t="s">
        <v>848</v>
      </c>
      <c r="F636" s="29">
        <v>0</v>
      </c>
      <c r="G636" s="29">
        <v>2.35</v>
      </c>
      <c r="H636" s="29">
        <v>2.35</v>
      </c>
      <c r="I636" s="28">
        <v>1580</v>
      </c>
      <c r="J636" s="28">
        <v>1874</v>
      </c>
      <c r="K636" s="28">
        <v>1311</v>
      </c>
      <c r="L636" s="30">
        <v>1358.9580000000001</v>
      </c>
      <c r="M636" s="28">
        <v>6</v>
      </c>
    </row>
    <row r="637" spans="1:13" ht="16.5" customHeight="1" x14ac:dyDescent="0.25">
      <c r="A637" s="15">
        <v>92</v>
      </c>
      <c r="B637" s="12">
        <v>7</v>
      </c>
      <c r="C637" s="35" t="s">
        <v>839</v>
      </c>
      <c r="D637" s="35" t="s">
        <v>848</v>
      </c>
      <c r="E637" s="35" t="s">
        <v>849</v>
      </c>
      <c r="F637" s="26">
        <v>0</v>
      </c>
      <c r="G637" s="26">
        <v>3.18</v>
      </c>
      <c r="H637" s="26">
        <v>3.18</v>
      </c>
      <c r="I637" s="25">
        <v>1691</v>
      </c>
      <c r="J637" s="25">
        <v>2005</v>
      </c>
      <c r="K637" s="25">
        <v>1403</v>
      </c>
      <c r="L637" s="27">
        <v>1968.1210000000001</v>
      </c>
      <c r="M637" s="25">
        <v>6</v>
      </c>
    </row>
    <row r="638" spans="1:13" ht="16.5" customHeight="1" x14ac:dyDescent="0.25">
      <c r="A638" s="15">
        <v>92</v>
      </c>
      <c r="B638" s="12">
        <v>7</v>
      </c>
      <c r="C638" s="35" t="s">
        <v>839</v>
      </c>
      <c r="D638" s="35"/>
      <c r="E638" s="35"/>
      <c r="F638" s="26">
        <v>3.18</v>
      </c>
      <c r="G638" s="26">
        <v>5.3</v>
      </c>
      <c r="H638" s="26">
        <v>2.12</v>
      </c>
      <c r="I638" s="25">
        <v>1507</v>
      </c>
      <c r="J638" s="25">
        <v>1787</v>
      </c>
      <c r="K638" s="25">
        <v>1250</v>
      </c>
      <c r="L638" s="27">
        <v>1169.3109999999999</v>
      </c>
      <c r="M638" s="25">
        <v>6</v>
      </c>
    </row>
    <row r="639" spans="1:13" ht="16.5" customHeight="1" x14ac:dyDescent="0.25">
      <c r="A639" s="15">
        <v>92</v>
      </c>
      <c r="B639" s="12">
        <v>7</v>
      </c>
      <c r="C639" s="35" t="s">
        <v>839</v>
      </c>
      <c r="D639" s="35"/>
      <c r="E639" s="35"/>
      <c r="F639" s="26">
        <v>5.3</v>
      </c>
      <c r="G639" s="26">
        <v>12.89</v>
      </c>
      <c r="H639" s="26">
        <v>7.59</v>
      </c>
      <c r="I639" s="25">
        <v>1285</v>
      </c>
      <c r="J639" s="25">
        <v>1524</v>
      </c>
      <c r="K639" s="25">
        <v>1066</v>
      </c>
      <c r="L639" s="27">
        <v>3569.6529999999998</v>
      </c>
      <c r="M639" s="25">
        <v>6</v>
      </c>
    </row>
    <row r="640" spans="1:13" ht="16.5" customHeight="1" x14ac:dyDescent="0.25">
      <c r="A640" s="16">
        <v>92</v>
      </c>
      <c r="B640" s="13">
        <v>8</v>
      </c>
      <c r="C640" s="36" t="s">
        <v>839</v>
      </c>
      <c r="D640" s="36" t="s">
        <v>849</v>
      </c>
      <c r="E640" s="36" t="s">
        <v>850</v>
      </c>
      <c r="F640" s="29">
        <v>0</v>
      </c>
      <c r="G640" s="29">
        <v>1.48</v>
      </c>
      <c r="H640" s="29">
        <v>1.48</v>
      </c>
      <c r="I640" s="28">
        <v>2349</v>
      </c>
      <c r="J640" s="28">
        <v>2920</v>
      </c>
      <c r="K640" s="28">
        <v>1857</v>
      </c>
      <c r="L640" s="30">
        <v>1272.4059999999999</v>
      </c>
      <c r="M640" s="28">
        <v>6</v>
      </c>
    </row>
    <row r="641" spans="1:13" ht="16.5" customHeight="1" x14ac:dyDescent="0.25">
      <c r="A641" s="15">
        <v>92</v>
      </c>
      <c r="B641" s="12">
        <v>9</v>
      </c>
      <c r="C641" s="35" t="s">
        <v>839</v>
      </c>
      <c r="D641" s="35" t="s">
        <v>850</v>
      </c>
      <c r="E641" s="35" t="s">
        <v>851</v>
      </c>
      <c r="F641" s="26">
        <v>0</v>
      </c>
      <c r="G641" s="26">
        <v>7.41</v>
      </c>
      <c r="H641" s="26">
        <v>7.41</v>
      </c>
      <c r="I641" s="25">
        <v>497</v>
      </c>
      <c r="J641" s="25">
        <v>624</v>
      </c>
      <c r="K641" s="25">
        <v>395</v>
      </c>
      <c r="L641" s="27">
        <v>1347.894</v>
      </c>
      <c r="M641" s="25">
        <v>6</v>
      </c>
    </row>
    <row r="642" spans="1:13" ht="16.5" customHeight="1" x14ac:dyDescent="0.25">
      <c r="A642" s="16">
        <v>92</v>
      </c>
      <c r="B642" s="13">
        <v>10</v>
      </c>
      <c r="C642" s="36" t="s">
        <v>839</v>
      </c>
      <c r="D642" s="36" t="s">
        <v>851</v>
      </c>
      <c r="E642" s="36" t="s">
        <v>852</v>
      </c>
      <c r="F642" s="29">
        <v>0</v>
      </c>
      <c r="G642" s="29">
        <v>7</v>
      </c>
      <c r="H642" s="29">
        <v>7</v>
      </c>
      <c r="I642" s="28">
        <v>499</v>
      </c>
      <c r="J642" s="28">
        <v>626</v>
      </c>
      <c r="K642" s="28">
        <v>396</v>
      </c>
      <c r="L642" s="30">
        <v>1278.4380000000001</v>
      </c>
      <c r="M642" s="28">
        <v>6</v>
      </c>
    </row>
    <row r="643" spans="1:13" ht="16.5" customHeight="1" x14ac:dyDescent="0.25">
      <c r="A643" s="16">
        <v>92</v>
      </c>
      <c r="B643" s="13">
        <v>10</v>
      </c>
      <c r="C643" s="36" t="s">
        <v>839</v>
      </c>
      <c r="D643" s="36"/>
      <c r="E643" s="36"/>
      <c r="F643" s="29">
        <v>7</v>
      </c>
      <c r="G643" s="29">
        <v>8.77</v>
      </c>
      <c r="H643" s="29">
        <v>1.77</v>
      </c>
      <c r="I643" s="28">
        <v>579</v>
      </c>
      <c r="J643" s="28">
        <v>727</v>
      </c>
      <c r="K643" s="28">
        <v>460</v>
      </c>
      <c r="L643" s="30">
        <v>375.08800000000002</v>
      </c>
      <c r="M643" s="28">
        <v>6</v>
      </c>
    </row>
    <row r="644" spans="1:13" ht="16.5" customHeight="1" x14ac:dyDescent="0.25">
      <c r="A644" s="15">
        <v>92</v>
      </c>
      <c r="B644" s="12">
        <v>11</v>
      </c>
      <c r="C644" s="35" t="s">
        <v>839</v>
      </c>
      <c r="D644" s="35" t="s">
        <v>852</v>
      </c>
      <c r="E644" s="35" t="s">
        <v>853</v>
      </c>
      <c r="F644" s="26">
        <v>0</v>
      </c>
      <c r="G644" s="26">
        <v>4.13</v>
      </c>
      <c r="H644" s="26">
        <v>4.13</v>
      </c>
      <c r="I644" s="25">
        <v>854</v>
      </c>
      <c r="J644" s="25">
        <v>1012</v>
      </c>
      <c r="K644" s="25">
        <v>708</v>
      </c>
      <c r="L644" s="27">
        <v>1290.8889999999999</v>
      </c>
      <c r="M644" s="25">
        <v>6</v>
      </c>
    </row>
    <row r="645" spans="1:13" ht="16.5" customHeight="1" x14ac:dyDescent="0.25">
      <c r="A645" s="15">
        <v>92</v>
      </c>
      <c r="B645" s="12">
        <v>11</v>
      </c>
      <c r="C645" s="35" t="s">
        <v>839</v>
      </c>
      <c r="D645" s="35"/>
      <c r="E645" s="35"/>
      <c r="F645" s="26">
        <v>4.13</v>
      </c>
      <c r="G645" s="26">
        <v>5.92</v>
      </c>
      <c r="H645" s="26">
        <v>1.79</v>
      </c>
      <c r="I645" s="25">
        <v>891</v>
      </c>
      <c r="J645" s="25">
        <v>1115</v>
      </c>
      <c r="K645" s="25">
        <v>704</v>
      </c>
      <c r="L645" s="27">
        <v>583.73</v>
      </c>
      <c r="M645" s="25">
        <v>6</v>
      </c>
    </row>
    <row r="646" spans="1:13" ht="16.5" customHeight="1" x14ac:dyDescent="0.25">
      <c r="A646" s="16">
        <v>92</v>
      </c>
      <c r="B646" s="13">
        <v>12</v>
      </c>
      <c r="C646" s="36" t="s">
        <v>839</v>
      </c>
      <c r="D646" s="36" t="s">
        <v>853</v>
      </c>
      <c r="E646" s="36" t="s">
        <v>854</v>
      </c>
      <c r="F646" s="29">
        <v>0</v>
      </c>
      <c r="G646" s="29">
        <v>1.37</v>
      </c>
      <c r="H646" s="29">
        <v>1.37</v>
      </c>
      <c r="I646" s="28">
        <v>2724</v>
      </c>
      <c r="J646" s="28">
        <v>3242</v>
      </c>
      <c r="K646" s="28">
        <v>2189</v>
      </c>
      <c r="L646" s="30">
        <v>1365.8679999999999</v>
      </c>
      <c r="M646" s="28">
        <v>6</v>
      </c>
    </row>
    <row r="647" spans="1:13" ht="16.5" customHeight="1" x14ac:dyDescent="0.25">
      <c r="A647" s="15">
        <v>93</v>
      </c>
      <c r="B647" s="12">
        <v>1</v>
      </c>
      <c r="C647" s="35" t="s">
        <v>855</v>
      </c>
      <c r="D647" s="35" t="s">
        <v>856</v>
      </c>
      <c r="E647" s="35" t="s">
        <v>857</v>
      </c>
      <c r="F647" s="26">
        <v>0</v>
      </c>
      <c r="G647" s="26">
        <v>0.8</v>
      </c>
      <c r="H647" s="26">
        <v>0.8</v>
      </c>
      <c r="I647" s="25">
        <v>2105</v>
      </c>
      <c r="J647" s="25">
        <v>2685</v>
      </c>
      <c r="K647" s="25">
        <v>1650</v>
      </c>
      <c r="L647" s="27">
        <v>616.34400000000005</v>
      </c>
      <c r="M647" s="25">
        <v>6</v>
      </c>
    </row>
    <row r="648" spans="1:13" ht="16.5" customHeight="1" x14ac:dyDescent="0.25">
      <c r="A648" s="15">
        <v>93</v>
      </c>
      <c r="B648" s="12">
        <v>1</v>
      </c>
      <c r="C648" s="35" t="s">
        <v>855</v>
      </c>
      <c r="D648" s="35"/>
      <c r="E648" s="35"/>
      <c r="F648" s="26">
        <v>0.8</v>
      </c>
      <c r="G648" s="26">
        <v>1.72</v>
      </c>
      <c r="H648" s="26">
        <v>0.92</v>
      </c>
      <c r="I648" s="25">
        <v>1093</v>
      </c>
      <c r="J648" s="25">
        <v>1969</v>
      </c>
      <c r="K648" s="25">
        <v>491</v>
      </c>
      <c r="L648" s="27">
        <v>368.03500000000003</v>
      </c>
      <c r="M648" s="25">
        <v>6</v>
      </c>
    </row>
    <row r="649" spans="1:13" ht="16.5" customHeight="1" x14ac:dyDescent="0.25">
      <c r="A649" s="16">
        <v>93</v>
      </c>
      <c r="B649" s="13">
        <v>2</v>
      </c>
      <c r="C649" s="36" t="s">
        <v>855</v>
      </c>
      <c r="D649" s="36" t="s">
        <v>857</v>
      </c>
      <c r="E649" s="36" t="s">
        <v>858</v>
      </c>
      <c r="F649" s="29">
        <v>0</v>
      </c>
      <c r="G649" s="29">
        <v>1.52</v>
      </c>
      <c r="H649" s="29">
        <v>1.52</v>
      </c>
      <c r="I649" s="28">
        <v>582</v>
      </c>
      <c r="J649" s="28">
        <v>1048</v>
      </c>
      <c r="K649" s="28">
        <v>261</v>
      </c>
      <c r="L649" s="30">
        <v>323.77800000000002</v>
      </c>
      <c r="M649" s="28">
        <v>6</v>
      </c>
    </row>
    <row r="650" spans="1:13" ht="16.5" customHeight="1" x14ac:dyDescent="0.25">
      <c r="A650" s="16">
        <v>93</v>
      </c>
      <c r="B650" s="13">
        <v>2</v>
      </c>
      <c r="C650" s="36" t="s">
        <v>855</v>
      </c>
      <c r="D650" s="36"/>
      <c r="E650" s="36"/>
      <c r="F650" s="29">
        <v>1.52</v>
      </c>
      <c r="G650" s="29">
        <v>9.91</v>
      </c>
      <c r="H650" s="29">
        <v>8.39</v>
      </c>
      <c r="I650" s="28">
        <v>528</v>
      </c>
      <c r="J650" s="28">
        <v>951</v>
      </c>
      <c r="K650" s="28">
        <v>237</v>
      </c>
      <c r="L650" s="30">
        <v>1621.3510000000001</v>
      </c>
      <c r="M650" s="28">
        <v>6</v>
      </c>
    </row>
    <row r="651" spans="1:13" ht="16.5" customHeight="1" x14ac:dyDescent="0.25">
      <c r="A651" s="15">
        <v>93</v>
      </c>
      <c r="B651" s="12">
        <v>3</v>
      </c>
      <c r="C651" s="35" t="s">
        <v>855</v>
      </c>
      <c r="D651" s="35" t="s">
        <v>858</v>
      </c>
      <c r="E651" s="35" t="s">
        <v>859</v>
      </c>
      <c r="F651" s="26">
        <v>0</v>
      </c>
      <c r="G651" s="26">
        <v>11</v>
      </c>
      <c r="H651" s="26">
        <v>11</v>
      </c>
      <c r="I651" s="25">
        <v>562</v>
      </c>
      <c r="J651" s="25">
        <v>1013</v>
      </c>
      <c r="K651" s="25">
        <v>253</v>
      </c>
      <c r="L651" s="27">
        <v>2262.6120000000001</v>
      </c>
      <c r="M651" s="25">
        <v>6</v>
      </c>
    </row>
    <row r="652" spans="1:13" ht="16.5" customHeight="1" x14ac:dyDescent="0.25">
      <c r="A652" s="15">
        <v>93</v>
      </c>
      <c r="B652" s="12">
        <v>3</v>
      </c>
      <c r="C652" s="35" t="s">
        <v>855</v>
      </c>
      <c r="D652" s="35"/>
      <c r="E652" s="35"/>
      <c r="F652" s="26">
        <v>11</v>
      </c>
      <c r="G652" s="26">
        <v>14.04</v>
      </c>
      <c r="H652" s="26">
        <v>3.04</v>
      </c>
      <c r="I652" s="25">
        <v>596</v>
      </c>
      <c r="J652" s="25">
        <v>1074</v>
      </c>
      <c r="K652" s="25">
        <v>268</v>
      </c>
      <c r="L652" s="27">
        <v>663.13300000000004</v>
      </c>
      <c r="M652" s="25">
        <v>6</v>
      </c>
    </row>
    <row r="653" spans="1:13" ht="16.5" customHeight="1" x14ac:dyDescent="0.25">
      <c r="A653" s="16">
        <v>93</v>
      </c>
      <c r="B653" s="13">
        <v>4</v>
      </c>
      <c r="C653" s="36" t="s">
        <v>855</v>
      </c>
      <c r="D653" s="36" t="s">
        <v>859</v>
      </c>
      <c r="E653" s="36" t="s">
        <v>861</v>
      </c>
      <c r="F653" s="29">
        <v>0</v>
      </c>
      <c r="G653" s="29">
        <v>0.64</v>
      </c>
      <c r="H653" s="29">
        <v>0.64</v>
      </c>
      <c r="I653" s="28">
        <v>667</v>
      </c>
      <c r="J653" s="28">
        <v>1201</v>
      </c>
      <c r="K653" s="28">
        <v>299</v>
      </c>
      <c r="L653" s="30">
        <v>156.238</v>
      </c>
      <c r="M653" s="28">
        <v>6</v>
      </c>
    </row>
    <row r="654" spans="1:13" ht="16.5" customHeight="1" x14ac:dyDescent="0.25">
      <c r="A654" s="15">
        <v>93</v>
      </c>
      <c r="B654" s="12">
        <v>5</v>
      </c>
      <c r="C654" s="35" t="s">
        <v>855</v>
      </c>
      <c r="D654" s="35" t="s">
        <v>861</v>
      </c>
      <c r="E654" s="35" t="s">
        <v>862</v>
      </c>
      <c r="F654" s="26">
        <v>0</v>
      </c>
      <c r="G654" s="26">
        <v>0.26</v>
      </c>
      <c r="H654" s="26">
        <v>0.26</v>
      </c>
      <c r="I654" s="25">
        <v>1239</v>
      </c>
      <c r="J654" s="25">
        <v>1013</v>
      </c>
      <c r="K654" s="25">
        <v>695</v>
      </c>
      <c r="L654" s="27">
        <v>117.90300000000001</v>
      </c>
      <c r="M654" s="25">
        <v>6</v>
      </c>
    </row>
    <row r="655" spans="1:13" ht="16.5" customHeight="1" x14ac:dyDescent="0.25">
      <c r="A655" s="16">
        <v>93</v>
      </c>
      <c r="B655" s="13">
        <v>6</v>
      </c>
      <c r="C655" s="36" t="s">
        <v>855</v>
      </c>
      <c r="D655" s="36" t="s">
        <v>862</v>
      </c>
      <c r="E655" s="36" t="s">
        <v>863</v>
      </c>
      <c r="F655" s="29">
        <v>0</v>
      </c>
      <c r="G655" s="29">
        <v>0.41</v>
      </c>
      <c r="H655" s="29">
        <v>0.41</v>
      </c>
      <c r="I655" s="28">
        <v>1810</v>
      </c>
      <c r="J655" s="28">
        <v>2472</v>
      </c>
      <c r="K655" s="28">
        <v>1091</v>
      </c>
      <c r="L655" s="30">
        <v>271.60899999999998</v>
      </c>
      <c r="M655" s="28">
        <v>6</v>
      </c>
    </row>
    <row r="656" spans="1:13" ht="16.5" customHeight="1" x14ac:dyDescent="0.25">
      <c r="A656" s="15">
        <v>93</v>
      </c>
      <c r="B656" s="12">
        <v>7</v>
      </c>
      <c r="C656" s="35" t="s">
        <v>855</v>
      </c>
      <c r="D656" s="35" t="s">
        <v>863</v>
      </c>
      <c r="E656" s="35" t="s">
        <v>861</v>
      </c>
      <c r="F656" s="26">
        <v>0</v>
      </c>
      <c r="G656" s="26">
        <v>0.28000000000000003</v>
      </c>
      <c r="H656" s="26">
        <v>0.28000000000000003</v>
      </c>
      <c r="I656" s="25">
        <v>1239</v>
      </c>
      <c r="J656" s="25">
        <v>1837</v>
      </c>
      <c r="K656" s="25">
        <v>695</v>
      </c>
      <c r="L656" s="27">
        <v>126.973</v>
      </c>
      <c r="M656" s="25">
        <v>6</v>
      </c>
    </row>
    <row r="657" spans="1:13" ht="16.5" customHeight="1" x14ac:dyDescent="0.25">
      <c r="A657" s="16">
        <v>94</v>
      </c>
      <c r="B657" s="13">
        <v>1</v>
      </c>
      <c r="C657" s="36" t="s">
        <v>864</v>
      </c>
      <c r="D657" s="36" t="s">
        <v>865</v>
      </c>
      <c r="E657" s="36" t="s">
        <v>866</v>
      </c>
      <c r="F657" s="29">
        <v>0</v>
      </c>
      <c r="G657" s="29">
        <v>2</v>
      </c>
      <c r="H657" s="29">
        <v>2</v>
      </c>
      <c r="I657" s="28">
        <v>553</v>
      </c>
      <c r="J657" s="28">
        <v>915</v>
      </c>
      <c r="K657" s="28">
        <v>297</v>
      </c>
      <c r="L657" s="30">
        <v>404.79599999999999</v>
      </c>
      <c r="M657" s="28">
        <v>6</v>
      </c>
    </row>
    <row r="658" spans="1:13" ht="16.5" customHeight="1" x14ac:dyDescent="0.25">
      <c r="A658" s="16">
        <v>94</v>
      </c>
      <c r="B658" s="13">
        <v>1</v>
      </c>
      <c r="C658" s="36" t="s">
        <v>864</v>
      </c>
      <c r="D658" s="36"/>
      <c r="E658" s="36"/>
      <c r="F658" s="29">
        <v>2</v>
      </c>
      <c r="G658" s="29">
        <v>11.26</v>
      </c>
      <c r="H658" s="29">
        <v>9.26</v>
      </c>
      <c r="I658" s="28">
        <v>307</v>
      </c>
      <c r="J658" s="28">
        <v>508</v>
      </c>
      <c r="K658" s="28">
        <v>165</v>
      </c>
      <c r="L658" s="30">
        <v>1040.472</v>
      </c>
      <c r="M658" s="28">
        <v>6</v>
      </c>
    </row>
    <row r="659" spans="1:13" ht="16.5" customHeight="1" x14ac:dyDescent="0.25">
      <c r="A659" s="15">
        <v>94</v>
      </c>
      <c r="B659" s="12">
        <v>3</v>
      </c>
      <c r="C659" s="35" t="s">
        <v>864</v>
      </c>
      <c r="D659" s="35" t="s">
        <v>866</v>
      </c>
      <c r="E659" s="35" t="s">
        <v>867</v>
      </c>
      <c r="F659" s="26">
        <v>0</v>
      </c>
      <c r="G659" s="26">
        <v>9.01</v>
      </c>
      <c r="H659" s="26">
        <v>9.01</v>
      </c>
      <c r="I659" s="25">
        <v>202</v>
      </c>
      <c r="J659" s="25">
        <v>335</v>
      </c>
      <c r="K659" s="25">
        <v>109</v>
      </c>
      <c r="L659" s="27">
        <v>666.12699999999995</v>
      </c>
      <c r="M659" s="25">
        <v>6</v>
      </c>
    </row>
    <row r="660" spans="1:13" ht="16.5" customHeight="1" x14ac:dyDescent="0.25">
      <c r="A660" s="16">
        <v>94</v>
      </c>
      <c r="B660" s="13">
        <v>4</v>
      </c>
      <c r="C660" s="36" t="s">
        <v>864</v>
      </c>
      <c r="D660" s="36" t="s">
        <v>867</v>
      </c>
      <c r="E660" s="36" t="s">
        <v>868</v>
      </c>
      <c r="F660" s="29">
        <v>0</v>
      </c>
      <c r="G660" s="29">
        <v>7.12</v>
      </c>
      <c r="H660" s="29">
        <v>7.12</v>
      </c>
      <c r="I660" s="28">
        <v>179</v>
      </c>
      <c r="J660" s="28">
        <v>296</v>
      </c>
      <c r="K660" s="28">
        <v>96</v>
      </c>
      <c r="L660" s="30">
        <v>466.46</v>
      </c>
      <c r="M660" s="28">
        <v>6</v>
      </c>
    </row>
    <row r="661" spans="1:13" ht="16.5" customHeight="1" x14ac:dyDescent="0.25">
      <c r="A661" s="15">
        <v>94</v>
      </c>
      <c r="B661" s="12">
        <v>5</v>
      </c>
      <c r="C661" s="35" t="s">
        <v>864</v>
      </c>
      <c r="D661" s="35" t="s">
        <v>868</v>
      </c>
      <c r="E661" s="35" t="s">
        <v>869</v>
      </c>
      <c r="F661" s="26">
        <v>0</v>
      </c>
      <c r="G661" s="26">
        <v>5.73</v>
      </c>
      <c r="H661" s="26">
        <v>5.73</v>
      </c>
      <c r="I661" s="25">
        <v>125</v>
      </c>
      <c r="J661" s="25">
        <v>274</v>
      </c>
      <c r="K661" s="25">
        <v>29</v>
      </c>
      <c r="L661" s="27">
        <v>262.14800000000002</v>
      </c>
      <c r="M661" s="25">
        <v>6</v>
      </c>
    </row>
    <row r="662" spans="1:13" ht="16.5" customHeight="1" x14ac:dyDescent="0.25">
      <c r="A662" s="16">
        <v>94</v>
      </c>
      <c r="B662" s="13">
        <v>6</v>
      </c>
      <c r="C662" s="36" t="s">
        <v>864</v>
      </c>
      <c r="D662" s="36" t="s">
        <v>869</v>
      </c>
      <c r="E662" s="36" t="s">
        <v>870</v>
      </c>
      <c r="F662" s="29">
        <v>0</v>
      </c>
      <c r="G662" s="29">
        <v>14.66</v>
      </c>
      <c r="H662" s="29">
        <v>14.66</v>
      </c>
      <c r="I662" s="28">
        <v>142</v>
      </c>
      <c r="J662" s="28">
        <v>311</v>
      </c>
      <c r="K662" s="28">
        <v>33</v>
      </c>
      <c r="L662" s="30">
        <v>761.91</v>
      </c>
      <c r="M662" s="28">
        <v>6</v>
      </c>
    </row>
    <row r="663" spans="1:13" ht="16.5" customHeight="1" x14ac:dyDescent="0.25">
      <c r="A663" s="15">
        <v>94</v>
      </c>
      <c r="B663" s="12">
        <v>7</v>
      </c>
      <c r="C663" s="35" t="s">
        <v>864</v>
      </c>
      <c r="D663" s="35" t="s">
        <v>870</v>
      </c>
      <c r="E663" s="35" t="s">
        <v>871</v>
      </c>
      <c r="F663" s="26">
        <v>0</v>
      </c>
      <c r="G663" s="26">
        <v>12.33</v>
      </c>
      <c r="H663" s="26">
        <v>12.33</v>
      </c>
      <c r="I663" s="25">
        <v>130</v>
      </c>
      <c r="J663" s="25">
        <v>285</v>
      </c>
      <c r="K663" s="25">
        <v>30</v>
      </c>
      <c r="L663" s="27">
        <v>586.66099999999994</v>
      </c>
      <c r="M663" s="25">
        <v>6</v>
      </c>
    </row>
    <row r="664" spans="1:13" ht="16.5" customHeight="1" x14ac:dyDescent="0.25">
      <c r="A664" s="16">
        <v>94</v>
      </c>
      <c r="B664" s="13">
        <v>8</v>
      </c>
      <c r="C664" s="36" t="s">
        <v>864</v>
      </c>
      <c r="D664" s="36" t="s">
        <v>871</v>
      </c>
      <c r="E664" s="36" t="s">
        <v>872</v>
      </c>
      <c r="F664" s="29">
        <v>0</v>
      </c>
      <c r="G664" s="29">
        <v>8.06</v>
      </c>
      <c r="H664" s="29">
        <v>8.06</v>
      </c>
      <c r="I664" s="28">
        <v>161</v>
      </c>
      <c r="J664" s="28">
        <v>352</v>
      </c>
      <c r="K664" s="28">
        <v>37</v>
      </c>
      <c r="L664" s="30">
        <v>474.94400000000002</v>
      </c>
      <c r="M664" s="28">
        <v>6</v>
      </c>
    </row>
    <row r="665" spans="1:13" ht="16.5" customHeight="1" x14ac:dyDescent="0.25">
      <c r="A665" s="15">
        <v>96</v>
      </c>
      <c r="B665" s="12">
        <v>2</v>
      </c>
      <c r="C665" s="35" t="s">
        <v>874</v>
      </c>
      <c r="D665" s="35" t="s">
        <v>875</v>
      </c>
      <c r="E665" s="35" t="s">
        <v>876</v>
      </c>
      <c r="F665" s="26">
        <v>0</v>
      </c>
      <c r="G665" s="26">
        <v>1.1100000000000001</v>
      </c>
      <c r="H665" s="26">
        <v>1.1100000000000001</v>
      </c>
      <c r="I665" s="25">
        <v>787</v>
      </c>
      <c r="J665" s="25">
        <v>1050</v>
      </c>
      <c r="K665" s="25">
        <v>602</v>
      </c>
      <c r="L665" s="27">
        <v>319.72699999999998</v>
      </c>
      <c r="M665" s="25">
        <v>6</v>
      </c>
    </row>
    <row r="666" spans="1:13" ht="16.5" customHeight="1" x14ac:dyDescent="0.25">
      <c r="A666" s="16">
        <v>96</v>
      </c>
      <c r="B666" s="13">
        <v>3</v>
      </c>
      <c r="C666" s="36" t="s">
        <v>874</v>
      </c>
      <c r="D666" s="36" t="s">
        <v>876</v>
      </c>
      <c r="E666" s="36" t="s">
        <v>877</v>
      </c>
      <c r="F666" s="29">
        <v>0</v>
      </c>
      <c r="G666" s="29">
        <v>2.79</v>
      </c>
      <c r="H666" s="29">
        <v>2.79</v>
      </c>
      <c r="I666" s="28">
        <v>777</v>
      </c>
      <c r="J666" s="28">
        <v>1039</v>
      </c>
      <c r="K666" s="28">
        <v>593</v>
      </c>
      <c r="L666" s="30">
        <v>793.42600000000004</v>
      </c>
      <c r="M666" s="28">
        <v>6</v>
      </c>
    </row>
    <row r="667" spans="1:13" ht="16.5" customHeight="1" x14ac:dyDescent="0.25">
      <c r="A667" s="15">
        <v>96</v>
      </c>
      <c r="B667" s="12">
        <v>4</v>
      </c>
      <c r="C667" s="35" t="s">
        <v>874</v>
      </c>
      <c r="D667" s="35" t="s">
        <v>877</v>
      </c>
      <c r="E667" s="35" t="s">
        <v>878</v>
      </c>
      <c r="F667" s="26">
        <v>0</v>
      </c>
      <c r="G667" s="26">
        <v>5.9</v>
      </c>
      <c r="H667" s="26">
        <v>5.9</v>
      </c>
      <c r="I667" s="25">
        <v>704</v>
      </c>
      <c r="J667" s="25">
        <v>924</v>
      </c>
      <c r="K667" s="25">
        <v>550</v>
      </c>
      <c r="L667" s="27">
        <v>1520.2180000000001</v>
      </c>
      <c r="M667" s="25">
        <v>6</v>
      </c>
    </row>
    <row r="668" spans="1:13" ht="16.5" customHeight="1" x14ac:dyDescent="0.25">
      <c r="A668" s="16">
        <v>96</v>
      </c>
      <c r="B668" s="13">
        <v>5</v>
      </c>
      <c r="C668" s="36" t="s">
        <v>874</v>
      </c>
      <c r="D668" s="36" t="s">
        <v>878</v>
      </c>
      <c r="E668" s="36" t="s">
        <v>879</v>
      </c>
      <c r="F668" s="29">
        <v>0</v>
      </c>
      <c r="G668" s="29">
        <v>6.61</v>
      </c>
      <c r="H668" s="29">
        <v>6.61</v>
      </c>
      <c r="I668" s="28">
        <v>724</v>
      </c>
      <c r="J668" s="28">
        <v>923</v>
      </c>
      <c r="K668" s="28">
        <v>616</v>
      </c>
      <c r="L668" s="30">
        <v>1751.5440000000001</v>
      </c>
      <c r="M668" s="28">
        <v>6</v>
      </c>
    </row>
    <row r="669" spans="1:13" ht="16.5" customHeight="1" x14ac:dyDescent="0.25">
      <c r="A669" s="15">
        <v>96</v>
      </c>
      <c r="B669" s="12">
        <v>7</v>
      </c>
      <c r="C669" s="35" t="s">
        <v>874</v>
      </c>
      <c r="D669" s="35" t="s">
        <v>879</v>
      </c>
      <c r="E669" s="35" t="s">
        <v>880</v>
      </c>
      <c r="F669" s="26">
        <v>0</v>
      </c>
      <c r="G669" s="26">
        <v>5</v>
      </c>
      <c r="H669" s="26">
        <v>5</v>
      </c>
      <c r="I669" s="25">
        <v>452</v>
      </c>
      <c r="J669" s="25">
        <v>714</v>
      </c>
      <c r="K669" s="25">
        <v>282</v>
      </c>
      <c r="L669" s="27">
        <v>827.16</v>
      </c>
      <c r="M669" s="25">
        <v>6</v>
      </c>
    </row>
    <row r="670" spans="1:13" ht="16.5" customHeight="1" x14ac:dyDescent="0.25">
      <c r="A670" s="15">
        <v>96</v>
      </c>
      <c r="B670" s="12">
        <v>7</v>
      </c>
      <c r="C670" s="35" t="s">
        <v>874</v>
      </c>
      <c r="D670" s="35"/>
      <c r="E670" s="35"/>
      <c r="F670" s="26">
        <v>5</v>
      </c>
      <c r="G670" s="26">
        <v>12.47</v>
      </c>
      <c r="H670" s="26">
        <v>7.47</v>
      </c>
      <c r="I670" s="25">
        <v>398</v>
      </c>
      <c r="J670" s="25">
        <v>628</v>
      </c>
      <c r="K670" s="25">
        <v>248</v>
      </c>
      <c r="L670" s="27">
        <v>1088.1400000000001</v>
      </c>
      <c r="M670" s="25">
        <v>6</v>
      </c>
    </row>
    <row r="671" spans="1:13" ht="16.5" customHeight="1" x14ac:dyDescent="0.25">
      <c r="A671" s="16">
        <v>96</v>
      </c>
      <c r="B671" s="13">
        <v>8</v>
      </c>
      <c r="C671" s="36" t="s">
        <v>874</v>
      </c>
      <c r="D671" s="36" t="s">
        <v>880</v>
      </c>
      <c r="E671" s="36" t="s">
        <v>881</v>
      </c>
      <c r="F671" s="29">
        <v>0</v>
      </c>
      <c r="G671" s="29">
        <v>9.99</v>
      </c>
      <c r="H671" s="29">
        <v>9.99</v>
      </c>
      <c r="I671" s="28">
        <v>388</v>
      </c>
      <c r="J671" s="28">
        <v>613</v>
      </c>
      <c r="K671" s="28">
        <v>242</v>
      </c>
      <c r="L671" s="30">
        <v>1418.66</v>
      </c>
      <c r="M671" s="28">
        <v>6</v>
      </c>
    </row>
    <row r="672" spans="1:13" ht="16.5" customHeight="1" x14ac:dyDescent="0.25">
      <c r="A672" s="16">
        <v>96</v>
      </c>
      <c r="B672" s="13">
        <v>8</v>
      </c>
      <c r="C672" s="36" t="s">
        <v>874</v>
      </c>
      <c r="D672" s="36"/>
      <c r="E672" s="36"/>
      <c r="F672" s="29">
        <v>9.99</v>
      </c>
      <c r="G672" s="29">
        <v>12.42</v>
      </c>
      <c r="H672" s="29">
        <v>2.4300000000000002</v>
      </c>
      <c r="I672" s="28">
        <v>456</v>
      </c>
      <c r="J672" s="28">
        <v>806</v>
      </c>
      <c r="K672" s="28">
        <v>319</v>
      </c>
      <c r="L672" s="30">
        <v>405.55700000000002</v>
      </c>
      <c r="M672" s="28">
        <v>6</v>
      </c>
    </row>
    <row r="673" spans="1:13" ht="16.5" customHeight="1" x14ac:dyDescent="0.25">
      <c r="A673" s="15">
        <v>96</v>
      </c>
      <c r="B673" s="12">
        <v>9</v>
      </c>
      <c r="C673" s="35" t="s">
        <v>874</v>
      </c>
      <c r="D673" s="35" t="s">
        <v>881</v>
      </c>
      <c r="E673" s="35" t="s">
        <v>882</v>
      </c>
      <c r="F673" s="26">
        <v>0</v>
      </c>
      <c r="G673" s="26">
        <v>1.24</v>
      </c>
      <c r="H673" s="26">
        <v>1.24</v>
      </c>
      <c r="I673" s="25">
        <v>1162</v>
      </c>
      <c r="J673" s="25">
        <v>1677</v>
      </c>
      <c r="K673" s="25">
        <v>734</v>
      </c>
      <c r="L673" s="27">
        <v>527.36199999999997</v>
      </c>
      <c r="M673" s="25">
        <v>6</v>
      </c>
    </row>
    <row r="674" spans="1:13" ht="16.5" customHeight="1" x14ac:dyDescent="0.25">
      <c r="A674" s="16">
        <v>96</v>
      </c>
      <c r="B674" s="13">
        <v>10</v>
      </c>
      <c r="C674" s="36" t="s">
        <v>874</v>
      </c>
      <c r="D674" s="36" t="s">
        <v>882</v>
      </c>
      <c r="E674" s="36" t="s">
        <v>883</v>
      </c>
      <c r="F674" s="29">
        <v>0</v>
      </c>
      <c r="G674" s="29">
        <v>9.67</v>
      </c>
      <c r="H674" s="29">
        <v>9.67</v>
      </c>
      <c r="I674" s="28">
        <v>401</v>
      </c>
      <c r="J674" s="28">
        <v>633</v>
      </c>
      <c r="K674" s="28">
        <v>250</v>
      </c>
      <c r="L674" s="30">
        <v>1419.2270000000001</v>
      </c>
      <c r="M674" s="28">
        <v>6</v>
      </c>
    </row>
    <row r="675" spans="1:13" ht="16.5" customHeight="1" x14ac:dyDescent="0.25">
      <c r="A675" s="15">
        <v>96</v>
      </c>
      <c r="B675" s="12">
        <v>11</v>
      </c>
      <c r="C675" s="35" t="s">
        <v>874</v>
      </c>
      <c r="D675" s="35" t="s">
        <v>883</v>
      </c>
      <c r="E675" s="35" t="s">
        <v>884</v>
      </c>
      <c r="F675" s="26">
        <v>0</v>
      </c>
      <c r="G675" s="26">
        <v>7.66</v>
      </c>
      <c r="H675" s="26">
        <v>7.66</v>
      </c>
      <c r="I675" s="25">
        <v>327</v>
      </c>
      <c r="J675" s="25">
        <v>520</v>
      </c>
      <c r="K675" s="25">
        <v>200</v>
      </c>
      <c r="L675" s="27">
        <v>916.76400000000001</v>
      </c>
      <c r="M675" s="25">
        <v>6</v>
      </c>
    </row>
    <row r="676" spans="1:13" ht="16.5" customHeight="1" x14ac:dyDescent="0.25">
      <c r="A676" s="16">
        <v>96</v>
      </c>
      <c r="B676" s="13">
        <v>12</v>
      </c>
      <c r="C676" s="36" t="s">
        <v>874</v>
      </c>
      <c r="D676" s="36" t="s">
        <v>884</v>
      </c>
      <c r="E676" s="36" t="s">
        <v>885</v>
      </c>
      <c r="F676" s="29">
        <v>0</v>
      </c>
      <c r="G676" s="29">
        <v>0.22</v>
      </c>
      <c r="H676" s="29">
        <v>0.22</v>
      </c>
      <c r="I676" s="28">
        <v>350</v>
      </c>
      <c r="J676" s="28">
        <v>557</v>
      </c>
      <c r="K676" s="28">
        <v>214</v>
      </c>
      <c r="L676" s="30">
        <v>28.181999999999999</v>
      </c>
      <c r="M676" s="28">
        <v>6</v>
      </c>
    </row>
    <row r="677" spans="1:13" ht="16.5" customHeight="1" x14ac:dyDescent="0.25">
      <c r="A677" s="15">
        <v>97</v>
      </c>
      <c r="B677" s="12">
        <v>1</v>
      </c>
      <c r="C677" s="35" t="s">
        <v>886</v>
      </c>
      <c r="D677" s="35" t="s">
        <v>887</v>
      </c>
      <c r="E677" s="35" t="s">
        <v>888</v>
      </c>
      <c r="F677" s="26">
        <v>0</v>
      </c>
      <c r="G677" s="26">
        <v>0.88</v>
      </c>
      <c r="H677" s="26">
        <v>0.88</v>
      </c>
      <c r="I677" s="25">
        <v>128</v>
      </c>
      <c r="J677" s="25">
        <v>230</v>
      </c>
      <c r="K677" s="25">
        <v>57</v>
      </c>
      <c r="L677" s="27">
        <v>41.225999999999999</v>
      </c>
      <c r="M677" s="25">
        <v>6</v>
      </c>
    </row>
    <row r="678" spans="1:13" ht="16.5" customHeight="1" x14ac:dyDescent="0.25">
      <c r="A678" s="16">
        <v>97</v>
      </c>
      <c r="B678" s="13">
        <v>2</v>
      </c>
      <c r="C678" s="36" t="s">
        <v>886</v>
      </c>
      <c r="D678" s="36" t="s">
        <v>889</v>
      </c>
      <c r="E678" s="36" t="s">
        <v>890</v>
      </c>
      <c r="F678" s="29">
        <v>0</v>
      </c>
      <c r="G678" s="29">
        <v>0.53</v>
      </c>
      <c r="H678" s="29">
        <v>0.53</v>
      </c>
      <c r="I678" s="28">
        <v>219</v>
      </c>
      <c r="J678" s="28">
        <v>394</v>
      </c>
      <c r="K678" s="28">
        <v>98</v>
      </c>
      <c r="L678" s="30">
        <v>42.481999999999999</v>
      </c>
      <c r="M678" s="28">
        <v>6</v>
      </c>
    </row>
    <row r="679" spans="1:13" ht="16.5" customHeight="1" x14ac:dyDescent="0.25">
      <c r="A679" s="15">
        <v>98</v>
      </c>
      <c r="B679" s="12">
        <v>1</v>
      </c>
      <c r="C679" s="35" t="s">
        <v>891</v>
      </c>
      <c r="D679" s="35" t="s">
        <v>892</v>
      </c>
      <c r="E679" s="35" t="s">
        <v>893</v>
      </c>
      <c r="F679" s="26">
        <v>0</v>
      </c>
      <c r="G679" s="26">
        <v>0.78</v>
      </c>
      <c r="H679" s="26">
        <v>0.78</v>
      </c>
      <c r="I679" s="25">
        <v>548</v>
      </c>
      <c r="J679" s="25">
        <v>1062</v>
      </c>
      <c r="K679" s="25">
        <v>189</v>
      </c>
      <c r="L679" s="27">
        <v>156.44300000000001</v>
      </c>
      <c r="M679" s="25">
        <v>6</v>
      </c>
    </row>
    <row r="680" spans="1:13" ht="16.5" customHeight="1" x14ac:dyDescent="0.25">
      <c r="A680" s="16">
        <v>98</v>
      </c>
      <c r="B680" s="13">
        <v>2</v>
      </c>
      <c r="C680" s="36" t="s">
        <v>891</v>
      </c>
      <c r="D680" s="36" t="s">
        <v>893</v>
      </c>
      <c r="E680" s="36" t="s">
        <v>894</v>
      </c>
      <c r="F680" s="29">
        <v>0</v>
      </c>
      <c r="G680" s="29">
        <v>1.71</v>
      </c>
      <c r="H680" s="29">
        <v>1.71</v>
      </c>
      <c r="I680" s="28">
        <v>1136</v>
      </c>
      <c r="J680" s="28">
        <v>1596</v>
      </c>
      <c r="K680" s="28">
        <v>487</v>
      </c>
      <c r="L680" s="30">
        <v>710.97699999999998</v>
      </c>
      <c r="M680" s="28">
        <v>6</v>
      </c>
    </row>
    <row r="681" spans="1:13" ht="16.5" customHeight="1" x14ac:dyDescent="0.25">
      <c r="A681" s="15">
        <v>99</v>
      </c>
      <c r="B681" s="12">
        <v>1</v>
      </c>
      <c r="C681" s="35" t="s">
        <v>895</v>
      </c>
      <c r="D681" s="35" t="s">
        <v>896</v>
      </c>
      <c r="E681" s="35" t="s">
        <v>897</v>
      </c>
      <c r="F681" s="26">
        <v>0</v>
      </c>
      <c r="G681" s="26">
        <v>3.28</v>
      </c>
      <c r="H681" s="26">
        <v>3.28</v>
      </c>
      <c r="I681" s="25">
        <v>1822</v>
      </c>
      <c r="J681" s="25">
        <v>2811</v>
      </c>
      <c r="K681" s="25">
        <v>1080</v>
      </c>
      <c r="L681" s="27">
        <v>2187.2750000000001</v>
      </c>
      <c r="M681" s="25">
        <v>6</v>
      </c>
    </row>
    <row r="682" spans="1:13" ht="16.5" customHeight="1" x14ac:dyDescent="0.25">
      <c r="A682" s="16">
        <v>99</v>
      </c>
      <c r="B682" s="13">
        <v>2</v>
      </c>
      <c r="C682" s="36" t="s">
        <v>895</v>
      </c>
      <c r="D682" s="36" t="s">
        <v>897</v>
      </c>
      <c r="E682" s="36" t="s">
        <v>898</v>
      </c>
      <c r="F682" s="29">
        <v>0</v>
      </c>
      <c r="G682" s="29">
        <v>0.96</v>
      </c>
      <c r="H682" s="29">
        <v>0.96</v>
      </c>
      <c r="I682" s="28">
        <v>3600</v>
      </c>
      <c r="J682" s="28">
        <v>5500</v>
      </c>
      <c r="K682" s="28">
        <v>2200</v>
      </c>
      <c r="L682" s="30">
        <v>1264.896</v>
      </c>
      <c r="M682" s="28">
        <v>6</v>
      </c>
    </row>
    <row r="683" spans="1:13" ht="16.5" customHeight="1" x14ac:dyDescent="0.25">
      <c r="A683" s="15">
        <v>99</v>
      </c>
      <c r="B683" s="12">
        <v>3</v>
      </c>
      <c r="C683" s="35" t="s">
        <v>895</v>
      </c>
      <c r="D683" s="35" t="s">
        <v>898</v>
      </c>
      <c r="E683" s="35" t="s">
        <v>899</v>
      </c>
      <c r="F683" s="26">
        <v>0</v>
      </c>
      <c r="G683" s="26">
        <v>0.5</v>
      </c>
      <c r="H683" s="26">
        <v>0.5</v>
      </c>
      <c r="I683" s="25">
        <v>2500</v>
      </c>
      <c r="J683" s="25">
        <v>3500</v>
      </c>
      <c r="K683" s="25">
        <v>1500</v>
      </c>
      <c r="L683" s="27">
        <v>457.5</v>
      </c>
      <c r="M683" s="25">
        <v>6</v>
      </c>
    </row>
    <row r="684" spans="1:13" ht="16.5" customHeight="1" x14ac:dyDescent="0.25">
      <c r="A684" s="15">
        <v>99</v>
      </c>
      <c r="B684" s="12">
        <v>3</v>
      </c>
      <c r="C684" s="35" t="s">
        <v>895</v>
      </c>
      <c r="D684" s="35"/>
      <c r="E684" s="35"/>
      <c r="F684" s="26">
        <v>0.5</v>
      </c>
      <c r="G684" s="26">
        <v>1.1200000000000001</v>
      </c>
      <c r="H684" s="26">
        <v>0.62</v>
      </c>
      <c r="I684" s="25">
        <v>799</v>
      </c>
      <c r="J684" s="25">
        <v>1199</v>
      </c>
      <c r="K684" s="25">
        <v>498</v>
      </c>
      <c r="L684" s="27">
        <v>181.309</v>
      </c>
      <c r="M684" s="25">
        <v>6</v>
      </c>
    </row>
    <row r="685" spans="1:13" ht="16.5" customHeight="1" x14ac:dyDescent="0.25">
      <c r="A685" s="16">
        <v>201</v>
      </c>
      <c r="B685" s="13">
        <v>1</v>
      </c>
      <c r="C685" s="36" t="s">
        <v>900</v>
      </c>
      <c r="D685" s="36" t="s">
        <v>901</v>
      </c>
      <c r="E685" s="36" t="s">
        <v>902</v>
      </c>
      <c r="F685" s="29">
        <v>0</v>
      </c>
      <c r="G685" s="29">
        <v>3.59</v>
      </c>
      <c r="H685" s="29">
        <v>3.59</v>
      </c>
      <c r="I685" s="28">
        <v>28</v>
      </c>
      <c r="J685" s="28">
        <v>38</v>
      </c>
      <c r="K685" s="28">
        <v>20</v>
      </c>
      <c r="L685" s="30">
        <v>36.79</v>
      </c>
      <c r="M685" s="28">
        <v>2</v>
      </c>
    </row>
    <row r="686" spans="1:13" ht="16.5" customHeight="1" x14ac:dyDescent="0.25">
      <c r="A686" s="15">
        <v>204</v>
      </c>
      <c r="B686" s="12">
        <v>1</v>
      </c>
      <c r="C686" s="35" t="s">
        <v>904</v>
      </c>
      <c r="D686" s="35" t="s">
        <v>905</v>
      </c>
      <c r="E686" s="35" t="s">
        <v>906</v>
      </c>
      <c r="F686" s="26">
        <v>0</v>
      </c>
      <c r="G686" s="26">
        <v>5.92</v>
      </c>
      <c r="H686" s="26">
        <v>5.92</v>
      </c>
      <c r="I686" s="25">
        <v>262</v>
      </c>
      <c r="J686" s="25">
        <v>387</v>
      </c>
      <c r="K686" s="25">
        <v>171</v>
      </c>
      <c r="L686" s="27">
        <v>567.68100000000004</v>
      </c>
      <c r="M686" s="25">
        <v>2</v>
      </c>
    </row>
    <row r="687" spans="1:13" ht="16.5" customHeight="1" x14ac:dyDescent="0.25">
      <c r="A687" s="15">
        <v>204</v>
      </c>
      <c r="B687" s="12">
        <v>1</v>
      </c>
      <c r="C687" s="35" t="s">
        <v>904</v>
      </c>
      <c r="D687" s="35"/>
      <c r="E687" s="35"/>
      <c r="F687" s="26">
        <v>5.92</v>
      </c>
      <c r="G687" s="26">
        <v>12.92</v>
      </c>
      <c r="H687" s="26">
        <v>7</v>
      </c>
      <c r="I687" s="25">
        <v>115</v>
      </c>
      <c r="J687" s="25">
        <v>169</v>
      </c>
      <c r="K687" s="25">
        <v>39</v>
      </c>
      <c r="L687" s="27">
        <v>294.63</v>
      </c>
      <c r="M687" s="25">
        <v>2</v>
      </c>
    </row>
    <row r="688" spans="1:13" ht="16.5" customHeight="1" x14ac:dyDescent="0.25">
      <c r="A688" s="16">
        <v>204</v>
      </c>
      <c r="B688" s="13">
        <v>2</v>
      </c>
      <c r="C688" s="36" t="s">
        <v>904</v>
      </c>
      <c r="D688" s="36" t="s">
        <v>906</v>
      </c>
      <c r="E688" s="36" t="s">
        <v>907</v>
      </c>
      <c r="F688" s="29">
        <v>0</v>
      </c>
      <c r="G688" s="29">
        <v>11.92</v>
      </c>
      <c r="H688" s="29">
        <v>11.92</v>
      </c>
      <c r="I688" s="28">
        <v>36</v>
      </c>
      <c r="J688" s="28">
        <v>63</v>
      </c>
      <c r="K688" s="28">
        <v>17</v>
      </c>
      <c r="L688" s="30">
        <v>157.05799999999999</v>
      </c>
      <c r="M688" s="28">
        <v>2</v>
      </c>
    </row>
    <row r="689" spans="1:13" ht="16.5" customHeight="1" x14ac:dyDescent="0.25">
      <c r="A689" s="15">
        <v>204</v>
      </c>
      <c r="B689" s="12">
        <v>3</v>
      </c>
      <c r="C689" s="35" t="s">
        <v>904</v>
      </c>
      <c r="D689" s="35" t="s">
        <v>907</v>
      </c>
      <c r="E689" s="35" t="s">
        <v>908</v>
      </c>
      <c r="F689" s="26">
        <v>0</v>
      </c>
      <c r="G689" s="26">
        <v>8.25</v>
      </c>
      <c r="H689" s="26">
        <v>8.25</v>
      </c>
      <c r="I689" s="25">
        <v>23</v>
      </c>
      <c r="J689" s="25">
        <v>41</v>
      </c>
      <c r="K689" s="25">
        <v>11</v>
      </c>
      <c r="L689" s="27">
        <v>69.448999999999998</v>
      </c>
      <c r="M689" s="25">
        <v>2</v>
      </c>
    </row>
    <row r="690" spans="1:13" ht="16.5" customHeight="1" x14ac:dyDescent="0.25">
      <c r="A690" s="16">
        <v>204</v>
      </c>
      <c r="B690" s="13">
        <v>4</v>
      </c>
      <c r="C690" s="36" t="s">
        <v>904</v>
      </c>
      <c r="D690" s="36" t="s">
        <v>908</v>
      </c>
      <c r="E690" s="36" t="s">
        <v>909</v>
      </c>
      <c r="F690" s="29">
        <v>0</v>
      </c>
      <c r="G690" s="29">
        <v>8.5399999999999991</v>
      </c>
      <c r="H690" s="29">
        <v>8.5399999999999991</v>
      </c>
      <c r="I690" s="28">
        <v>18</v>
      </c>
      <c r="J690" s="28">
        <v>32</v>
      </c>
      <c r="K690" s="28">
        <v>8</v>
      </c>
      <c r="L690" s="30">
        <v>56.262</v>
      </c>
      <c r="M690" s="28">
        <v>2</v>
      </c>
    </row>
    <row r="691" spans="1:13" ht="16.5" customHeight="1" x14ac:dyDescent="0.25">
      <c r="A691" s="15">
        <v>204</v>
      </c>
      <c r="B691" s="12">
        <v>5</v>
      </c>
      <c r="C691" s="35" t="s">
        <v>904</v>
      </c>
      <c r="D691" s="35" t="s">
        <v>909</v>
      </c>
      <c r="E691" s="35" t="s">
        <v>910</v>
      </c>
      <c r="F691" s="26">
        <v>0</v>
      </c>
      <c r="G691" s="26">
        <v>11.44</v>
      </c>
      <c r="H691" s="26">
        <v>11.44</v>
      </c>
      <c r="I691" s="25">
        <v>18</v>
      </c>
      <c r="J691" s="25">
        <v>33</v>
      </c>
      <c r="K691" s="25">
        <v>8</v>
      </c>
      <c r="L691" s="27">
        <v>75.367000000000004</v>
      </c>
      <c r="M691" s="25">
        <v>2</v>
      </c>
    </row>
    <row r="692" spans="1:13" ht="16.5" customHeight="1" x14ac:dyDescent="0.25">
      <c r="A692" s="16">
        <v>205</v>
      </c>
      <c r="B692" s="13">
        <v>1</v>
      </c>
      <c r="C692" s="36" t="s">
        <v>911</v>
      </c>
      <c r="D692" s="36" t="s">
        <v>905</v>
      </c>
      <c r="E692" s="36" t="s">
        <v>912</v>
      </c>
      <c r="F692" s="29">
        <v>0</v>
      </c>
      <c r="G692" s="29">
        <v>0.22</v>
      </c>
      <c r="H692" s="29">
        <v>0.22</v>
      </c>
      <c r="I692" s="28">
        <v>583</v>
      </c>
      <c r="J692" s="28">
        <v>919</v>
      </c>
      <c r="K692" s="28">
        <v>348</v>
      </c>
      <c r="L692" s="30">
        <v>46.942999999999998</v>
      </c>
      <c r="M692" s="28">
        <v>2</v>
      </c>
    </row>
    <row r="693" spans="1:13" ht="16.5" customHeight="1" x14ac:dyDescent="0.25">
      <c r="A693" s="15">
        <v>206</v>
      </c>
      <c r="B693" s="12">
        <v>1</v>
      </c>
      <c r="C693" s="35" t="s">
        <v>913</v>
      </c>
      <c r="D693" s="35" t="s">
        <v>905</v>
      </c>
      <c r="E693" s="35" t="s">
        <v>914</v>
      </c>
      <c r="F693" s="26">
        <v>0</v>
      </c>
      <c r="G693" s="26">
        <v>1.08</v>
      </c>
      <c r="H693" s="26">
        <v>1.08</v>
      </c>
      <c r="I693" s="25">
        <v>225</v>
      </c>
      <c r="J693" s="25">
        <v>350</v>
      </c>
      <c r="K693" s="25">
        <v>155</v>
      </c>
      <c r="L693" s="27">
        <v>88.938000000000002</v>
      </c>
      <c r="M693" s="25">
        <v>2</v>
      </c>
    </row>
    <row r="694" spans="1:13" ht="16.5" customHeight="1" x14ac:dyDescent="0.25">
      <c r="A694" s="15">
        <v>206</v>
      </c>
      <c r="B694" s="12">
        <v>1</v>
      </c>
      <c r="C694" s="35" t="s">
        <v>913</v>
      </c>
      <c r="D694" s="35"/>
      <c r="E694" s="35"/>
      <c r="F694" s="26">
        <v>1.08</v>
      </c>
      <c r="G694" s="26">
        <v>2.33</v>
      </c>
      <c r="H694" s="26">
        <v>1.25</v>
      </c>
      <c r="I694" s="25">
        <v>50</v>
      </c>
      <c r="J694" s="25">
        <v>150</v>
      </c>
      <c r="K694" s="25">
        <v>15</v>
      </c>
      <c r="L694" s="27">
        <v>22.875</v>
      </c>
      <c r="M694" s="25">
        <v>2</v>
      </c>
    </row>
    <row r="695" spans="1:13" ht="16.5" customHeight="1" x14ac:dyDescent="0.25">
      <c r="A695" s="16" t="s">
        <v>915</v>
      </c>
      <c r="B695" s="13">
        <v>2</v>
      </c>
      <c r="C695" s="36" t="s">
        <v>916</v>
      </c>
      <c r="D695" s="36" t="s">
        <v>914</v>
      </c>
      <c r="E695" s="36" t="s">
        <v>917</v>
      </c>
      <c r="F695" s="29">
        <v>0</v>
      </c>
      <c r="G695" s="29">
        <v>32.049999999999997</v>
      </c>
      <c r="H695" s="29">
        <v>32.049999999999997</v>
      </c>
      <c r="I695" s="28">
        <v>36</v>
      </c>
      <c r="J695" s="28">
        <v>99</v>
      </c>
      <c r="K695" s="28">
        <v>8</v>
      </c>
      <c r="L695" s="30">
        <v>422.291</v>
      </c>
      <c r="M695" s="28">
        <v>2</v>
      </c>
    </row>
    <row r="696" spans="1:13" ht="16.5" customHeight="1" x14ac:dyDescent="0.25">
      <c r="A696" s="15" t="s">
        <v>915</v>
      </c>
      <c r="B696" s="12">
        <v>3</v>
      </c>
      <c r="C696" s="35" t="s">
        <v>916</v>
      </c>
      <c r="D696" s="35" t="s">
        <v>917</v>
      </c>
      <c r="E696" s="35" t="s">
        <v>918</v>
      </c>
      <c r="F696" s="26">
        <v>0</v>
      </c>
      <c r="G696" s="26">
        <v>12.11</v>
      </c>
      <c r="H696" s="26">
        <v>12.11</v>
      </c>
      <c r="I696" s="25">
        <v>12</v>
      </c>
      <c r="J696" s="25">
        <v>28</v>
      </c>
      <c r="K696" s="25">
        <v>0</v>
      </c>
      <c r="L696" s="27">
        <v>53.186999999999998</v>
      </c>
      <c r="M696" s="25">
        <v>2</v>
      </c>
    </row>
    <row r="697" spans="1:13" ht="16.5" customHeight="1" x14ac:dyDescent="0.25">
      <c r="A697" s="16">
        <v>206</v>
      </c>
      <c r="B697" s="13">
        <v>11</v>
      </c>
      <c r="C697" s="36" t="s">
        <v>919</v>
      </c>
      <c r="D697" s="36" t="s">
        <v>920</v>
      </c>
      <c r="E697" s="36" t="s">
        <v>921</v>
      </c>
      <c r="F697" s="29">
        <v>0</v>
      </c>
      <c r="G697" s="29">
        <v>0.9</v>
      </c>
      <c r="H697" s="29">
        <v>0.9</v>
      </c>
      <c r="I697" s="28">
        <v>18</v>
      </c>
      <c r="J697" s="28">
        <v>50</v>
      </c>
      <c r="K697" s="28">
        <v>4</v>
      </c>
      <c r="L697" s="30">
        <v>5.9290000000000003</v>
      </c>
      <c r="M697" s="28">
        <v>2</v>
      </c>
    </row>
    <row r="698" spans="1:13" ht="16.5" customHeight="1" x14ac:dyDescent="0.25">
      <c r="A698" s="15" t="s">
        <v>923</v>
      </c>
      <c r="B698" s="12">
        <v>1</v>
      </c>
      <c r="C698" s="35" t="s">
        <v>924</v>
      </c>
      <c r="D698" s="35" t="s">
        <v>918</v>
      </c>
      <c r="E698" s="35" t="s">
        <v>925</v>
      </c>
      <c r="F698" s="26">
        <v>0</v>
      </c>
      <c r="G698" s="26">
        <v>26.58</v>
      </c>
      <c r="H698" s="26">
        <v>26.58</v>
      </c>
      <c r="I698" s="25">
        <v>7</v>
      </c>
      <c r="J698" s="25">
        <v>17</v>
      </c>
      <c r="K698" s="25">
        <v>0</v>
      </c>
      <c r="L698" s="27">
        <v>68.097999999999999</v>
      </c>
      <c r="M698" s="25">
        <v>2</v>
      </c>
    </row>
    <row r="699" spans="1:13" ht="16.5" customHeight="1" x14ac:dyDescent="0.25">
      <c r="A699" s="16">
        <v>208</v>
      </c>
      <c r="B699" s="13">
        <v>0</v>
      </c>
      <c r="C699" s="36" t="s">
        <v>926</v>
      </c>
      <c r="D699" s="36" t="s">
        <v>910</v>
      </c>
      <c r="E699" s="36" t="s">
        <v>927</v>
      </c>
      <c r="F699" s="29">
        <v>0</v>
      </c>
      <c r="G699" s="29">
        <v>5.01</v>
      </c>
      <c r="H699" s="29">
        <v>5.01</v>
      </c>
      <c r="I699" s="28">
        <v>182</v>
      </c>
      <c r="J699" s="28">
        <v>372</v>
      </c>
      <c r="K699" s="28">
        <v>82</v>
      </c>
      <c r="L699" s="30">
        <v>333.726</v>
      </c>
      <c r="M699" s="28">
        <v>2</v>
      </c>
    </row>
    <row r="700" spans="1:13" ht="16.5" customHeight="1" x14ac:dyDescent="0.25">
      <c r="A700" s="15">
        <v>208</v>
      </c>
      <c r="B700" s="12">
        <v>1</v>
      </c>
      <c r="C700" s="35" t="s">
        <v>926</v>
      </c>
      <c r="D700" s="35" t="s">
        <v>927</v>
      </c>
      <c r="E700" s="35" t="s">
        <v>928</v>
      </c>
      <c r="F700" s="26">
        <v>0</v>
      </c>
      <c r="G700" s="26">
        <v>4.8</v>
      </c>
      <c r="H700" s="26">
        <v>4.8</v>
      </c>
      <c r="I700" s="25">
        <v>123</v>
      </c>
      <c r="J700" s="25">
        <v>253</v>
      </c>
      <c r="K700" s="25">
        <v>55</v>
      </c>
      <c r="L700" s="27">
        <v>216.08600000000001</v>
      </c>
      <c r="M700" s="25">
        <v>2</v>
      </c>
    </row>
    <row r="701" spans="1:13" ht="16.5" customHeight="1" x14ac:dyDescent="0.25">
      <c r="A701" s="15">
        <v>208</v>
      </c>
      <c r="B701" s="12">
        <v>1</v>
      </c>
      <c r="C701" s="35" t="s">
        <v>926</v>
      </c>
      <c r="D701" s="35"/>
      <c r="E701" s="35"/>
      <c r="F701" s="26">
        <v>4.8</v>
      </c>
      <c r="G701" s="26">
        <v>11.21</v>
      </c>
      <c r="H701" s="26">
        <v>6.41</v>
      </c>
      <c r="I701" s="25">
        <v>91</v>
      </c>
      <c r="J701" s="25">
        <v>183</v>
      </c>
      <c r="K701" s="25">
        <v>38</v>
      </c>
      <c r="L701" s="27">
        <v>213.49100000000001</v>
      </c>
      <c r="M701" s="25">
        <v>2</v>
      </c>
    </row>
    <row r="702" spans="1:13" ht="16.5" customHeight="1" x14ac:dyDescent="0.25">
      <c r="A702" s="16" t="s">
        <v>929</v>
      </c>
      <c r="B702" s="13">
        <v>2</v>
      </c>
      <c r="C702" s="36" t="s">
        <v>930</v>
      </c>
      <c r="D702" s="36" t="s">
        <v>928</v>
      </c>
      <c r="E702" s="36" t="s">
        <v>931</v>
      </c>
      <c r="F702" s="29">
        <v>0</v>
      </c>
      <c r="G702" s="29">
        <v>25.57</v>
      </c>
      <c r="H702" s="29">
        <v>25.57</v>
      </c>
      <c r="I702" s="28">
        <v>69</v>
      </c>
      <c r="J702" s="28">
        <v>154</v>
      </c>
      <c r="K702" s="28">
        <v>24</v>
      </c>
      <c r="L702" s="30">
        <v>645.745</v>
      </c>
      <c r="M702" s="28">
        <v>2</v>
      </c>
    </row>
    <row r="703" spans="1:13" ht="16.5" customHeight="1" x14ac:dyDescent="0.25">
      <c r="A703" s="15" t="s">
        <v>929</v>
      </c>
      <c r="B703" s="12">
        <v>3</v>
      </c>
      <c r="C703" s="35" t="s">
        <v>930</v>
      </c>
      <c r="D703" s="35" t="s">
        <v>931</v>
      </c>
      <c r="E703" s="35" t="s">
        <v>932</v>
      </c>
      <c r="F703" s="26">
        <v>0</v>
      </c>
      <c r="G703" s="26">
        <v>27.8</v>
      </c>
      <c r="H703" s="26">
        <v>27.8</v>
      </c>
      <c r="I703" s="25">
        <v>31</v>
      </c>
      <c r="J703" s="25">
        <v>88</v>
      </c>
      <c r="K703" s="25">
        <v>0</v>
      </c>
      <c r="L703" s="27">
        <v>315.41899999999998</v>
      </c>
      <c r="M703" s="25">
        <v>2</v>
      </c>
    </row>
    <row r="704" spans="1:13" ht="16.5" customHeight="1" x14ac:dyDescent="0.25">
      <c r="A704" s="16" t="s">
        <v>929</v>
      </c>
      <c r="B704" s="13">
        <v>4</v>
      </c>
      <c r="C704" s="36" t="s">
        <v>930</v>
      </c>
      <c r="D704" s="36" t="s">
        <v>932</v>
      </c>
      <c r="E704" s="36" t="s">
        <v>933</v>
      </c>
      <c r="F704" s="29">
        <v>0</v>
      </c>
      <c r="G704" s="29">
        <v>2.31</v>
      </c>
      <c r="H704" s="29">
        <v>2.31</v>
      </c>
      <c r="I704" s="28">
        <v>22</v>
      </c>
      <c r="J704" s="28">
        <v>67</v>
      </c>
      <c r="K704" s="28">
        <v>0</v>
      </c>
      <c r="L704" s="30">
        <v>18.600000000000001</v>
      </c>
      <c r="M704" s="28">
        <v>2</v>
      </c>
    </row>
    <row r="705" spans="1:13" ht="16.5" customHeight="1" x14ac:dyDescent="0.25">
      <c r="A705" s="15">
        <v>208</v>
      </c>
      <c r="B705" s="12">
        <v>5</v>
      </c>
      <c r="C705" s="35" t="s">
        <v>930</v>
      </c>
      <c r="D705" s="35" t="s">
        <v>933</v>
      </c>
      <c r="E705" s="35" t="s">
        <v>391</v>
      </c>
      <c r="F705" s="26">
        <v>0</v>
      </c>
      <c r="G705" s="26">
        <v>3.87</v>
      </c>
      <c r="H705" s="26">
        <v>3.87</v>
      </c>
      <c r="I705" s="25">
        <v>161</v>
      </c>
      <c r="J705" s="25">
        <v>438</v>
      </c>
      <c r="K705" s="25">
        <v>20</v>
      </c>
      <c r="L705" s="27">
        <v>228.04400000000001</v>
      </c>
      <c r="M705" s="25">
        <v>2</v>
      </c>
    </row>
    <row r="706" spans="1:13" ht="16.5" customHeight="1" x14ac:dyDescent="0.25">
      <c r="A706" s="16">
        <v>208</v>
      </c>
      <c r="B706" s="13">
        <v>6</v>
      </c>
      <c r="C706" s="36" t="s">
        <v>930</v>
      </c>
      <c r="D706" s="36" t="s">
        <v>391</v>
      </c>
      <c r="E706" s="36" t="s">
        <v>934</v>
      </c>
      <c r="F706" s="29">
        <v>0</v>
      </c>
      <c r="G706" s="29">
        <v>26.04</v>
      </c>
      <c r="H706" s="29">
        <v>26.04</v>
      </c>
      <c r="I706" s="28">
        <v>85</v>
      </c>
      <c r="J706" s="28">
        <v>241</v>
      </c>
      <c r="K706" s="28">
        <v>13</v>
      </c>
      <c r="L706" s="30">
        <v>810.10400000000004</v>
      </c>
      <c r="M706" s="28">
        <v>2</v>
      </c>
    </row>
    <row r="707" spans="1:13" ht="16.5" customHeight="1" x14ac:dyDescent="0.25">
      <c r="A707" s="15">
        <v>209</v>
      </c>
      <c r="B707" s="12">
        <v>1</v>
      </c>
      <c r="C707" s="35" t="s">
        <v>935</v>
      </c>
      <c r="D707" s="35" t="s">
        <v>936</v>
      </c>
      <c r="E707" s="35" t="s">
        <v>937</v>
      </c>
      <c r="F707" s="26">
        <v>0</v>
      </c>
      <c r="G707" s="26">
        <v>6.48</v>
      </c>
      <c r="H707" s="26">
        <v>6.48</v>
      </c>
      <c r="I707" s="25">
        <v>56</v>
      </c>
      <c r="J707" s="25">
        <v>118</v>
      </c>
      <c r="K707" s="25">
        <v>25</v>
      </c>
      <c r="L707" s="27">
        <v>132.81399999999999</v>
      </c>
      <c r="M707" s="25">
        <v>2</v>
      </c>
    </row>
    <row r="708" spans="1:13" ht="16.5" customHeight="1" x14ac:dyDescent="0.25">
      <c r="A708" s="16">
        <v>209</v>
      </c>
      <c r="B708" s="13">
        <v>2</v>
      </c>
      <c r="C708" s="36" t="s">
        <v>935</v>
      </c>
      <c r="D708" s="36" t="s">
        <v>937</v>
      </c>
      <c r="E708" s="36" t="s">
        <v>938</v>
      </c>
      <c r="F708" s="29">
        <v>0</v>
      </c>
      <c r="G708" s="29">
        <v>5.95</v>
      </c>
      <c r="H708" s="29">
        <v>5.95</v>
      </c>
      <c r="I708" s="28">
        <v>85</v>
      </c>
      <c r="J708" s="28">
        <v>172</v>
      </c>
      <c r="K708" s="28">
        <v>38</v>
      </c>
      <c r="L708" s="30">
        <v>185.10499999999999</v>
      </c>
      <c r="M708" s="28">
        <v>2</v>
      </c>
    </row>
    <row r="709" spans="1:13" ht="16.5" customHeight="1" x14ac:dyDescent="0.25">
      <c r="A709" s="15">
        <v>210</v>
      </c>
      <c r="B709" s="12">
        <v>1</v>
      </c>
      <c r="C709" s="35" t="s">
        <v>939</v>
      </c>
      <c r="D709" s="35" t="s">
        <v>938</v>
      </c>
      <c r="E709" s="35" t="s">
        <v>940</v>
      </c>
      <c r="F709" s="26">
        <v>0</v>
      </c>
      <c r="G709" s="26">
        <v>6.05</v>
      </c>
      <c r="H709" s="26">
        <v>6.05</v>
      </c>
      <c r="I709" s="25">
        <v>83</v>
      </c>
      <c r="J709" s="25">
        <v>171</v>
      </c>
      <c r="K709" s="25">
        <v>38</v>
      </c>
      <c r="L709" s="27">
        <v>183.78700000000001</v>
      </c>
      <c r="M709" s="25">
        <v>2</v>
      </c>
    </row>
    <row r="710" spans="1:13" ht="16.5" customHeight="1" x14ac:dyDescent="0.25">
      <c r="A710" s="16" t="s">
        <v>941</v>
      </c>
      <c r="B710" s="13">
        <v>2</v>
      </c>
      <c r="C710" s="36" t="s">
        <v>942</v>
      </c>
      <c r="D710" s="36" t="s">
        <v>940</v>
      </c>
      <c r="E710" s="36" t="s">
        <v>943</v>
      </c>
      <c r="F710" s="29">
        <v>0</v>
      </c>
      <c r="G710" s="29">
        <v>19.059999999999999</v>
      </c>
      <c r="H710" s="29">
        <v>19.059999999999999</v>
      </c>
      <c r="I710" s="28">
        <v>3</v>
      </c>
      <c r="J710" s="28">
        <v>5</v>
      </c>
      <c r="K710" s="28">
        <v>0</v>
      </c>
      <c r="L710" s="30">
        <v>20.928000000000001</v>
      </c>
      <c r="M710" s="28">
        <v>2</v>
      </c>
    </row>
    <row r="711" spans="1:13" ht="16.5" customHeight="1" x14ac:dyDescent="0.25">
      <c r="A711" s="15" t="s">
        <v>941</v>
      </c>
      <c r="B711" s="12">
        <v>3</v>
      </c>
      <c r="C711" s="35" t="s">
        <v>942</v>
      </c>
      <c r="D711" s="35" t="s">
        <v>943</v>
      </c>
      <c r="E711" s="35" t="s">
        <v>944</v>
      </c>
      <c r="F711" s="26">
        <v>0</v>
      </c>
      <c r="G711" s="26">
        <v>4.0599999999999996</v>
      </c>
      <c r="H711" s="26">
        <v>4.0599999999999996</v>
      </c>
      <c r="I711" s="25">
        <v>3</v>
      </c>
      <c r="J711" s="25">
        <v>7</v>
      </c>
      <c r="K711" s="25">
        <v>0</v>
      </c>
      <c r="L711" s="27">
        <v>4.4580000000000002</v>
      </c>
      <c r="M711" s="25">
        <v>2</v>
      </c>
    </row>
    <row r="712" spans="1:13" ht="16.5" customHeight="1" x14ac:dyDescent="0.25">
      <c r="A712" s="16" t="s">
        <v>941</v>
      </c>
      <c r="B712" s="13">
        <v>4</v>
      </c>
      <c r="C712" s="36" t="s">
        <v>942</v>
      </c>
      <c r="D712" s="36" t="s">
        <v>944</v>
      </c>
      <c r="E712" s="36" t="s">
        <v>946</v>
      </c>
      <c r="F712" s="29">
        <v>0</v>
      </c>
      <c r="G712" s="29">
        <v>21.17</v>
      </c>
      <c r="H712" s="29">
        <v>21.17</v>
      </c>
      <c r="I712" s="28">
        <v>7</v>
      </c>
      <c r="J712" s="28">
        <v>17</v>
      </c>
      <c r="K712" s="28">
        <v>0</v>
      </c>
      <c r="L712" s="30">
        <v>54.238</v>
      </c>
      <c r="M712" s="28">
        <v>2</v>
      </c>
    </row>
    <row r="713" spans="1:13" ht="16.5" customHeight="1" x14ac:dyDescent="0.25">
      <c r="A713" s="15" t="s">
        <v>941</v>
      </c>
      <c r="B713" s="12">
        <v>5</v>
      </c>
      <c r="C713" s="35" t="s">
        <v>942</v>
      </c>
      <c r="D713" s="35" t="s">
        <v>946</v>
      </c>
      <c r="E713" s="35" t="s">
        <v>947</v>
      </c>
      <c r="F713" s="26">
        <v>0</v>
      </c>
      <c r="G713" s="26">
        <v>23.21</v>
      </c>
      <c r="H713" s="26">
        <v>23.21</v>
      </c>
      <c r="I713" s="25">
        <v>7</v>
      </c>
      <c r="J713" s="25">
        <v>17</v>
      </c>
      <c r="K713" s="25">
        <v>0</v>
      </c>
      <c r="L713" s="27">
        <v>59.463999999999999</v>
      </c>
      <c r="M713" s="25">
        <v>2</v>
      </c>
    </row>
    <row r="714" spans="1:13" ht="16.5" customHeight="1" x14ac:dyDescent="0.25">
      <c r="A714" s="16" t="s">
        <v>941</v>
      </c>
      <c r="B714" s="13">
        <v>6</v>
      </c>
      <c r="C714" s="36" t="s">
        <v>942</v>
      </c>
      <c r="D714" s="36" t="s">
        <v>947</v>
      </c>
      <c r="E714" s="36" t="s">
        <v>948</v>
      </c>
      <c r="F714" s="29">
        <v>0</v>
      </c>
      <c r="G714" s="29">
        <v>11.83</v>
      </c>
      <c r="H714" s="29">
        <v>11.83</v>
      </c>
      <c r="I714" s="28">
        <v>7</v>
      </c>
      <c r="J714" s="28">
        <v>17</v>
      </c>
      <c r="K714" s="28">
        <v>0</v>
      </c>
      <c r="L714" s="30">
        <v>30.308</v>
      </c>
      <c r="M714" s="28">
        <v>2</v>
      </c>
    </row>
    <row r="715" spans="1:13" ht="16.5" customHeight="1" x14ac:dyDescent="0.25">
      <c r="A715" s="15" t="s">
        <v>941</v>
      </c>
      <c r="B715" s="12">
        <v>7</v>
      </c>
      <c r="C715" s="35" t="s">
        <v>942</v>
      </c>
      <c r="D715" s="35" t="s">
        <v>948</v>
      </c>
      <c r="E715" s="35" t="s">
        <v>949</v>
      </c>
      <c r="F715" s="26">
        <v>0</v>
      </c>
      <c r="G715" s="26">
        <v>28.79</v>
      </c>
      <c r="H715" s="26">
        <v>28.79</v>
      </c>
      <c r="I715" s="25">
        <v>7</v>
      </c>
      <c r="J715" s="25">
        <v>17</v>
      </c>
      <c r="K715" s="25">
        <v>0</v>
      </c>
      <c r="L715" s="27">
        <v>73.760000000000005</v>
      </c>
      <c r="M715" s="25">
        <v>2</v>
      </c>
    </row>
    <row r="716" spans="1:13" ht="16.5" customHeight="1" x14ac:dyDescent="0.25">
      <c r="A716" s="16">
        <v>211</v>
      </c>
      <c r="B716" s="13">
        <v>1</v>
      </c>
      <c r="C716" s="36" t="s">
        <v>950</v>
      </c>
      <c r="D716" s="36" t="s">
        <v>951</v>
      </c>
      <c r="E716" s="36" t="s">
        <v>952</v>
      </c>
      <c r="F716" s="29">
        <v>0</v>
      </c>
      <c r="G716" s="29">
        <v>7.5</v>
      </c>
      <c r="H716" s="29">
        <v>7.5</v>
      </c>
      <c r="I716" s="28">
        <v>45</v>
      </c>
      <c r="J716" s="28">
        <v>63</v>
      </c>
      <c r="K716" s="28">
        <v>29</v>
      </c>
      <c r="L716" s="30">
        <v>123.52500000000001</v>
      </c>
      <c r="M716" s="28">
        <v>2</v>
      </c>
    </row>
    <row r="717" spans="1:13" ht="16.5" customHeight="1" x14ac:dyDescent="0.25">
      <c r="A717" s="15">
        <v>212</v>
      </c>
      <c r="B717" s="12">
        <v>1</v>
      </c>
      <c r="C717" s="35" t="s">
        <v>953</v>
      </c>
      <c r="D717" s="35" t="s">
        <v>40</v>
      </c>
      <c r="E717" s="35" t="s">
        <v>952</v>
      </c>
      <c r="F717" s="26">
        <v>0</v>
      </c>
      <c r="G717" s="26">
        <v>8.4499999999999993</v>
      </c>
      <c r="H717" s="26">
        <v>8.4499999999999993</v>
      </c>
      <c r="I717" s="25">
        <v>30</v>
      </c>
      <c r="J717" s="25">
        <v>43</v>
      </c>
      <c r="K717" s="25">
        <v>21</v>
      </c>
      <c r="L717" s="27">
        <v>92.781000000000006</v>
      </c>
      <c r="M717" s="25">
        <v>2</v>
      </c>
    </row>
    <row r="718" spans="1:13" ht="16.5" customHeight="1" x14ac:dyDescent="0.25">
      <c r="A718" s="16">
        <v>214</v>
      </c>
      <c r="B718" s="13">
        <v>1</v>
      </c>
      <c r="C718" s="36" t="s">
        <v>954</v>
      </c>
      <c r="D718" s="36" t="s">
        <v>955</v>
      </c>
      <c r="E718" s="36" t="s">
        <v>956</v>
      </c>
      <c r="F718" s="29">
        <v>0</v>
      </c>
      <c r="G718" s="29">
        <v>1.87</v>
      </c>
      <c r="H718" s="29">
        <v>1.87</v>
      </c>
      <c r="I718" s="28">
        <v>147</v>
      </c>
      <c r="J718" s="28">
        <v>227</v>
      </c>
      <c r="K718" s="28">
        <v>101</v>
      </c>
      <c r="L718" s="30">
        <v>100.61</v>
      </c>
      <c r="M718" s="28">
        <v>2</v>
      </c>
    </row>
    <row r="719" spans="1:13" ht="16.5" customHeight="1" x14ac:dyDescent="0.25">
      <c r="A719" s="15">
        <v>214</v>
      </c>
      <c r="B719" s="12">
        <v>2</v>
      </c>
      <c r="C719" s="35" t="s">
        <v>954</v>
      </c>
      <c r="D719" s="35" t="s">
        <v>956</v>
      </c>
      <c r="E719" s="35" t="s">
        <v>957</v>
      </c>
      <c r="F719" s="26">
        <v>0</v>
      </c>
      <c r="G719" s="26">
        <v>14.27</v>
      </c>
      <c r="H719" s="26">
        <v>14.27</v>
      </c>
      <c r="I719" s="25">
        <v>91</v>
      </c>
      <c r="J719" s="25">
        <v>145</v>
      </c>
      <c r="K719" s="25">
        <v>41</v>
      </c>
      <c r="L719" s="27">
        <v>475.27699999999999</v>
      </c>
      <c r="M719" s="25">
        <v>2</v>
      </c>
    </row>
    <row r="720" spans="1:13" ht="16.5" customHeight="1" x14ac:dyDescent="0.25">
      <c r="A720" s="16">
        <v>215</v>
      </c>
      <c r="B720" s="13">
        <v>1</v>
      </c>
      <c r="C720" s="36" t="s">
        <v>958</v>
      </c>
      <c r="D720" s="36" t="s">
        <v>959</v>
      </c>
      <c r="E720" s="36" t="s">
        <v>960</v>
      </c>
      <c r="F720" s="29">
        <v>0</v>
      </c>
      <c r="G720" s="29">
        <v>4.62</v>
      </c>
      <c r="H720" s="29">
        <v>4.62</v>
      </c>
      <c r="I720" s="28">
        <v>665</v>
      </c>
      <c r="J720" s="28">
        <v>984</v>
      </c>
      <c r="K720" s="28">
        <v>435</v>
      </c>
      <c r="L720" s="30">
        <v>1124.462</v>
      </c>
      <c r="M720" s="28">
        <v>2</v>
      </c>
    </row>
    <row r="721" spans="1:13" ht="16.5" customHeight="1" x14ac:dyDescent="0.25">
      <c r="A721" s="15">
        <v>215</v>
      </c>
      <c r="B721" s="12">
        <v>2</v>
      </c>
      <c r="C721" s="35" t="s">
        <v>958</v>
      </c>
      <c r="D721" s="35" t="s">
        <v>960</v>
      </c>
      <c r="E721" s="35" t="s">
        <v>961</v>
      </c>
      <c r="F721" s="26">
        <v>0</v>
      </c>
      <c r="G721" s="26">
        <v>1.26</v>
      </c>
      <c r="H721" s="26">
        <v>1.26</v>
      </c>
      <c r="I721" s="25">
        <v>540</v>
      </c>
      <c r="J721" s="25">
        <v>801</v>
      </c>
      <c r="K721" s="25">
        <v>353</v>
      </c>
      <c r="L721" s="27">
        <v>249.02600000000001</v>
      </c>
      <c r="M721" s="25">
        <v>2</v>
      </c>
    </row>
    <row r="722" spans="1:13" ht="16.5" customHeight="1" x14ac:dyDescent="0.25">
      <c r="A722" s="16">
        <v>218</v>
      </c>
      <c r="B722" s="13">
        <v>1</v>
      </c>
      <c r="C722" s="36" t="s">
        <v>962</v>
      </c>
      <c r="D722" s="36" t="s">
        <v>963</v>
      </c>
      <c r="E722" s="36" t="s">
        <v>964</v>
      </c>
      <c r="F722" s="29">
        <v>0</v>
      </c>
      <c r="G722" s="29">
        <v>5.66</v>
      </c>
      <c r="H722" s="29">
        <v>5.66</v>
      </c>
      <c r="I722" s="28">
        <v>933</v>
      </c>
      <c r="J722" s="28">
        <v>1381</v>
      </c>
      <c r="K722" s="28">
        <v>613</v>
      </c>
      <c r="L722" s="30">
        <v>1932.7650000000001</v>
      </c>
      <c r="M722" s="28">
        <v>2</v>
      </c>
    </row>
    <row r="723" spans="1:13" ht="16.5" customHeight="1" x14ac:dyDescent="0.25">
      <c r="A723" s="15">
        <v>218</v>
      </c>
      <c r="B723" s="12">
        <v>2</v>
      </c>
      <c r="C723" s="35" t="s">
        <v>962</v>
      </c>
      <c r="D723" s="35" t="s">
        <v>52</v>
      </c>
      <c r="E723" s="35" t="s">
        <v>966</v>
      </c>
      <c r="F723" s="26">
        <v>0</v>
      </c>
      <c r="G723" s="26">
        <v>1.4</v>
      </c>
      <c r="H723" s="26">
        <v>1.4</v>
      </c>
      <c r="I723" s="25">
        <v>899</v>
      </c>
      <c r="J723" s="25">
        <v>1329</v>
      </c>
      <c r="K723" s="25">
        <v>590</v>
      </c>
      <c r="L723" s="27">
        <v>460.64800000000002</v>
      </c>
      <c r="M723" s="25">
        <v>2</v>
      </c>
    </row>
    <row r="724" spans="1:13" ht="16.5" customHeight="1" x14ac:dyDescent="0.25">
      <c r="A724" s="16">
        <v>219</v>
      </c>
      <c r="B724" s="13">
        <v>1</v>
      </c>
      <c r="C724" s="36" t="s">
        <v>967</v>
      </c>
      <c r="D724" s="36" t="s">
        <v>968</v>
      </c>
      <c r="E724" s="36" t="s">
        <v>963</v>
      </c>
      <c r="F724" s="29">
        <v>0</v>
      </c>
      <c r="G724" s="29">
        <v>4.04</v>
      </c>
      <c r="H724" s="29">
        <v>4.04</v>
      </c>
      <c r="I724" s="28">
        <v>50</v>
      </c>
      <c r="J724" s="28">
        <v>73</v>
      </c>
      <c r="K724" s="28">
        <v>31</v>
      </c>
      <c r="L724" s="30">
        <v>73.932000000000002</v>
      </c>
      <c r="M724" s="28">
        <v>2</v>
      </c>
    </row>
    <row r="725" spans="1:13" ht="16.5" customHeight="1" x14ac:dyDescent="0.25">
      <c r="A725" s="15">
        <v>221</v>
      </c>
      <c r="B725" s="12">
        <v>1</v>
      </c>
      <c r="C725" s="35" t="s">
        <v>969</v>
      </c>
      <c r="D725" s="35" t="s">
        <v>963</v>
      </c>
      <c r="E725" s="35" t="s">
        <v>970</v>
      </c>
      <c r="F725" s="26">
        <v>0</v>
      </c>
      <c r="G725" s="26">
        <v>4.7</v>
      </c>
      <c r="H725" s="26">
        <v>4.7</v>
      </c>
      <c r="I725" s="25">
        <v>362</v>
      </c>
      <c r="J725" s="25">
        <v>605</v>
      </c>
      <c r="K725" s="25">
        <v>178</v>
      </c>
      <c r="L725" s="27">
        <v>622.71199999999999</v>
      </c>
      <c r="M725" s="25">
        <v>2</v>
      </c>
    </row>
    <row r="726" spans="1:13" ht="16.5" customHeight="1" x14ac:dyDescent="0.25">
      <c r="A726" s="16">
        <v>222</v>
      </c>
      <c r="B726" s="13">
        <v>1</v>
      </c>
      <c r="C726" s="36" t="s">
        <v>971</v>
      </c>
      <c r="D726" s="36" t="s">
        <v>963</v>
      </c>
      <c r="E726" s="36" t="s">
        <v>972</v>
      </c>
      <c r="F726" s="29">
        <v>0</v>
      </c>
      <c r="G726" s="29">
        <v>1.25</v>
      </c>
      <c r="H726" s="29">
        <v>1.25</v>
      </c>
      <c r="I726" s="28">
        <v>249</v>
      </c>
      <c r="J726" s="28">
        <v>371</v>
      </c>
      <c r="K726" s="28">
        <v>164</v>
      </c>
      <c r="L726" s="30">
        <v>113.91800000000001</v>
      </c>
      <c r="M726" s="28">
        <v>2</v>
      </c>
    </row>
    <row r="727" spans="1:13" ht="16.5" customHeight="1" x14ac:dyDescent="0.25">
      <c r="A727" s="15">
        <v>222</v>
      </c>
      <c r="B727" s="12">
        <v>2</v>
      </c>
      <c r="C727" s="35" t="s">
        <v>971</v>
      </c>
      <c r="D727" s="35" t="s">
        <v>972</v>
      </c>
      <c r="E727" s="35" t="s">
        <v>973</v>
      </c>
      <c r="F727" s="26">
        <v>0</v>
      </c>
      <c r="G727" s="26">
        <v>8.31</v>
      </c>
      <c r="H727" s="26">
        <v>8.31</v>
      </c>
      <c r="I727" s="25">
        <v>33</v>
      </c>
      <c r="J727" s="25">
        <v>51</v>
      </c>
      <c r="K727" s="25">
        <v>23</v>
      </c>
      <c r="L727" s="27">
        <v>100.36799999999999</v>
      </c>
      <c r="M727" s="25">
        <v>2</v>
      </c>
    </row>
    <row r="728" spans="1:13" ht="16.5" customHeight="1" x14ac:dyDescent="0.25">
      <c r="A728" s="16" t="s">
        <v>974</v>
      </c>
      <c r="B728" s="13">
        <v>1</v>
      </c>
      <c r="C728" s="36" t="s">
        <v>975</v>
      </c>
      <c r="D728" s="36" t="s">
        <v>976</v>
      </c>
      <c r="E728" s="36" t="s">
        <v>977</v>
      </c>
      <c r="F728" s="29">
        <v>0</v>
      </c>
      <c r="G728" s="29">
        <v>1.35</v>
      </c>
      <c r="H728" s="29">
        <v>1.35</v>
      </c>
      <c r="I728" s="28">
        <v>12</v>
      </c>
      <c r="J728" s="28">
        <v>24</v>
      </c>
      <c r="K728" s="28">
        <v>0</v>
      </c>
      <c r="L728" s="30">
        <v>5.9290000000000003</v>
      </c>
      <c r="M728" s="28">
        <v>2</v>
      </c>
    </row>
    <row r="729" spans="1:13" ht="16.5" customHeight="1" x14ac:dyDescent="0.25">
      <c r="A729" s="15" t="s">
        <v>978</v>
      </c>
      <c r="B729" s="12">
        <v>1</v>
      </c>
      <c r="C729" s="35" t="s">
        <v>979</v>
      </c>
      <c r="D729" s="35" t="s">
        <v>980</v>
      </c>
      <c r="E729" s="35" t="s">
        <v>981</v>
      </c>
      <c r="F729" s="26">
        <v>0</v>
      </c>
      <c r="G729" s="26">
        <v>2.4</v>
      </c>
      <c r="H729" s="26">
        <v>2.4</v>
      </c>
      <c r="I729" s="25">
        <v>123</v>
      </c>
      <c r="J729" s="25">
        <v>328</v>
      </c>
      <c r="K729" s="25">
        <v>0</v>
      </c>
      <c r="L729" s="27">
        <v>108.04300000000001</v>
      </c>
      <c r="M729" s="25">
        <v>2</v>
      </c>
    </row>
    <row r="730" spans="1:13" ht="16.5" customHeight="1" x14ac:dyDescent="0.25">
      <c r="A730" s="16" t="s">
        <v>982</v>
      </c>
      <c r="B730" s="13">
        <v>1</v>
      </c>
      <c r="C730" s="36" t="s">
        <v>983</v>
      </c>
      <c r="D730" s="36" t="s">
        <v>984</v>
      </c>
      <c r="E730" s="36" t="s">
        <v>396</v>
      </c>
      <c r="F730" s="29">
        <v>0</v>
      </c>
      <c r="G730" s="29">
        <v>41.22</v>
      </c>
      <c r="H730" s="29">
        <v>41.22</v>
      </c>
      <c r="I730" s="28">
        <v>38</v>
      </c>
      <c r="J730" s="28">
        <v>102</v>
      </c>
      <c r="K730" s="28">
        <v>0</v>
      </c>
      <c r="L730" s="30">
        <v>573.28800000000001</v>
      </c>
      <c r="M730" s="28">
        <v>2</v>
      </c>
    </row>
    <row r="731" spans="1:13" ht="16.5" customHeight="1" x14ac:dyDescent="0.25">
      <c r="A731" s="15" t="s">
        <v>985</v>
      </c>
      <c r="B731" s="12">
        <v>1</v>
      </c>
      <c r="C731" s="35" t="s">
        <v>986</v>
      </c>
      <c r="D731" s="35" t="s">
        <v>987</v>
      </c>
      <c r="E731" s="35" t="s">
        <v>988</v>
      </c>
      <c r="F731" s="26">
        <v>0</v>
      </c>
      <c r="G731" s="26">
        <v>20.95</v>
      </c>
      <c r="H731" s="26">
        <v>20.95</v>
      </c>
      <c r="I731" s="25">
        <v>21</v>
      </c>
      <c r="J731" s="25">
        <v>59</v>
      </c>
      <c r="K731" s="25">
        <v>0</v>
      </c>
      <c r="L731" s="27">
        <v>161.02199999999999</v>
      </c>
      <c r="M731" s="25">
        <v>2</v>
      </c>
    </row>
    <row r="732" spans="1:13" ht="16.5" customHeight="1" x14ac:dyDescent="0.25">
      <c r="A732" s="16" t="s">
        <v>989</v>
      </c>
      <c r="B732" s="13">
        <v>1</v>
      </c>
      <c r="C732" s="36" t="s">
        <v>990</v>
      </c>
      <c r="D732" s="36" t="s">
        <v>398</v>
      </c>
      <c r="E732" s="36" t="s">
        <v>991</v>
      </c>
      <c r="F732" s="29">
        <v>0</v>
      </c>
      <c r="G732" s="29">
        <v>35.770000000000003</v>
      </c>
      <c r="H732" s="29">
        <v>35.770000000000003</v>
      </c>
      <c r="I732" s="28">
        <v>1</v>
      </c>
      <c r="J732" s="28">
        <v>5</v>
      </c>
      <c r="K732" s="28">
        <v>0</v>
      </c>
      <c r="L732" s="30">
        <v>13.092000000000001</v>
      </c>
      <c r="M732" s="28">
        <v>2</v>
      </c>
    </row>
    <row r="733" spans="1:13" ht="16.5" customHeight="1" x14ac:dyDescent="0.25">
      <c r="A733" s="15" t="s">
        <v>992</v>
      </c>
      <c r="B733" s="12">
        <v>1</v>
      </c>
      <c r="C733" s="35" t="s">
        <v>993</v>
      </c>
      <c r="D733" s="35" t="s">
        <v>38</v>
      </c>
      <c r="E733" s="35" t="s">
        <v>994</v>
      </c>
      <c r="F733" s="26">
        <v>0</v>
      </c>
      <c r="G733" s="26">
        <v>35.770000000000003</v>
      </c>
      <c r="H733" s="26">
        <v>35.770000000000003</v>
      </c>
      <c r="I733" s="25">
        <v>1</v>
      </c>
      <c r="J733" s="25">
        <v>4</v>
      </c>
      <c r="K733" s="25">
        <v>0</v>
      </c>
      <c r="L733" s="27">
        <v>13.092000000000001</v>
      </c>
      <c r="M733" s="25">
        <v>2</v>
      </c>
    </row>
    <row r="734" spans="1:13" ht="16.5" customHeight="1" x14ac:dyDescent="0.25">
      <c r="A734" s="16" t="s">
        <v>995</v>
      </c>
      <c r="B734" s="13">
        <v>1</v>
      </c>
      <c r="C734" s="36" t="s">
        <v>996</v>
      </c>
      <c r="D734" s="36" t="s">
        <v>976</v>
      </c>
      <c r="E734" s="36" t="s">
        <v>997</v>
      </c>
      <c r="F734" s="29">
        <v>0</v>
      </c>
      <c r="G734" s="29">
        <v>21.13</v>
      </c>
      <c r="H734" s="29">
        <v>21.13</v>
      </c>
      <c r="I734" s="28">
        <v>1</v>
      </c>
      <c r="J734" s="28">
        <v>4</v>
      </c>
      <c r="K734" s="28">
        <v>0</v>
      </c>
      <c r="L734" s="30">
        <v>7.734</v>
      </c>
      <c r="M734" s="28">
        <v>2</v>
      </c>
    </row>
    <row r="735" spans="1:13" ht="16.5" customHeight="1" x14ac:dyDescent="0.25">
      <c r="A735" s="15" t="s">
        <v>998</v>
      </c>
      <c r="B735" s="12">
        <v>1</v>
      </c>
      <c r="C735" s="35" t="s">
        <v>999</v>
      </c>
      <c r="D735" s="35" t="s">
        <v>976</v>
      </c>
      <c r="E735" s="35" t="s">
        <v>1000</v>
      </c>
      <c r="F735" s="26">
        <v>0</v>
      </c>
      <c r="G735" s="26">
        <v>24.59</v>
      </c>
      <c r="H735" s="26">
        <v>24.59</v>
      </c>
      <c r="I735" s="25">
        <v>1</v>
      </c>
      <c r="J735" s="25">
        <v>4</v>
      </c>
      <c r="K735" s="25">
        <v>0</v>
      </c>
      <c r="L735" s="27">
        <v>9</v>
      </c>
      <c r="M735" s="25">
        <v>2</v>
      </c>
    </row>
    <row r="736" spans="1:13" ht="16.5" customHeight="1" x14ac:dyDescent="0.25">
      <c r="A736" s="16">
        <v>239</v>
      </c>
      <c r="B736" s="13">
        <v>1</v>
      </c>
      <c r="C736" s="36" t="s">
        <v>1001</v>
      </c>
      <c r="D736" s="36" t="s">
        <v>1002</v>
      </c>
      <c r="E736" s="36" t="s">
        <v>1003</v>
      </c>
      <c r="F736" s="29">
        <v>0</v>
      </c>
      <c r="G736" s="29">
        <v>1.36</v>
      </c>
      <c r="H736" s="29">
        <v>1.36</v>
      </c>
      <c r="I736" s="28">
        <v>202</v>
      </c>
      <c r="J736" s="28">
        <v>257</v>
      </c>
      <c r="K736" s="28">
        <v>192</v>
      </c>
      <c r="L736" s="30">
        <v>100.548</v>
      </c>
      <c r="M736" s="28">
        <v>2</v>
      </c>
    </row>
    <row r="737" spans="1:13" ht="16.5" customHeight="1" x14ac:dyDescent="0.25">
      <c r="A737" s="15">
        <v>240</v>
      </c>
      <c r="B737" s="12">
        <v>2</v>
      </c>
      <c r="C737" s="35" t="s">
        <v>1004</v>
      </c>
      <c r="D737" s="35" t="s">
        <v>1005</v>
      </c>
      <c r="E737" s="35" t="s">
        <v>1006</v>
      </c>
      <c r="F737" s="26">
        <v>0</v>
      </c>
      <c r="G737" s="26">
        <v>3.4</v>
      </c>
      <c r="H737" s="26">
        <v>3.4</v>
      </c>
      <c r="I737" s="25">
        <v>36</v>
      </c>
      <c r="J737" s="25">
        <v>46</v>
      </c>
      <c r="K737" s="25">
        <v>35</v>
      </c>
      <c r="L737" s="27">
        <v>44.798000000000002</v>
      </c>
      <c r="M737" s="25">
        <v>2</v>
      </c>
    </row>
    <row r="738" spans="1:13" ht="16.5" customHeight="1" x14ac:dyDescent="0.25">
      <c r="A738" s="16">
        <v>242</v>
      </c>
      <c r="B738" s="13">
        <v>1</v>
      </c>
      <c r="C738" s="36" t="s">
        <v>1007</v>
      </c>
      <c r="D738" s="36" t="s">
        <v>1008</v>
      </c>
      <c r="E738" s="36" t="s">
        <v>1009</v>
      </c>
      <c r="F738" s="29">
        <v>0</v>
      </c>
      <c r="G738" s="29">
        <v>4.4000000000000004</v>
      </c>
      <c r="H738" s="29">
        <v>4.4000000000000004</v>
      </c>
      <c r="I738" s="28">
        <v>43</v>
      </c>
      <c r="J738" s="28">
        <v>63</v>
      </c>
      <c r="K738" s="28">
        <v>28</v>
      </c>
      <c r="L738" s="30">
        <v>69.247</v>
      </c>
      <c r="M738" s="28">
        <v>2</v>
      </c>
    </row>
    <row r="739" spans="1:13" ht="16.5" customHeight="1" x14ac:dyDescent="0.25">
      <c r="A739" s="15">
        <v>243</v>
      </c>
      <c r="B739" s="12">
        <v>1</v>
      </c>
      <c r="C739" s="35" t="s">
        <v>1010</v>
      </c>
      <c r="D739" s="35" t="s">
        <v>1009</v>
      </c>
      <c r="E739" s="35" t="s">
        <v>1011</v>
      </c>
      <c r="F739" s="26">
        <v>0</v>
      </c>
      <c r="G739" s="26">
        <v>6.29</v>
      </c>
      <c r="H739" s="26">
        <v>6.29</v>
      </c>
      <c r="I739" s="25">
        <v>21</v>
      </c>
      <c r="J739" s="25">
        <v>30</v>
      </c>
      <c r="K739" s="25">
        <v>13</v>
      </c>
      <c r="L739" s="27">
        <v>48.344999999999999</v>
      </c>
      <c r="M739" s="25">
        <v>2</v>
      </c>
    </row>
    <row r="740" spans="1:13" ht="16.5" customHeight="1" x14ac:dyDescent="0.25">
      <c r="A740" s="16">
        <v>245</v>
      </c>
      <c r="B740" s="13">
        <v>1</v>
      </c>
      <c r="C740" s="36" t="s">
        <v>1012</v>
      </c>
      <c r="D740" s="36" t="s">
        <v>1013</v>
      </c>
      <c r="E740" s="36" t="s">
        <v>1014</v>
      </c>
      <c r="F740" s="29">
        <v>0</v>
      </c>
      <c r="G740" s="29">
        <v>3.59</v>
      </c>
      <c r="H740" s="29">
        <v>3.59</v>
      </c>
      <c r="I740" s="28">
        <v>39</v>
      </c>
      <c r="J740" s="28">
        <v>55</v>
      </c>
      <c r="K740" s="28">
        <v>25</v>
      </c>
      <c r="L740" s="30">
        <v>51.244</v>
      </c>
      <c r="M740" s="28">
        <v>2</v>
      </c>
    </row>
    <row r="741" spans="1:13" ht="16.5" customHeight="1" x14ac:dyDescent="0.25">
      <c r="A741" s="15">
        <v>246</v>
      </c>
      <c r="B741" s="12">
        <v>1</v>
      </c>
      <c r="C741" s="35" t="s">
        <v>1015</v>
      </c>
      <c r="D741" s="35" t="s">
        <v>1016</v>
      </c>
      <c r="E741" s="35" t="s">
        <v>1017</v>
      </c>
      <c r="F741" s="26">
        <v>0</v>
      </c>
      <c r="G741" s="26">
        <v>5.2</v>
      </c>
      <c r="H741" s="26">
        <v>5.2</v>
      </c>
      <c r="I741" s="25">
        <v>98</v>
      </c>
      <c r="J741" s="25">
        <v>143</v>
      </c>
      <c r="K741" s="25">
        <v>63</v>
      </c>
      <c r="L741" s="27">
        <v>186.51400000000001</v>
      </c>
      <c r="M741" s="25">
        <v>2</v>
      </c>
    </row>
    <row r="742" spans="1:13" ht="16.5" customHeight="1" x14ac:dyDescent="0.25">
      <c r="A742" s="16">
        <v>247</v>
      </c>
      <c r="B742" s="13">
        <v>1</v>
      </c>
      <c r="C742" s="36" t="s">
        <v>1018</v>
      </c>
      <c r="D742" s="36" t="s">
        <v>1019</v>
      </c>
      <c r="E742" s="36" t="s">
        <v>1020</v>
      </c>
      <c r="F742" s="29">
        <v>0</v>
      </c>
      <c r="G742" s="29">
        <v>10.52</v>
      </c>
      <c r="H742" s="29">
        <v>10.52</v>
      </c>
      <c r="I742" s="28">
        <v>44</v>
      </c>
      <c r="J742" s="28">
        <v>67</v>
      </c>
      <c r="K742" s="28">
        <v>27</v>
      </c>
      <c r="L742" s="30">
        <v>169.41399999999999</v>
      </c>
      <c r="M742" s="28">
        <v>2</v>
      </c>
    </row>
    <row r="743" spans="1:13" ht="16.5" customHeight="1" x14ac:dyDescent="0.25">
      <c r="A743" s="15">
        <v>249</v>
      </c>
      <c r="B743" s="12">
        <v>1</v>
      </c>
      <c r="C743" s="35" t="s">
        <v>1021</v>
      </c>
      <c r="D743" s="35" t="s">
        <v>1022</v>
      </c>
      <c r="E743" s="35" t="s">
        <v>1023</v>
      </c>
      <c r="F743" s="26">
        <v>0</v>
      </c>
      <c r="G743" s="26">
        <v>1</v>
      </c>
      <c r="H743" s="26">
        <v>1</v>
      </c>
      <c r="I743" s="25">
        <v>1562</v>
      </c>
      <c r="J743" s="25">
        <v>2542</v>
      </c>
      <c r="K743" s="25">
        <v>870</v>
      </c>
      <c r="L743" s="27">
        <v>571.69200000000001</v>
      </c>
      <c r="M743" s="25">
        <v>2</v>
      </c>
    </row>
    <row r="744" spans="1:13" ht="16.5" customHeight="1" x14ac:dyDescent="0.25">
      <c r="A744" s="15">
        <v>249</v>
      </c>
      <c r="B744" s="12">
        <v>1</v>
      </c>
      <c r="C744" s="35" t="s">
        <v>1021</v>
      </c>
      <c r="D744" s="35"/>
      <c r="E744" s="35"/>
      <c r="F744" s="26">
        <v>1</v>
      </c>
      <c r="G744" s="26">
        <v>5.3</v>
      </c>
      <c r="H744" s="26">
        <v>4.3</v>
      </c>
      <c r="I744" s="25">
        <v>177</v>
      </c>
      <c r="J744" s="25">
        <v>390</v>
      </c>
      <c r="K744" s="25">
        <v>42</v>
      </c>
      <c r="L744" s="27">
        <v>278.56299999999999</v>
      </c>
      <c r="M744" s="25">
        <v>2</v>
      </c>
    </row>
    <row r="745" spans="1:13" ht="16.5" customHeight="1" x14ac:dyDescent="0.25">
      <c r="A745" s="16">
        <v>249</v>
      </c>
      <c r="B745" s="13">
        <v>2</v>
      </c>
      <c r="C745" s="36" t="s">
        <v>1021</v>
      </c>
      <c r="D745" s="36" t="s">
        <v>1023</v>
      </c>
      <c r="E745" s="36" t="s">
        <v>1024</v>
      </c>
      <c r="F745" s="29">
        <v>0</v>
      </c>
      <c r="G745" s="29">
        <v>16.62</v>
      </c>
      <c r="H745" s="29">
        <v>16.62</v>
      </c>
      <c r="I745" s="28">
        <v>99</v>
      </c>
      <c r="J745" s="28">
        <v>218</v>
      </c>
      <c r="K745" s="28">
        <v>23</v>
      </c>
      <c r="L745" s="30">
        <v>602.20899999999995</v>
      </c>
      <c r="M745" s="28">
        <v>2</v>
      </c>
    </row>
    <row r="746" spans="1:13" ht="16.5" customHeight="1" x14ac:dyDescent="0.25">
      <c r="A746" s="15" t="s">
        <v>1025</v>
      </c>
      <c r="B746" s="12">
        <v>3</v>
      </c>
      <c r="C746" s="35" t="s">
        <v>1021</v>
      </c>
      <c r="D746" s="35" t="s">
        <v>1024</v>
      </c>
      <c r="E746" s="35" t="s">
        <v>1026</v>
      </c>
      <c r="F746" s="26">
        <v>0</v>
      </c>
      <c r="G746" s="26">
        <v>9.3000000000000007</v>
      </c>
      <c r="H746" s="26">
        <v>9.3000000000000007</v>
      </c>
      <c r="I746" s="25">
        <v>52</v>
      </c>
      <c r="J746" s="25">
        <v>129</v>
      </c>
      <c r="K746" s="25">
        <v>0</v>
      </c>
      <c r="L746" s="27">
        <v>176.99799999999999</v>
      </c>
      <c r="M746" s="25">
        <v>2</v>
      </c>
    </row>
    <row r="747" spans="1:13" ht="16.5" customHeight="1" x14ac:dyDescent="0.25">
      <c r="A747" s="16">
        <v>250</v>
      </c>
      <c r="B747" s="13">
        <v>1</v>
      </c>
      <c r="C747" s="36" t="s">
        <v>1027</v>
      </c>
      <c r="D747" s="36" t="s">
        <v>1028</v>
      </c>
      <c r="E747" s="36" t="s">
        <v>1029</v>
      </c>
      <c r="F747" s="29">
        <v>0</v>
      </c>
      <c r="G747" s="29">
        <v>12.1</v>
      </c>
      <c r="H747" s="29">
        <v>12.1</v>
      </c>
      <c r="I747" s="28">
        <v>57</v>
      </c>
      <c r="J747" s="28">
        <v>71</v>
      </c>
      <c r="K747" s="28">
        <v>46</v>
      </c>
      <c r="L747" s="30">
        <v>252.43</v>
      </c>
      <c r="M747" s="28">
        <v>2</v>
      </c>
    </row>
    <row r="748" spans="1:13" ht="16.5" customHeight="1" x14ac:dyDescent="0.25">
      <c r="A748" s="15">
        <v>251</v>
      </c>
      <c r="B748" s="12">
        <v>1</v>
      </c>
      <c r="C748" s="35" t="s">
        <v>1030</v>
      </c>
      <c r="D748" s="35" t="s">
        <v>1028</v>
      </c>
      <c r="E748" s="35" t="s">
        <v>1031</v>
      </c>
      <c r="F748" s="26">
        <v>0</v>
      </c>
      <c r="G748" s="26">
        <v>6.36</v>
      </c>
      <c r="H748" s="26">
        <v>6.36</v>
      </c>
      <c r="I748" s="25">
        <v>20</v>
      </c>
      <c r="J748" s="25">
        <v>25</v>
      </c>
      <c r="K748" s="25">
        <v>16</v>
      </c>
      <c r="L748" s="27">
        <v>46.555</v>
      </c>
      <c r="M748" s="25">
        <v>2</v>
      </c>
    </row>
    <row r="749" spans="1:13" ht="16.5" customHeight="1" x14ac:dyDescent="0.25">
      <c r="A749" s="16">
        <v>251</v>
      </c>
      <c r="B749" s="13">
        <v>2</v>
      </c>
      <c r="C749" s="36" t="s">
        <v>1030</v>
      </c>
      <c r="D749" s="36" t="s">
        <v>1031</v>
      </c>
      <c r="E749" s="36" t="s">
        <v>1032</v>
      </c>
      <c r="F749" s="29">
        <v>0</v>
      </c>
      <c r="G749" s="29">
        <v>4.29</v>
      </c>
      <c r="H749" s="29">
        <v>4.29</v>
      </c>
      <c r="I749" s="28">
        <v>31</v>
      </c>
      <c r="J749" s="28">
        <v>38</v>
      </c>
      <c r="K749" s="28">
        <v>25</v>
      </c>
      <c r="L749" s="30">
        <v>48.673999999999999</v>
      </c>
      <c r="M749" s="28">
        <v>2</v>
      </c>
    </row>
    <row r="750" spans="1:13" ht="16.5" customHeight="1" x14ac:dyDescent="0.25">
      <c r="A750" s="15">
        <v>252</v>
      </c>
      <c r="B750" s="12">
        <v>2</v>
      </c>
      <c r="C750" s="35" t="s">
        <v>1033</v>
      </c>
      <c r="D750" s="35" t="s">
        <v>1032</v>
      </c>
      <c r="E750" s="35" t="s">
        <v>1034</v>
      </c>
      <c r="F750" s="26">
        <v>0</v>
      </c>
      <c r="G750" s="26">
        <v>3.54</v>
      </c>
      <c r="H750" s="26">
        <v>3.54</v>
      </c>
      <c r="I750" s="25">
        <v>34</v>
      </c>
      <c r="J750" s="25">
        <v>42</v>
      </c>
      <c r="K750" s="25">
        <v>27</v>
      </c>
      <c r="L750" s="27">
        <v>44.052</v>
      </c>
      <c r="M750" s="25">
        <v>2</v>
      </c>
    </row>
    <row r="751" spans="1:13" ht="16.5" customHeight="1" x14ac:dyDescent="0.25">
      <c r="A751" s="16">
        <v>252</v>
      </c>
      <c r="B751" s="13">
        <v>3</v>
      </c>
      <c r="C751" s="36" t="s">
        <v>1033</v>
      </c>
      <c r="D751" s="36" t="s">
        <v>1034</v>
      </c>
      <c r="E751" s="36" t="s">
        <v>1035</v>
      </c>
      <c r="F751" s="29">
        <v>0</v>
      </c>
      <c r="G751" s="29">
        <v>8.99</v>
      </c>
      <c r="H751" s="29">
        <v>8.99</v>
      </c>
      <c r="I751" s="28">
        <v>60</v>
      </c>
      <c r="J751" s="28">
        <v>74</v>
      </c>
      <c r="K751" s="28">
        <v>47</v>
      </c>
      <c r="L751" s="30">
        <v>197.42</v>
      </c>
      <c r="M751" s="28">
        <v>2</v>
      </c>
    </row>
    <row r="752" spans="1:13" ht="16.5" customHeight="1" x14ac:dyDescent="0.25">
      <c r="A752" s="15">
        <v>252</v>
      </c>
      <c r="B752" s="12">
        <v>4</v>
      </c>
      <c r="C752" s="35" t="s">
        <v>1033</v>
      </c>
      <c r="D752" s="35" t="s">
        <v>1035</v>
      </c>
      <c r="E752" s="35" t="s">
        <v>1036</v>
      </c>
      <c r="F752" s="26">
        <v>0</v>
      </c>
      <c r="G752" s="26">
        <v>7.24</v>
      </c>
      <c r="H752" s="26">
        <v>7.24</v>
      </c>
      <c r="I752" s="25">
        <v>45</v>
      </c>
      <c r="J752" s="25">
        <v>56</v>
      </c>
      <c r="K752" s="25">
        <v>35</v>
      </c>
      <c r="L752" s="27">
        <v>119.24299999999999</v>
      </c>
      <c r="M752" s="25">
        <v>2</v>
      </c>
    </row>
    <row r="753" spans="1:13" ht="16.5" customHeight="1" x14ac:dyDescent="0.25">
      <c r="A753" s="16">
        <v>252</v>
      </c>
      <c r="B753" s="13">
        <v>5</v>
      </c>
      <c r="C753" s="36" t="s">
        <v>1033</v>
      </c>
      <c r="D753" s="36" t="s">
        <v>1036</v>
      </c>
      <c r="E753" s="36" t="s">
        <v>1037</v>
      </c>
      <c r="F753" s="29">
        <v>0</v>
      </c>
      <c r="G753" s="29">
        <v>8.65</v>
      </c>
      <c r="H753" s="29">
        <v>8.65</v>
      </c>
      <c r="I753" s="28">
        <v>28</v>
      </c>
      <c r="J753" s="28">
        <v>33</v>
      </c>
      <c r="K753" s="28">
        <v>22</v>
      </c>
      <c r="L753" s="30">
        <v>88.644999999999996</v>
      </c>
      <c r="M753" s="28">
        <v>2</v>
      </c>
    </row>
    <row r="754" spans="1:13" ht="16.5" customHeight="1" x14ac:dyDescent="0.25">
      <c r="A754" s="15">
        <v>252</v>
      </c>
      <c r="B754" s="12">
        <v>6</v>
      </c>
      <c r="C754" s="35" t="s">
        <v>1033</v>
      </c>
      <c r="D754" s="35" t="s">
        <v>1037</v>
      </c>
      <c r="E754" s="35" t="s">
        <v>1038</v>
      </c>
      <c r="F754" s="26">
        <v>0</v>
      </c>
      <c r="G754" s="26">
        <v>9.8699999999999992</v>
      </c>
      <c r="H754" s="26">
        <v>9.8699999999999992</v>
      </c>
      <c r="I754" s="25">
        <v>118</v>
      </c>
      <c r="J754" s="25">
        <v>149</v>
      </c>
      <c r="K754" s="25">
        <v>93</v>
      </c>
      <c r="L754" s="27">
        <v>426.26600000000002</v>
      </c>
      <c r="M754" s="25">
        <v>2</v>
      </c>
    </row>
    <row r="755" spans="1:13" ht="16.5" customHeight="1" x14ac:dyDescent="0.25">
      <c r="A755" s="16">
        <v>253</v>
      </c>
      <c r="B755" s="13">
        <v>1</v>
      </c>
      <c r="C755" s="36" t="s">
        <v>1039</v>
      </c>
      <c r="D755" s="36" t="s">
        <v>1038</v>
      </c>
      <c r="E755" s="36" t="s">
        <v>1040</v>
      </c>
      <c r="F755" s="29">
        <v>0</v>
      </c>
      <c r="G755" s="29">
        <v>8.23</v>
      </c>
      <c r="H755" s="29">
        <v>8.23</v>
      </c>
      <c r="I755" s="28">
        <v>210</v>
      </c>
      <c r="J755" s="28">
        <v>262</v>
      </c>
      <c r="K755" s="28">
        <v>166</v>
      </c>
      <c r="L755" s="30">
        <v>632.55799999999999</v>
      </c>
      <c r="M755" s="28">
        <v>2</v>
      </c>
    </row>
    <row r="756" spans="1:13" ht="16.5" customHeight="1" x14ac:dyDescent="0.25">
      <c r="A756" s="15">
        <v>253</v>
      </c>
      <c r="B756" s="12">
        <v>2</v>
      </c>
      <c r="C756" s="35" t="s">
        <v>1039</v>
      </c>
      <c r="D756" s="35" t="s">
        <v>1040</v>
      </c>
      <c r="E756" s="35" t="s">
        <v>1041</v>
      </c>
      <c r="F756" s="26">
        <v>0</v>
      </c>
      <c r="G756" s="26">
        <v>4.78</v>
      </c>
      <c r="H756" s="26">
        <v>4.78</v>
      </c>
      <c r="I756" s="25">
        <v>95</v>
      </c>
      <c r="J756" s="25">
        <v>116</v>
      </c>
      <c r="K756" s="25">
        <v>75</v>
      </c>
      <c r="L756" s="27">
        <v>166.20099999999999</v>
      </c>
      <c r="M756" s="25">
        <v>2</v>
      </c>
    </row>
    <row r="757" spans="1:13" ht="16.5" customHeight="1" x14ac:dyDescent="0.25">
      <c r="A757" s="15">
        <v>253</v>
      </c>
      <c r="B757" s="12">
        <v>2</v>
      </c>
      <c r="C757" s="35" t="s">
        <v>1039</v>
      </c>
      <c r="D757" s="35"/>
      <c r="E757" s="35"/>
      <c r="F757" s="26">
        <v>4.78</v>
      </c>
      <c r="G757" s="26">
        <v>9.31</v>
      </c>
      <c r="H757" s="26">
        <v>4.53</v>
      </c>
      <c r="I757" s="25">
        <v>90</v>
      </c>
      <c r="J757" s="25">
        <v>112</v>
      </c>
      <c r="K757" s="25">
        <v>73</v>
      </c>
      <c r="L757" s="27">
        <v>149.21799999999999</v>
      </c>
      <c r="M757" s="25">
        <v>2</v>
      </c>
    </row>
    <row r="758" spans="1:13" ht="16.5" customHeight="1" x14ac:dyDescent="0.25">
      <c r="A758" s="16">
        <v>253</v>
      </c>
      <c r="B758" s="13">
        <v>11</v>
      </c>
      <c r="C758" s="36" t="s">
        <v>1039</v>
      </c>
      <c r="D758" s="36" t="s">
        <v>1032</v>
      </c>
      <c r="E758" s="36" t="s">
        <v>1042</v>
      </c>
      <c r="F758" s="29">
        <v>0</v>
      </c>
      <c r="G758" s="29">
        <v>3.05</v>
      </c>
      <c r="H758" s="29">
        <v>3.05</v>
      </c>
      <c r="I758" s="28">
        <v>118</v>
      </c>
      <c r="J758" s="28">
        <v>149</v>
      </c>
      <c r="K758" s="28">
        <v>92</v>
      </c>
      <c r="L758" s="30">
        <v>131.72300000000001</v>
      </c>
      <c r="M758" s="28">
        <v>2</v>
      </c>
    </row>
    <row r="759" spans="1:13" ht="16.5" customHeight="1" x14ac:dyDescent="0.25">
      <c r="A759" s="15">
        <v>254</v>
      </c>
      <c r="B759" s="12">
        <v>1</v>
      </c>
      <c r="C759" s="35" t="s">
        <v>1043</v>
      </c>
      <c r="D759" s="35" t="s">
        <v>1022</v>
      </c>
      <c r="E759" s="35" t="s">
        <v>1044</v>
      </c>
      <c r="F759" s="26">
        <v>0</v>
      </c>
      <c r="G759" s="26">
        <v>9.57</v>
      </c>
      <c r="H759" s="26">
        <v>9.57</v>
      </c>
      <c r="I759" s="25">
        <v>385</v>
      </c>
      <c r="J759" s="25">
        <v>821</v>
      </c>
      <c r="K759" s="25">
        <v>58</v>
      </c>
      <c r="L759" s="27">
        <v>1348.509</v>
      </c>
      <c r="M759" s="25">
        <v>2</v>
      </c>
    </row>
    <row r="760" spans="1:13" ht="16.5" customHeight="1" x14ac:dyDescent="0.25">
      <c r="A760" s="15">
        <v>254</v>
      </c>
      <c r="B760" s="12">
        <v>1</v>
      </c>
      <c r="C760" s="35" t="s">
        <v>1043</v>
      </c>
      <c r="D760" s="35"/>
      <c r="E760" s="35"/>
      <c r="F760" s="26">
        <v>9.57</v>
      </c>
      <c r="G760" s="26">
        <v>11.9</v>
      </c>
      <c r="H760" s="26">
        <v>2.33</v>
      </c>
      <c r="I760" s="25">
        <v>402</v>
      </c>
      <c r="J760" s="25">
        <v>855</v>
      </c>
      <c r="K760" s="25">
        <v>60</v>
      </c>
      <c r="L760" s="27">
        <v>342.81799999999998</v>
      </c>
      <c r="M760" s="25">
        <v>2</v>
      </c>
    </row>
    <row r="761" spans="1:13" ht="16.5" customHeight="1" x14ac:dyDescent="0.25">
      <c r="A761" s="16">
        <v>255</v>
      </c>
      <c r="B761" s="13">
        <v>1</v>
      </c>
      <c r="C761" s="36" t="s">
        <v>1045</v>
      </c>
      <c r="D761" s="36" t="s">
        <v>1038</v>
      </c>
      <c r="E761" s="36" t="s">
        <v>1046</v>
      </c>
      <c r="F761" s="29">
        <v>0</v>
      </c>
      <c r="G761" s="29">
        <v>10.89</v>
      </c>
      <c r="H761" s="29">
        <v>10.89</v>
      </c>
      <c r="I761" s="28">
        <v>181</v>
      </c>
      <c r="J761" s="28">
        <v>226</v>
      </c>
      <c r="K761" s="28">
        <v>143</v>
      </c>
      <c r="L761" s="30">
        <v>721.41899999999998</v>
      </c>
      <c r="M761" s="28">
        <v>2</v>
      </c>
    </row>
    <row r="762" spans="1:13" ht="16.5" customHeight="1" x14ac:dyDescent="0.25">
      <c r="A762" s="15">
        <v>261</v>
      </c>
      <c r="B762" s="12">
        <v>1</v>
      </c>
      <c r="C762" s="35" t="s">
        <v>1047</v>
      </c>
      <c r="D762" s="35" t="s">
        <v>1048</v>
      </c>
      <c r="E762" s="35" t="s">
        <v>1049</v>
      </c>
      <c r="F762" s="26">
        <v>0</v>
      </c>
      <c r="G762" s="26">
        <v>0.71</v>
      </c>
      <c r="H762" s="26">
        <v>0.71</v>
      </c>
      <c r="I762" s="25">
        <v>3424</v>
      </c>
      <c r="J762" s="25">
        <v>4460</v>
      </c>
      <c r="K762" s="25">
        <v>2602</v>
      </c>
      <c r="L762" s="27">
        <v>889.76099999999997</v>
      </c>
      <c r="M762" s="25">
        <v>2</v>
      </c>
    </row>
    <row r="763" spans="1:13" ht="16.5" customHeight="1" x14ac:dyDescent="0.25">
      <c r="A763" s="16">
        <v>261</v>
      </c>
      <c r="B763" s="13">
        <v>2</v>
      </c>
      <c r="C763" s="36" t="s">
        <v>1047</v>
      </c>
      <c r="D763" s="36" t="s">
        <v>1049</v>
      </c>
      <c r="E763" s="36" t="s">
        <v>1050</v>
      </c>
      <c r="F763" s="29">
        <v>0</v>
      </c>
      <c r="G763" s="29">
        <v>0.47499999999999998</v>
      </c>
      <c r="H763" s="29">
        <v>0.47499999999999998</v>
      </c>
      <c r="I763" s="28">
        <v>1396</v>
      </c>
      <c r="J763" s="28">
        <v>1909</v>
      </c>
      <c r="K763" s="28">
        <v>930</v>
      </c>
      <c r="L763" s="30">
        <v>242.69499999999999</v>
      </c>
      <c r="M763" s="28">
        <v>2</v>
      </c>
    </row>
    <row r="764" spans="1:13" ht="16.5" customHeight="1" x14ac:dyDescent="0.25">
      <c r="A764" s="16">
        <v>261</v>
      </c>
      <c r="B764" s="13">
        <v>2</v>
      </c>
      <c r="C764" s="36" t="s">
        <v>1047</v>
      </c>
      <c r="D764" s="36"/>
      <c r="E764" s="36"/>
      <c r="F764" s="29">
        <v>0.47499999999999998</v>
      </c>
      <c r="G764" s="29">
        <v>4.78</v>
      </c>
      <c r="H764" s="29">
        <v>4.3049999999999997</v>
      </c>
      <c r="I764" s="28">
        <v>1104</v>
      </c>
      <c r="J764" s="28">
        <v>1517</v>
      </c>
      <c r="K764" s="28">
        <v>778</v>
      </c>
      <c r="L764" s="30">
        <v>1739.4960000000001</v>
      </c>
      <c r="M764" s="28">
        <v>2</v>
      </c>
    </row>
    <row r="765" spans="1:13" ht="16.5" customHeight="1" x14ac:dyDescent="0.25">
      <c r="A765" s="16">
        <v>261</v>
      </c>
      <c r="B765" s="13">
        <v>2</v>
      </c>
      <c r="C765" s="36" t="s">
        <v>1047</v>
      </c>
      <c r="D765" s="36"/>
      <c r="E765" s="36"/>
      <c r="F765" s="29">
        <v>4.78</v>
      </c>
      <c r="G765" s="29">
        <v>7.7249999999999996</v>
      </c>
      <c r="H765" s="29">
        <v>2.9449999999999998</v>
      </c>
      <c r="I765" s="28">
        <v>811</v>
      </c>
      <c r="J765" s="28">
        <v>1124</v>
      </c>
      <c r="K765" s="28">
        <v>626</v>
      </c>
      <c r="L765" s="30">
        <v>874.15300000000002</v>
      </c>
      <c r="M765" s="28">
        <v>2</v>
      </c>
    </row>
    <row r="766" spans="1:13" ht="16.5" customHeight="1" x14ac:dyDescent="0.25">
      <c r="A766" s="16">
        <v>261</v>
      </c>
      <c r="B766" s="13">
        <v>2</v>
      </c>
      <c r="C766" s="36" t="s">
        <v>1047</v>
      </c>
      <c r="D766" s="36"/>
      <c r="E766" s="36"/>
      <c r="F766" s="29">
        <v>7.7249999999999996</v>
      </c>
      <c r="G766" s="29">
        <v>10.425000000000001</v>
      </c>
      <c r="H766" s="29">
        <v>2.7</v>
      </c>
      <c r="I766" s="28">
        <v>603</v>
      </c>
      <c r="J766" s="28">
        <v>835</v>
      </c>
      <c r="K766" s="28">
        <v>465</v>
      </c>
      <c r="L766" s="30">
        <v>595.88499999999999</v>
      </c>
      <c r="M766" s="28">
        <v>2</v>
      </c>
    </row>
    <row r="767" spans="1:13" ht="16.5" customHeight="1" x14ac:dyDescent="0.25">
      <c r="A767" s="16">
        <v>261</v>
      </c>
      <c r="B767" s="13">
        <v>2</v>
      </c>
      <c r="C767" s="36" t="s">
        <v>1047</v>
      </c>
      <c r="D767" s="36"/>
      <c r="E767" s="36"/>
      <c r="F767" s="29">
        <v>10.425000000000001</v>
      </c>
      <c r="G767" s="29">
        <v>13.75</v>
      </c>
      <c r="H767" s="29">
        <v>3.3250000000000002</v>
      </c>
      <c r="I767" s="28">
        <v>393</v>
      </c>
      <c r="J767" s="28">
        <v>620</v>
      </c>
      <c r="K767" s="28">
        <v>345</v>
      </c>
      <c r="L767" s="30">
        <v>478.26100000000002</v>
      </c>
      <c r="M767" s="28">
        <v>2</v>
      </c>
    </row>
    <row r="768" spans="1:13" ht="16.5" customHeight="1" x14ac:dyDescent="0.25">
      <c r="A768" s="15">
        <v>261</v>
      </c>
      <c r="B768" s="12">
        <v>3</v>
      </c>
      <c r="C768" s="35" t="s">
        <v>1047</v>
      </c>
      <c r="D768" s="35" t="s">
        <v>1050</v>
      </c>
      <c r="E768" s="35" t="s">
        <v>61</v>
      </c>
      <c r="F768" s="26">
        <v>0</v>
      </c>
      <c r="G768" s="26">
        <v>3.27</v>
      </c>
      <c r="H768" s="26">
        <v>3.27</v>
      </c>
      <c r="I768" s="25">
        <v>185</v>
      </c>
      <c r="J768" s="25">
        <v>256</v>
      </c>
      <c r="K768" s="25">
        <v>142</v>
      </c>
      <c r="L768" s="27">
        <v>221.41200000000001</v>
      </c>
      <c r="M768" s="25">
        <v>2</v>
      </c>
    </row>
    <row r="769" spans="1:13" ht="16.5" customHeight="1" x14ac:dyDescent="0.25">
      <c r="A769" s="16">
        <v>261</v>
      </c>
      <c r="B769" s="13">
        <v>4</v>
      </c>
      <c r="C769" s="36" t="s">
        <v>1047</v>
      </c>
      <c r="D769" s="36" t="s">
        <v>61</v>
      </c>
      <c r="E769" s="36" t="s">
        <v>1051</v>
      </c>
      <c r="F769" s="29">
        <v>0</v>
      </c>
      <c r="G769" s="29">
        <v>7.67</v>
      </c>
      <c r="H769" s="29">
        <v>7.67</v>
      </c>
      <c r="I769" s="28">
        <v>138</v>
      </c>
      <c r="J769" s="28">
        <v>194</v>
      </c>
      <c r="K769" s="28">
        <v>109</v>
      </c>
      <c r="L769" s="30">
        <v>387.39600000000002</v>
      </c>
      <c r="M769" s="28">
        <v>2</v>
      </c>
    </row>
    <row r="770" spans="1:13" ht="16.5" customHeight="1" x14ac:dyDescent="0.25">
      <c r="A770" s="15" t="s">
        <v>1052</v>
      </c>
      <c r="B770" s="12">
        <v>5</v>
      </c>
      <c r="C770" s="35" t="s">
        <v>1053</v>
      </c>
      <c r="D770" s="35" t="s">
        <v>1051</v>
      </c>
      <c r="E770" s="35" t="s">
        <v>948</v>
      </c>
      <c r="F770" s="26">
        <v>0</v>
      </c>
      <c r="G770" s="26">
        <v>23.24</v>
      </c>
      <c r="H770" s="26">
        <v>23.24</v>
      </c>
      <c r="I770" s="25">
        <v>10</v>
      </c>
      <c r="J770" s="25">
        <v>23</v>
      </c>
      <c r="K770" s="25">
        <v>0</v>
      </c>
      <c r="L770" s="27">
        <v>85.058000000000007</v>
      </c>
      <c r="M770" s="25">
        <v>2</v>
      </c>
    </row>
    <row r="771" spans="1:13" ht="16.5" customHeight="1" x14ac:dyDescent="0.25">
      <c r="A771" s="16" t="s">
        <v>1052</v>
      </c>
      <c r="B771" s="13">
        <v>6</v>
      </c>
      <c r="C771" s="36" t="s">
        <v>1053</v>
      </c>
      <c r="D771" s="36" t="s">
        <v>948</v>
      </c>
      <c r="E771" s="36" t="s">
        <v>1054</v>
      </c>
      <c r="F771" s="29">
        <v>0</v>
      </c>
      <c r="G771" s="29">
        <v>14.13</v>
      </c>
      <c r="H771" s="29">
        <v>14.13</v>
      </c>
      <c r="I771" s="28">
        <v>8</v>
      </c>
      <c r="J771" s="28">
        <v>23</v>
      </c>
      <c r="K771" s="28">
        <v>0</v>
      </c>
      <c r="L771" s="30">
        <v>41.372999999999998</v>
      </c>
      <c r="M771" s="28">
        <v>2</v>
      </c>
    </row>
    <row r="772" spans="1:13" ht="16.5" customHeight="1" x14ac:dyDescent="0.25">
      <c r="A772" s="15">
        <v>264</v>
      </c>
      <c r="B772" s="12">
        <v>1</v>
      </c>
      <c r="C772" s="35" t="s">
        <v>1055</v>
      </c>
      <c r="D772" s="35" t="s">
        <v>1056</v>
      </c>
      <c r="E772" s="35" t="s">
        <v>1057</v>
      </c>
      <c r="F772" s="26">
        <v>0</v>
      </c>
      <c r="G772" s="26">
        <v>11.48</v>
      </c>
      <c r="H772" s="26">
        <v>11.48</v>
      </c>
      <c r="I772" s="25">
        <v>99</v>
      </c>
      <c r="J772" s="25">
        <v>155</v>
      </c>
      <c r="K772" s="25">
        <v>56</v>
      </c>
      <c r="L772" s="27">
        <v>415.96600000000001</v>
      </c>
      <c r="M772" s="25">
        <v>2</v>
      </c>
    </row>
    <row r="773" spans="1:13" ht="16.5" customHeight="1" x14ac:dyDescent="0.25">
      <c r="A773" s="16">
        <v>264</v>
      </c>
      <c r="B773" s="13">
        <v>2</v>
      </c>
      <c r="C773" s="36" t="s">
        <v>1055</v>
      </c>
      <c r="D773" s="36" t="s">
        <v>1057</v>
      </c>
      <c r="E773" s="36" t="s">
        <v>1058</v>
      </c>
      <c r="F773" s="29">
        <v>0</v>
      </c>
      <c r="G773" s="29">
        <v>9.6999999999999993</v>
      </c>
      <c r="H773" s="29">
        <v>9.6999999999999993</v>
      </c>
      <c r="I773" s="28">
        <v>54</v>
      </c>
      <c r="J773" s="28">
        <v>74</v>
      </c>
      <c r="K773" s="28">
        <v>39</v>
      </c>
      <c r="L773" s="30">
        <v>191.71100000000001</v>
      </c>
      <c r="M773" s="28">
        <v>2</v>
      </c>
    </row>
    <row r="774" spans="1:13" ht="16.5" customHeight="1" x14ac:dyDescent="0.25">
      <c r="A774" s="15">
        <v>264</v>
      </c>
      <c r="B774" s="12">
        <v>3</v>
      </c>
      <c r="C774" s="35" t="s">
        <v>1055</v>
      </c>
      <c r="D774" s="35" t="s">
        <v>1058</v>
      </c>
      <c r="E774" s="35" t="s">
        <v>1059</v>
      </c>
      <c r="F774" s="26">
        <v>0</v>
      </c>
      <c r="G774" s="26">
        <v>6.65</v>
      </c>
      <c r="H774" s="26">
        <v>6.65</v>
      </c>
      <c r="I774" s="25">
        <v>350</v>
      </c>
      <c r="J774" s="25">
        <v>485</v>
      </c>
      <c r="K774" s="25">
        <v>251</v>
      </c>
      <c r="L774" s="27">
        <v>851.86500000000001</v>
      </c>
      <c r="M774" s="25">
        <v>2</v>
      </c>
    </row>
    <row r="775" spans="1:13" ht="16.5" customHeight="1" x14ac:dyDescent="0.25">
      <c r="A775" s="16">
        <v>268</v>
      </c>
      <c r="B775" s="13">
        <v>1</v>
      </c>
      <c r="C775" s="36" t="s">
        <v>1060</v>
      </c>
      <c r="D775" s="36" t="s">
        <v>1061</v>
      </c>
      <c r="E775" s="36" t="s">
        <v>1062</v>
      </c>
      <c r="F775" s="29">
        <v>0</v>
      </c>
      <c r="G775" s="29">
        <v>8.75</v>
      </c>
      <c r="H775" s="29">
        <v>8.75</v>
      </c>
      <c r="I775" s="28">
        <v>87</v>
      </c>
      <c r="J775" s="28">
        <v>133</v>
      </c>
      <c r="K775" s="28">
        <v>52</v>
      </c>
      <c r="L775" s="30">
        <v>278.61799999999999</v>
      </c>
      <c r="M775" s="28">
        <v>2</v>
      </c>
    </row>
    <row r="776" spans="1:13" ht="16.5" customHeight="1" x14ac:dyDescent="0.25">
      <c r="A776" s="15">
        <v>268</v>
      </c>
      <c r="B776" s="12">
        <v>2</v>
      </c>
      <c r="C776" s="35" t="s">
        <v>1060</v>
      </c>
      <c r="D776" s="35" t="s">
        <v>1062</v>
      </c>
      <c r="E776" s="35" t="s">
        <v>1063</v>
      </c>
      <c r="F776" s="26">
        <v>0</v>
      </c>
      <c r="G776" s="26">
        <v>12.5</v>
      </c>
      <c r="H776" s="26">
        <v>12.5</v>
      </c>
      <c r="I776" s="25">
        <v>56</v>
      </c>
      <c r="J776" s="25">
        <v>85</v>
      </c>
      <c r="K776" s="25">
        <v>36</v>
      </c>
      <c r="L776" s="27">
        <v>256.2</v>
      </c>
      <c r="M776" s="25">
        <v>2</v>
      </c>
    </row>
    <row r="777" spans="1:13" ht="16.5" customHeight="1" x14ac:dyDescent="0.25">
      <c r="A777" s="16">
        <v>268</v>
      </c>
      <c r="B777" s="13">
        <v>3</v>
      </c>
      <c r="C777" s="36" t="s">
        <v>1060</v>
      </c>
      <c r="D777" s="36" t="s">
        <v>1063</v>
      </c>
      <c r="E777" s="36" t="s">
        <v>1064</v>
      </c>
      <c r="F777" s="29">
        <v>0</v>
      </c>
      <c r="G777" s="29">
        <v>8.91</v>
      </c>
      <c r="H777" s="29">
        <v>8.91</v>
      </c>
      <c r="I777" s="28">
        <v>47</v>
      </c>
      <c r="J777" s="28">
        <v>72</v>
      </c>
      <c r="K777" s="28">
        <v>29</v>
      </c>
      <c r="L777" s="30">
        <v>153.27000000000001</v>
      </c>
      <c r="M777" s="28">
        <v>2</v>
      </c>
    </row>
    <row r="778" spans="1:13" ht="16.5" customHeight="1" x14ac:dyDescent="0.25">
      <c r="A778" s="15">
        <v>271</v>
      </c>
      <c r="B778" s="12">
        <v>1</v>
      </c>
      <c r="C778" s="35" t="s">
        <v>1065</v>
      </c>
      <c r="D778" s="35" t="s">
        <v>383</v>
      </c>
      <c r="E778" s="35" t="s">
        <v>1066</v>
      </c>
      <c r="F778" s="26">
        <v>0</v>
      </c>
      <c r="G778" s="26">
        <v>10.11</v>
      </c>
      <c r="H778" s="26">
        <v>10.11</v>
      </c>
      <c r="I778" s="25">
        <v>198</v>
      </c>
      <c r="J778" s="25">
        <v>297</v>
      </c>
      <c r="K778" s="25">
        <v>123</v>
      </c>
      <c r="L778" s="27">
        <v>732.65099999999995</v>
      </c>
      <c r="M778" s="25">
        <v>2</v>
      </c>
    </row>
    <row r="779" spans="1:13" ht="16.5" customHeight="1" x14ac:dyDescent="0.25">
      <c r="A779" s="16">
        <v>271</v>
      </c>
      <c r="B779" s="13">
        <v>2</v>
      </c>
      <c r="C779" s="36" t="s">
        <v>1065</v>
      </c>
      <c r="D779" s="36" t="s">
        <v>1066</v>
      </c>
      <c r="E779" s="36" t="s">
        <v>1067</v>
      </c>
      <c r="F779" s="29">
        <v>0</v>
      </c>
      <c r="G779" s="29">
        <v>2.4</v>
      </c>
      <c r="H779" s="29">
        <v>2.4</v>
      </c>
      <c r="I779" s="28">
        <v>55</v>
      </c>
      <c r="J779" s="28">
        <v>84</v>
      </c>
      <c r="K779" s="28">
        <v>35</v>
      </c>
      <c r="L779" s="30">
        <v>48.311999999999998</v>
      </c>
      <c r="M779" s="28">
        <v>2</v>
      </c>
    </row>
    <row r="780" spans="1:13" ht="16.5" customHeight="1" x14ac:dyDescent="0.25">
      <c r="A780" s="15">
        <v>272</v>
      </c>
      <c r="B780" s="12">
        <v>1</v>
      </c>
      <c r="C780" s="35" t="s">
        <v>1068</v>
      </c>
      <c r="D780" s="35" t="s">
        <v>1069</v>
      </c>
      <c r="E780" s="35" t="s">
        <v>1067</v>
      </c>
      <c r="F780" s="26">
        <v>0</v>
      </c>
      <c r="G780" s="26">
        <v>8.6300000000000008</v>
      </c>
      <c r="H780" s="26">
        <v>8.6300000000000008</v>
      </c>
      <c r="I780" s="25">
        <v>66</v>
      </c>
      <c r="J780" s="25">
        <v>98</v>
      </c>
      <c r="K780" s="25">
        <v>42</v>
      </c>
      <c r="L780" s="27">
        <v>208.46600000000001</v>
      </c>
      <c r="M780" s="25">
        <v>2</v>
      </c>
    </row>
    <row r="781" spans="1:13" ht="16.5" customHeight="1" x14ac:dyDescent="0.25">
      <c r="A781" s="16">
        <v>281</v>
      </c>
      <c r="B781" s="13">
        <v>1</v>
      </c>
      <c r="C781" s="36" t="s">
        <v>1070</v>
      </c>
      <c r="D781" s="36" t="s">
        <v>387</v>
      </c>
      <c r="E781" s="36" t="s">
        <v>79</v>
      </c>
      <c r="F781" s="29">
        <v>0</v>
      </c>
      <c r="G781" s="29">
        <v>5.5</v>
      </c>
      <c r="H781" s="29">
        <v>5.5</v>
      </c>
      <c r="I781" s="28">
        <v>54</v>
      </c>
      <c r="J781" s="28">
        <v>81</v>
      </c>
      <c r="K781" s="28">
        <v>33</v>
      </c>
      <c r="L781" s="30">
        <v>108.702</v>
      </c>
      <c r="M781" s="28">
        <v>2</v>
      </c>
    </row>
    <row r="782" spans="1:13" ht="16.5" customHeight="1" x14ac:dyDescent="0.25">
      <c r="A782" s="15">
        <v>284</v>
      </c>
      <c r="B782" s="12">
        <v>1</v>
      </c>
      <c r="C782" s="35" t="s">
        <v>1071</v>
      </c>
      <c r="D782" s="35" t="s">
        <v>387</v>
      </c>
      <c r="E782" s="35" t="s">
        <v>1072</v>
      </c>
      <c r="F782" s="26">
        <v>0</v>
      </c>
      <c r="G782" s="26">
        <v>10.59</v>
      </c>
      <c r="H782" s="26">
        <v>10.59</v>
      </c>
      <c r="I782" s="25">
        <v>70</v>
      </c>
      <c r="J782" s="25">
        <v>106</v>
      </c>
      <c r="K782" s="25">
        <v>44</v>
      </c>
      <c r="L782" s="27">
        <v>271.31599999999997</v>
      </c>
      <c r="M782" s="25">
        <v>2</v>
      </c>
    </row>
    <row r="783" spans="1:13" ht="16.5" customHeight="1" x14ac:dyDescent="0.25">
      <c r="A783" s="16">
        <v>286</v>
      </c>
      <c r="B783" s="13">
        <v>1</v>
      </c>
      <c r="C783" s="36" t="s">
        <v>1073</v>
      </c>
      <c r="D783" s="36" t="s">
        <v>79</v>
      </c>
      <c r="E783" s="36" t="s">
        <v>1074</v>
      </c>
      <c r="F783" s="29">
        <v>0</v>
      </c>
      <c r="G783" s="29">
        <v>9.3699999999999992</v>
      </c>
      <c r="H783" s="29">
        <v>9.3699999999999992</v>
      </c>
      <c r="I783" s="28">
        <v>87</v>
      </c>
      <c r="J783" s="28">
        <v>131</v>
      </c>
      <c r="K783" s="28">
        <v>53</v>
      </c>
      <c r="L783" s="30">
        <v>298.36</v>
      </c>
      <c r="M783" s="28">
        <v>2</v>
      </c>
    </row>
    <row r="784" spans="1:13" ht="16.5" customHeight="1" x14ac:dyDescent="0.25">
      <c r="A784" s="15">
        <v>286</v>
      </c>
      <c r="B784" s="12">
        <v>2</v>
      </c>
      <c r="C784" s="35" t="s">
        <v>1073</v>
      </c>
      <c r="D784" s="35" t="s">
        <v>1074</v>
      </c>
      <c r="E784" s="35" t="s">
        <v>1067</v>
      </c>
      <c r="F784" s="26">
        <v>0</v>
      </c>
      <c r="G784" s="26">
        <v>10.15</v>
      </c>
      <c r="H784" s="26">
        <v>10.15</v>
      </c>
      <c r="I784" s="25">
        <v>67</v>
      </c>
      <c r="J784" s="25">
        <v>99</v>
      </c>
      <c r="K784" s="25">
        <v>42</v>
      </c>
      <c r="L784" s="27">
        <v>248.898</v>
      </c>
      <c r="M784" s="25">
        <v>2</v>
      </c>
    </row>
    <row r="785" spans="1:13" ht="16.5" customHeight="1" x14ac:dyDescent="0.25">
      <c r="A785" s="16">
        <v>288</v>
      </c>
      <c r="B785" s="13">
        <v>1</v>
      </c>
      <c r="C785" s="36" t="s">
        <v>1075</v>
      </c>
      <c r="D785" s="36" t="s">
        <v>1076</v>
      </c>
      <c r="E785" s="36" t="s">
        <v>1077</v>
      </c>
      <c r="F785" s="29">
        <v>0</v>
      </c>
      <c r="G785" s="29">
        <v>6.91</v>
      </c>
      <c r="H785" s="29">
        <v>6.91</v>
      </c>
      <c r="I785" s="28">
        <v>79</v>
      </c>
      <c r="J785" s="28">
        <v>94</v>
      </c>
      <c r="K785" s="28">
        <v>66</v>
      </c>
      <c r="L785" s="30">
        <v>199.79599999999999</v>
      </c>
      <c r="M785" s="28">
        <v>2</v>
      </c>
    </row>
    <row r="786" spans="1:13" ht="16.5" customHeight="1" x14ac:dyDescent="0.25">
      <c r="A786" s="15">
        <v>302</v>
      </c>
      <c r="B786" s="12">
        <v>1</v>
      </c>
      <c r="C786" s="35" t="s">
        <v>1078</v>
      </c>
      <c r="D786" s="35" t="s">
        <v>1079</v>
      </c>
      <c r="E786" s="35" t="s">
        <v>1080</v>
      </c>
      <c r="F786" s="26">
        <v>0</v>
      </c>
      <c r="G786" s="26">
        <v>7.58</v>
      </c>
      <c r="H786" s="26">
        <v>7.58</v>
      </c>
      <c r="I786" s="25">
        <v>192</v>
      </c>
      <c r="J786" s="25">
        <v>231</v>
      </c>
      <c r="K786" s="25">
        <v>157</v>
      </c>
      <c r="L786" s="27">
        <v>532.66200000000003</v>
      </c>
      <c r="M786" s="25">
        <v>2</v>
      </c>
    </row>
    <row r="787" spans="1:13" ht="16.5" customHeight="1" x14ac:dyDescent="0.25">
      <c r="A787" s="16">
        <v>305</v>
      </c>
      <c r="B787" s="13">
        <v>1</v>
      </c>
      <c r="C787" s="36" t="s">
        <v>1081</v>
      </c>
      <c r="D787" s="36" t="s">
        <v>407</v>
      </c>
      <c r="E787" s="36" t="s">
        <v>1082</v>
      </c>
      <c r="F787" s="29">
        <v>0</v>
      </c>
      <c r="G787" s="29">
        <v>9.57</v>
      </c>
      <c r="H787" s="29">
        <v>9.57</v>
      </c>
      <c r="I787" s="28">
        <v>382</v>
      </c>
      <c r="J787" s="28">
        <v>458</v>
      </c>
      <c r="K787" s="28">
        <v>313</v>
      </c>
      <c r="L787" s="30">
        <v>1338.001</v>
      </c>
      <c r="M787" s="28">
        <v>2</v>
      </c>
    </row>
    <row r="788" spans="1:13" ht="16.5" customHeight="1" x14ac:dyDescent="0.25">
      <c r="A788" s="15">
        <v>305</v>
      </c>
      <c r="B788" s="12">
        <v>2</v>
      </c>
      <c r="C788" s="35" t="s">
        <v>1081</v>
      </c>
      <c r="D788" s="35" t="s">
        <v>1082</v>
      </c>
      <c r="E788" s="35" t="s">
        <v>1083</v>
      </c>
      <c r="F788" s="26">
        <v>0</v>
      </c>
      <c r="G788" s="26">
        <v>5</v>
      </c>
      <c r="H788" s="26">
        <v>5</v>
      </c>
      <c r="I788" s="25">
        <v>139</v>
      </c>
      <c r="J788" s="25">
        <v>179</v>
      </c>
      <c r="K788" s="25">
        <v>105</v>
      </c>
      <c r="L788" s="27">
        <v>254.37</v>
      </c>
      <c r="M788" s="25">
        <v>2</v>
      </c>
    </row>
    <row r="789" spans="1:13" ht="16.5" customHeight="1" x14ac:dyDescent="0.25">
      <c r="A789" s="15">
        <v>305</v>
      </c>
      <c r="B789" s="12">
        <v>2</v>
      </c>
      <c r="C789" s="35" t="s">
        <v>1081</v>
      </c>
      <c r="D789" s="35"/>
      <c r="E789" s="35"/>
      <c r="F789" s="26">
        <v>5</v>
      </c>
      <c r="G789" s="26">
        <v>12.65</v>
      </c>
      <c r="H789" s="26">
        <v>7.65</v>
      </c>
      <c r="I789" s="25">
        <v>69</v>
      </c>
      <c r="J789" s="25">
        <v>90</v>
      </c>
      <c r="K789" s="25">
        <v>53</v>
      </c>
      <c r="L789" s="27">
        <v>193.19300000000001</v>
      </c>
      <c r="M789" s="25">
        <v>2</v>
      </c>
    </row>
    <row r="790" spans="1:13" ht="16.5" customHeight="1" x14ac:dyDescent="0.25">
      <c r="A790" s="16">
        <v>305</v>
      </c>
      <c r="B790" s="13">
        <v>3</v>
      </c>
      <c r="C790" s="36" t="s">
        <v>1081</v>
      </c>
      <c r="D790" s="36" t="s">
        <v>1083</v>
      </c>
      <c r="E790" s="36" t="s">
        <v>1084</v>
      </c>
      <c r="F790" s="29">
        <v>0</v>
      </c>
      <c r="G790" s="29">
        <v>6.6</v>
      </c>
      <c r="H790" s="29">
        <v>6.6</v>
      </c>
      <c r="I790" s="28">
        <v>65</v>
      </c>
      <c r="J790" s="28">
        <v>85</v>
      </c>
      <c r="K790" s="28">
        <v>50</v>
      </c>
      <c r="L790" s="30">
        <v>157.01400000000001</v>
      </c>
      <c r="M790" s="28">
        <v>2</v>
      </c>
    </row>
    <row r="791" spans="1:13" ht="16.5" customHeight="1" x14ac:dyDescent="0.25">
      <c r="A791" s="15">
        <v>308</v>
      </c>
      <c r="B791" s="12">
        <v>1</v>
      </c>
      <c r="C791" s="35" t="s">
        <v>1085</v>
      </c>
      <c r="D791" s="35" t="s">
        <v>1084</v>
      </c>
      <c r="E791" s="35" t="s">
        <v>1080</v>
      </c>
      <c r="F791" s="26">
        <v>0</v>
      </c>
      <c r="G791" s="26">
        <v>5.5</v>
      </c>
      <c r="H791" s="26">
        <v>5.5</v>
      </c>
      <c r="I791" s="25">
        <v>108</v>
      </c>
      <c r="J791" s="25">
        <v>109</v>
      </c>
      <c r="K791" s="25">
        <v>89</v>
      </c>
      <c r="L791" s="27">
        <v>217.404</v>
      </c>
      <c r="M791" s="25">
        <v>2</v>
      </c>
    </row>
    <row r="792" spans="1:13" ht="16.5" customHeight="1" x14ac:dyDescent="0.25">
      <c r="A792" s="15">
        <v>308</v>
      </c>
      <c r="B792" s="12">
        <v>1</v>
      </c>
      <c r="C792" s="35" t="s">
        <v>1085</v>
      </c>
      <c r="D792" s="35"/>
      <c r="E792" s="35"/>
      <c r="F792" s="26">
        <v>5.5</v>
      </c>
      <c r="G792" s="26">
        <v>10.83</v>
      </c>
      <c r="H792" s="26">
        <v>5.33</v>
      </c>
      <c r="I792" s="25">
        <v>94</v>
      </c>
      <c r="J792" s="25">
        <v>95</v>
      </c>
      <c r="K792" s="25">
        <v>78</v>
      </c>
      <c r="L792" s="27">
        <v>183.37299999999999</v>
      </c>
      <c r="M792" s="25">
        <v>2</v>
      </c>
    </row>
    <row r="793" spans="1:13" ht="16.5" customHeight="1" x14ac:dyDescent="0.25">
      <c r="A793" s="16">
        <v>310</v>
      </c>
      <c r="B793" s="13">
        <v>1</v>
      </c>
      <c r="C793" s="36" t="s">
        <v>1086</v>
      </c>
      <c r="D793" s="36" t="s">
        <v>1087</v>
      </c>
      <c r="E793" s="36" t="s">
        <v>85</v>
      </c>
      <c r="F793" s="29">
        <v>0</v>
      </c>
      <c r="G793" s="29">
        <v>1.6</v>
      </c>
      <c r="H793" s="29">
        <v>1.6</v>
      </c>
      <c r="I793" s="28">
        <v>259</v>
      </c>
      <c r="J793" s="28">
        <v>311</v>
      </c>
      <c r="K793" s="28">
        <v>211</v>
      </c>
      <c r="L793" s="30">
        <v>151.66999999999999</v>
      </c>
      <c r="M793" s="28">
        <v>2</v>
      </c>
    </row>
    <row r="794" spans="1:13" ht="16.5" customHeight="1" x14ac:dyDescent="0.25">
      <c r="A794" s="16">
        <v>310</v>
      </c>
      <c r="B794" s="13">
        <v>1</v>
      </c>
      <c r="C794" s="36" t="s">
        <v>1086</v>
      </c>
      <c r="D794" s="36"/>
      <c r="E794" s="36"/>
      <c r="F794" s="29">
        <v>1.6</v>
      </c>
      <c r="G794" s="29">
        <v>3.07</v>
      </c>
      <c r="H794" s="29">
        <v>1.47</v>
      </c>
      <c r="I794" s="28">
        <v>97</v>
      </c>
      <c r="J794" s="28">
        <v>116</v>
      </c>
      <c r="K794" s="28">
        <v>79</v>
      </c>
      <c r="L794" s="30">
        <v>52.188000000000002</v>
      </c>
      <c r="M794" s="28">
        <v>2</v>
      </c>
    </row>
    <row r="795" spans="1:13" ht="16.5" customHeight="1" x14ac:dyDescent="0.25">
      <c r="A795" s="16">
        <v>310</v>
      </c>
      <c r="B795" s="13">
        <v>1</v>
      </c>
      <c r="C795" s="36" t="s">
        <v>1086</v>
      </c>
      <c r="D795" s="36"/>
      <c r="E795" s="36"/>
      <c r="F795" s="29">
        <v>3.07</v>
      </c>
      <c r="G795" s="29">
        <v>4</v>
      </c>
      <c r="H795" s="29">
        <v>0.93</v>
      </c>
      <c r="I795" s="28">
        <v>197</v>
      </c>
      <c r="J795" s="28">
        <v>237</v>
      </c>
      <c r="K795" s="28">
        <v>160</v>
      </c>
      <c r="L795" s="30">
        <v>67.055000000000007</v>
      </c>
      <c r="M795" s="28">
        <v>2</v>
      </c>
    </row>
    <row r="796" spans="1:13" ht="16.5" customHeight="1" x14ac:dyDescent="0.25">
      <c r="A796" s="16">
        <v>310</v>
      </c>
      <c r="B796" s="13">
        <v>1</v>
      </c>
      <c r="C796" s="36" t="s">
        <v>1086</v>
      </c>
      <c r="D796" s="36"/>
      <c r="E796" s="36"/>
      <c r="F796" s="29">
        <v>4</v>
      </c>
      <c r="G796" s="29">
        <v>5.25</v>
      </c>
      <c r="H796" s="29">
        <v>1.25</v>
      </c>
      <c r="I796" s="28">
        <v>233</v>
      </c>
      <c r="J796" s="28">
        <v>279</v>
      </c>
      <c r="K796" s="28">
        <v>190</v>
      </c>
      <c r="L796" s="30">
        <v>106.598</v>
      </c>
      <c r="M796" s="28">
        <v>2</v>
      </c>
    </row>
    <row r="797" spans="1:13" ht="16.5" customHeight="1" x14ac:dyDescent="0.25">
      <c r="A797" s="15">
        <v>311</v>
      </c>
      <c r="B797" s="12">
        <v>1</v>
      </c>
      <c r="C797" s="35" t="s">
        <v>1088</v>
      </c>
      <c r="D797" s="35" t="s">
        <v>85</v>
      </c>
      <c r="E797" s="35" t="s">
        <v>1089</v>
      </c>
      <c r="F797" s="26">
        <v>0</v>
      </c>
      <c r="G797" s="26">
        <v>4.9000000000000004</v>
      </c>
      <c r="H797" s="26">
        <v>4.9000000000000004</v>
      </c>
      <c r="I797" s="25">
        <v>75</v>
      </c>
      <c r="J797" s="25">
        <v>90</v>
      </c>
      <c r="K797" s="25">
        <v>61</v>
      </c>
      <c r="L797" s="27">
        <v>134.505</v>
      </c>
      <c r="M797" s="25">
        <v>2</v>
      </c>
    </row>
    <row r="798" spans="1:13" ht="16.5" customHeight="1" x14ac:dyDescent="0.25">
      <c r="A798" s="16">
        <v>312</v>
      </c>
      <c r="B798" s="13">
        <v>1</v>
      </c>
      <c r="C798" s="36" t="s">
        <v>1090</v>
      </c>
      <c r="D798" s="36" t="s">
        <v>85</v>
      </c>
      <c r="E798" s="36" t="s">
        <v>433</v>
      </c>
      <c r="F798" s="29">
        <v>0</v>
      </c>
      <c r="G798" s="29">
        <v>5.31</v>
      </c>
      <c r="H798" s="29">
        <v>5.31</v>
      </c>
      <c r="I798" s="28">
        <v>31</v>
      </c>
      <c r="J798" s="28">
        <v>37</v>
      </c>
      <c r="K798" s="28">
        <v>26</v>
      </c>
      <c r="L798" s="30">
        <v>60.247</v>
      </c>
      <c r="M798" s="28">
        <v>2</v>
      </c>
    </row>
    <row r="799" spans="1:13" ht="16.5" customHeight="1" x14ac:dyDescent="0.25">
      <c r="A799" s="15">
        <v>314</v>
      </c>
      <c r="B799" s="12">
        <v>1</v>
      </c>
      <c r="C799" s="35" t="s">
        <v>913</v>
      </c>
      <c r="D799" s="35" t="s">
        <v>85</v>
      </c>
      <c r="E799" s="35" t="s">
        <v>1091</v>
      </c>
      <c r="F799" s="26">
        <v>0</v>
      </c>
      <c r="G799" s="26">
        <v>6.5</v>
      </c>
      <c r="H799" s="26">
        <v>6.5</v>
      </c>
      <c r="I799" s="25">
        <v>45</v>
      </c>
      <c r="J799" s="25">
        <v>64</v>
      </c>
      <c r="K799" s="25">
        <v>39</v>
      </c>
      <c r="L799" s="27">
        <v>107.05500000000001</v>
      </c>
      <c r="M799" s="25">
        <v>2</v>
      </c>
    </row>
    <row r="800" spans="1:13" ht="16.5" customHeight="1" x14ac:dyDescent="0.25">
      <c r="A800" s="15">
        <v>314</v>
      </c>
      <c r="B800" s="12">
        <v>1</v>
      </c>
      <c r="C800" s="35" t="s">
        <v>913</v>
      </c>
      <c r="D800" s="35"/>
      <c r="E800" s="35"/>
      <c r="F800" s="26">
        <v>6.5</v>
      </c>
      <c r="G800" s="26">
        <v>9.43</v>
      </c>
      <c r="H800" s="26">
        <v>2.93</v>
      </c>
      <c r="I800" s="25">
        <v>109</v>
      </c>
      <c r="J800" s="25">
        <v>132</v>
      </c>
      <c r="K800" s="25">
        <v>87</v>
      </c>
      <c r="L800" s="27">
        <v>116.889</v>
      </c>
      <c r="M800" s="25">
        <v>2</v>
      </c>
    </row>
    <row r="801" spans="1:13" ht="16.5" customHeight="1" x14ac:dyDescent="0.25">
      <c r="A801" s="16">
        <v>314</v>
      </c>
      <c r="B801" s="13">
        <v>2</v>
      </c>
      <c r="C801" s="36" t="s">
        <v>913</v>
      </c>
      <c r="D801" s="36" t="s">
        <v>1091</v>
      </c>
      <c r="E801" s="36" t="s">
        <v>1092</v>
      </c>
      <c r="F801" s="29">
        <v>0</v>
      </c>
      <c r="G801" s="29">
        <v>0.34</v>
      </c>
      <c r="H801" s="29">
        <v>0.34</v>
      </c>
      <c r="I801" s="28">
        <v>381</v>
      </c>
      <c r="J801" s="28">
        <v>505</v>
      </c>
      <c r="K801" s="28">
        <v>295</v>
      </c>
      <c r="L801" s="30">
        <v>47.411999999999999</v>
      </c>
      <c r="M801" s="28">
        <v>2</v>
      </c>
    </row>
    <row r="802" spans="1:13" ht="16.5" customHeight="1" x14ac:dyDescent="0.25">
      <c r="A802" s="15">
        <v>324</v>
      </c>
      <c r="B802" s="12">
        <v>1</v>
      </c>
      <c r="C802" s="35" t="s">
        <v>1093</v>
      </c>
      <c r="D802" s="35" t="s">
        <v>1094</v>
      </c>
      <c r="E802" s="35" t="s">
        <v>409</v>
      </c>
      <c r="F802" s="26">
        <v>0</v>
      </c>
      <c r="G802" s="26">
        <v>2.2000000000000002</v>
      </c>
      <c r="H802" s="26">
        <v>2.2000000000000002</v>
      </c>
      <c r="I802" s="25">
        <v>98</v>
      </c>
      <c r="J802" s="25">
        <v>148</v>
      </c>
      <c r="K802" s="25">
        <v>59</v>
      </c>
      <c r="L802" s="27">
        <v>78.91</v>
      </c>
      <c r="M802" s="25">
        <v>2</v>
      </c>
    </row>
    <row r="803" spans="1:13" ht="16.5" customHeight="1" x14ac:dyDescent="0.25">
      <c r="A803" s="15">
        <v>324</v>
      </c>
      <c r="B803" s="12">
        <v>1</v>
      </c>
      <c r="C803" s="35" t="s">
        <v>1093</v>
      </c>
      <c r="D803" s="35"/>
      <c r="E803" s="35"/>
      <c r="F803" s="26">
        <v>2.2000000000000002</v>
      </c>
      <c r="G803" s="26">
        <v>7.76</v>
      </c>
      <c r="H803" s="26">
        <v>5.56</v>
      </c>
      <c r="I803" s="25">
        <v>28</v>
      </c>
      <c r="J803" s="25">
        <v>42</v>
      </c>
      <c r="K803" s="25">
        <v>17</v>
      </c>
      <c r="L803" s="27">
        <v>56.978999999999999</v>
      </c>
      <c r="M803" s="25">
        <v>2</v>
      </c>
    </row>
    <row r="804" spans="1:13" ht="16.5" customHeight="1" x14ac:dyDescent="0.25">
      <c r="A804" s="16">
        <v>325</v>
      </c>
      <c r="B804" s="13">
        <v>1</v>
      </c>
      <c r="C804" s="36" t="s">
        <v>1095</v>
      </c>
      <c r="D804" s="36" t="s">
        <v>1096</v>
      </c>
      <c r="E804" s="36" t="s">
        <v>1097</v>
      </c>
      <c r="F804" s="29">
        <v>0</v>
      </c>
      <c r="G804" s="29">
        <v>10.4</v>
      </c>
      <c r="H804" s="29">
        <v>10.4</v>
      </c>
      <c r="I804" s="28">
        <v>74</v>
      </c>
      <c r="J804" s="28">
        <v>119</v>
      </c>
      <c r="K804" s="28">
        <v>40</v>
      </c>
      <c r="L804" s="30">
        <v>281.67399999999998</v>
      </c>
      <c r="M804" s="28">
        <v>2</v>
      </c>
    </row>
    <row r="805" spans="1:13" ht="16.5" customHeight="1" x14ac:dyDescent="0.25">
      <c r="A805" s="15">
        <v>327</v>
      </c>
      <c r="B805" s="12">
        <v>1</v>
      </c>
      <c r="C805" s="35" t="s">
        <v>1098</v>
      </c>
      <c r="D805" s="35" t="s">
        <v>1099</v>
      </c>
      <c r="E805" s="35" t="s">
        <v>1100</v>
      </c>
      <c r="F805" s="26">
        <v>0</v>
      </c>
      <c r="G805" s="26">
        <v>5.61</v>
      </c>
      <c r="H805" s="26">
        <v>5.61</v>
      </c>
      <c r="I805" s="25">
        <v>72</v>
      </c>
      <c r="J805" s="25">
        <v>117</v>
      </c>
      <c r="K805" s="25">
        <v>40</v>
      </c>
      <c r="L805" s="27">
        <v>147.83500000000001</v>
      </c>
      <c r="M805" s="25">
        <v>2</v>
      </c>
    </row>
    <row r="806" spans="1:13" ht="16.5" customHeight="1" x14ac:dyDescent="0.25">
      <c r="A806" s="16">
        <v>327</v>
      </c>
      <c r="B806" s="13">
        <v>2</v>
      </c>
      <c r="C806" s="36" t="s">
        <v>1098</v>
      </c>
      <c r="D806" s="36" t="s">
        <v>1100</v>
      </c>
      <c r="E806" s="36" t="s">
        <v>1101</v>
      </c>
      <c r="F806" s="29">
        <v>0</v>
      </c>
      <c r="G806" s="29">
        <v>4.8600000000000003</v>
      </c>
      <c r="H806" s="29">
        <v>4.8600000000000003</v>
      </c>
      <c r="I806" s="28">
        <v>37</v>
      </c>
      <c r="J806" s="28">
        <v>57</v>
      </c>
      <c r="K806" s="28">
        <v>12</v>
      </c>
      <c r="L806" s="30">
        <v>65.813999999999993</v>
      </c>
      <c r="M806" s="28">
        <v>2</v>
      </c>
    </row>
    <row r="807" spans="1:13" ht="16.5" customHeight="1" x14ac:dyDescent="0.25">
      <c r="A807" s="15">
        <v>328</v>
      </c>
      <c r="B807" s="12">
        <v>1</v>
      </c>
      <c r="C807" s="35" t="s">
        <v>1102</v>
      </c>
      <c r="D807" s="35" t="s">
        <v>1103</v>
      </c>
      <c r="E807" s="35" t="s">
        <v>1104</v>
      </c>
      <c r="F807" s="26">
        <v>0</v>
      </c>
      <c r="G807" s="26">
        <v>2.39</v>
      </c>
      <c r="H807" s="26">
        <v>2.39</v>
      </c>
      <c r="I807" s="25">
        <v>12</v>
      </c>
      <c r="J807" s="25">
        <v>26</v>
      </c>
      <c r="K807" s="25">
        <v>7</v>
      </c>
      <c r="L807" s="27">
        <v>10.497</v>
      </c>
      <c r="M807" s="25">
        <v>2</v>
      </c>
    </row>
    <row r="808" spans="1:13" ht="16.5" customHeight="1" x14ac:dyDescent="0.25">
      <c r="A808" s="16">
        <v>332</v>
      </c>
      <c r="B808" s="13">
        <v>1</v>
      </c>
      <c r="C808" s="36" t="s">
        <v>1105</v>
      </c>
      <c r="D808" s="36" t="s">
        <v>1106</v>
      </c>
      <c r="E808" s="36" t="s">
        <v>1107</v>
      </c>
      <c r="F808" s="29">
        <v>0</v>
      </c>
      <c r="G808" s="29">
        <v>7.56</v>
      </c>
      <c r="H808" s="29">
        <v>7.56</v>
      </c>
      <c r="I808" s="28">
        <v>31</v>
      </c>
      <c r="J808" s="28">
        <v>49</v>
      </c>
      <c r="K808" s="28">
        <v>10</v>
      </c>
      <c r="L808" s="30">
        <v>85.775999999999996</v>
      </c>
      <c r="M808" s="28">
        <v>2</v>
      </c>
    </row>
    <row r="809" spans="1:13" ht="16.5" customHeight="1" x14ac:dyDescent="0.25">
      <c r="A809" s="15">
        <v>333</v>
      </c>
      <c r="B809" s="12">
        <v>1</v>
      </c>
      <c r="C809" s="35" t="s">
        <v>1108</v>
      </c>
      <c r="D809" s="35" t="s">
        <v>477</v>
      </c>
      <c r="E809" s="35" t="s">
        <v>1109</v>
      </c>
      <c r="F809" s="26">
        <v>0</v>
      </c>
      <c r="G809" s="26">
        <v>0.32</v>
      </c>
      <c r="H809" s="26">
        <v>0.32</v>
      </c>
      <c r="I809" s="25">
        <v>521</v>
      </c>
      <c r="J809" s="25">
        <v>841</v>
      </c>
      <c r="K809" s="25">
        <v>289</v>
      </c>
      <c r="L809" s="27">
        <v>61.02</v>
      </c>
      <c r="M809" s="25">
        <v>2</v>
      </c>
    </row>
    <row r="810" spans="1:13" ht="16.5" customHeight="1" x14ac:dyDescent="0.25">
      <c r="A810" s="15">
        <v>333</v>
      </c>
      <c r="B810" s="12">
        <v>1</v>
      </c>
      <c r="C810" s="35" t="s">
        <v>1108</v>
      </c>
      <c r="D810" s="35"/>
      <c r="E810" s="35"/>
      <c r="F810" s="26">
        <v>0.32</v>
      </c>
      <c r="G810" s="26">
        <v>2.11</v>
      </c>
      <c r="H810" s="26">
        <v>1.79</v>
      </c>
      <c r="I810" s="25">
        <v>66</v>
      </c>
      <c r="J810" s="25">
        <v>105</v>
      </c>
      <c r="K810" s="25">
        <v>31</v>
      </c>
      <c r="L810" s="27">
        <v>43.238999999999997</v>
      </c>
      <c r="M810" s="25">
        <v>2</v>
      </c>
    </row>
    <row r="811" spans="1:13" ht="16.5" customHeight="1" x14ac:dyDescent="0.25">
      <c r="A811" s="16" t="s">
        <v>1110</v>
      </c>
      <c r="B811" s="13">
        <v>2</v>
      </c>
      <c r="C811" s="36" t="s">
        <v>1108</v>
      </c>
      <c r="D811" s="36" t="s">
        <v>1109</v>
      </c>
      <c r="E811" s="36" t="s">
        <v>1111</v>
      </c>
      <c r="F811" s="29">
        <v>0</v>
      </c>
      <c r="G811" s="29">
        <v>10.1</v>
      </c>
      <c r="H811" s="29">
        <v>10.1</v>
      </c>
      <c r="I811" s="28">
        <v>1</v>
      </c>
      <c r="J811" s="28">
        <v>4</v>
      </c>
      <c r="K811" s="28">
        <v>0</v>
      </c>
      <c r="L811" s="30">
        <v>3.6970000000000001</v>
      </c>
      <c r="M811" s="28">
        <v>2</v>
      </c>
    </row>
    <row r="812" spans="1:13" ht="16.5" customHeight="1" x14ac:dyDescent="0.25">
      <c r="A812" s="15">
        <v>334</v>
      </c>
      <c r="B812" s="12">
        <v>1</v>
      </c>
      <c r="C812" s="35" t="s">
        <v>1112</v>
      </c>
      <c r="D812" s="35" t="s">
        <v>1113</v>
      </c>
      <c r="E812" s="35" t="s">
        <v>1114</v>
      </c>
      <c r="F812" s="26">
        <v>0</v>
      </c>
      <c r="G812" s="26">
        <v>0.72</v>
      </c>
      <c r="H812" s="26">
        <v>0.72</v>
      </c>
      <c r="I812" s="25">
        <v>521</v>
      </c>
      <c r="J812" s="25">
        <v>841</v>
      </c>
      <c r="K812" s="25">
        <v>289</v>
      </c>
      <c r="L812" s="27">
        <v>137.29400000000001</v>
      </c>
      <c r="M812" s="25">
        <v>2</v>
      </c>
    </row>
    <row r="813" spans="1:13" ht="16.5" customHeight="1" x14ac:dyDescent="0.25">
      <c r="A813" s="16" t="s">
        <v>1115</v>
      </c>
      <c r="B813" s="13">
        <v>1</v>
      </c>
      <c r="C813" s="36" t="s">
        <v>1116</v>
      </c>
      <c r="D813" s="36" t="s">
        <v>1117</v>
      </c>
      <c r="E813" s="36" t="s">
        <v>1118</v>
      </c>
      <c r="F813" s="29">
        <v>0</v>
      </c>
      <c r="G813" s="29">
        <v>14.44</v>
      </c>
      <c r="H813" s="29">
        <v>14.44</v>
      </c>
      <c r="I813" s="28">
        <v>3</v>
      </c>
      <c r="J813" s="28">
        <v>7</v>
      </c>
      <c r="K813" s="28">
        <v>0</v>
      </c>
      <c r="L813" s="30">
        <v>15.855</v>
      </c>
      <c r="M813" s="28">
        <v>2</v>
      </c>
    </row>
    <row r="814" spans="1:13" ht="16.5" customHeight="1" x14ac:dyDescent="0.25">
      <c r="A814" s="15">
        <v>336</v>
      </c>
      <c r="B814" s="12">
        <v>1</v>
      </c>
      <c r="C814" s="35" t="s">
        <v>1119</v>
      </c>
      <c r="D814" s="35" t="s">
        <v>1117</v>
      </c>
      <c r="E814" s="35" t="s">
        <v>1120</v>
      </c>
      <c r="F814" s="26">
        <v>0</v>
      </c>
      <c r="G814" s="26">
        <v>8</v>
      </c>
      <c r="H814" s="26">
        <v>8</v>
      </c>
      <c r="I814" s="25">
        <v>8</v>
      </c>
      <c r="J814" s="25">
        <v>23</v>
      </c>
      <c r="K814" s="25">
        <v>0</v>
      </c>
      <c r="L814" s="27">
        <v>23.423999999999999</v>
      </c>
      <c r="M814" s="25">
        <v>2</v>
      </c>
    </row>
    <row r="815" spans="1:13" ht="16.5" customHeight="1" x14ac:dyDescent="0.25">
      <c r="A815" s="16">
        <v>337</v>
      </c>
      <c r="B815" s="13">
        <v>1</v>
      </c>
      <c r="C815" s="36" t="s">
        <v>1121</v>
      </c>
      <c r="D815" s="36" t="s">
        <v>1122</v>
      </c>
      <c r="E815" s="36" t="s">
        <v>1123</v>
      </c>
      <c r="F815" s="29">
        <v>0</v>
      </c>
      <c r="G815" s="29">
        <v>0.62</v>
      </c>
      <c r="H815" s="29">
        <v>0.62</v>
      </c>
      <c r="I815" s="28">
        <v>71</v>
      </c>
      <c r="J815" s="28">
        <v>113</v>
      </c>
      <c r="K815" s="28">
        <v>36</v>
      </c>
      <c r="L815" s="30">
        <v>16.111000000000001</v>
      </c>
      <c r="M815" s="28">
        <v>2</v>
      </c>
    </row>
    <row r="816" spans="1:13" ht="16.5" customHeight="1" x14ac:dyDescent="0.25">
      <c r="A816" s="15" t="s">
        <v>1124</v>
      </c>
      <c r="B816" s="12">
        <v>2</v>
      </c>
      <c r="C816" s="35" t="s">
        <v>1121</v>
      </c>
      <c r="D816" s="35" t="s">
        <v>1123</v>
      </c>
      <c r="E816" s="35" t="s">
        <v>1125</v>
      </c>
      <c r="F816" s="26">
        <v>0</v>
      </c>
      <c r="G816" s="26">
        <v>31.92</v>
      </c>
      <c r="H816" s="26">
        <v>31.92</v>
      </c>
      <c r="I816" s="25">
        <v>1</v>
      </c>
      <c r="J816" s="25">
        <v>4</v>
      </c>
      <c r="K816" s="25">
        <v>0</v>
      </c>
      <c r="L816" s="27">
        <v>11.683</v>
      </c>
      <c r="M816" s="25">
        <v>2</v>
      </c>
    </row>
    <row r="817" spans="1:13" ht="16.5" customHeight="1" x14ac:dyDescent="0.25">
      <c r="A817" s="16" t="s">
        <v>1126</v>
      </c>
      <c r="B817" s="13">
        <v>1</v>
      </c>
      <c r="C817" s="36" t="s">
        <v>1127</v>
      </c>
      <c r="D817" s="36" t="s">
        <v>1113</v>
      </c>
      <c r="E817" s="36" t="s">
        <v>1128</v>
      </c>
      <c r="F817" s="29">
        <v>0</v>
      </c>
      <c r="G817" s="29">
        <v>25.84</v>
      </c>
      <c r="H817" s="29">
        <v>25.84</v>
      </c>
      <c r="I817" s="28">
        <v>3</v>
      </c>
      <c r="J817" s="28">
        <v>7</v>
      </c>
      <c r="K817" s="28">
        <v>0</v>
      </c>
      <c r="L817" s="30">
        <v>28.372</v>
      </c>
      <c r="M817" s="28">
        <v>2</v>
      </c>
    </row>
    <row r="818" spans="1:13" ht="16.5" customHeight="1" x14ac:dyDescent="0.25">
      <c r="A818" s="15" t="s">
        <v>1126</v>
      </c>
      <c r="B818" s="12">
        <v>2</v>
      </c>
      <c r="C818" s="35" t="s">
        <v>1127</v>
      </c>
      <c r="D818" s="35" t="s">
        <v>1128</v>
      </c>
      <c r="E818" s="35" t="s">
        <v>574</v>
      </c>
      <c r="F818" s="26">
        <v>0</v>
      </c>
      <c r="G818" s="26">
        <v>22.82</v>
      </c>
      <c r="H818" s="26">
        <v>22.82</v>
      </c>
      <c r="I818" s="25">
        <v>4</v>
      </c>
      <c r="J818" s="25">
        <v>9</v>
      </c>
      <c r="K818" s="25">
        <v>0</v>
      </c>
      <c r="L818" s="27">
        <v>33.408000000000001</v>
      </c>
      <c r="M818" s="25">
        <v>2</v>
      </c>
    </row>
    <row r="819" spans="1:13" ht="16.5" customHeight="1" x14ac:dyDescent="0.25">
      <c r="A819" s="16">
        <v>340</v>
      </c>
      <c r="B819" s="13">
        <v>1</v>
      </c>
      <c r="C819" s="36" t="s">
        <v>1129</v>
      </c>
      <c r="D819" s="36" t="s">
        <v>1130</v>
      </c>
      <c r="E819" s="36" t="s">
        <v>413</v>
      </c>
      <c r="F819" s="29">
        <v>0</v>
      </c>
      <c r="G819" s="29">
        <v>6.2</v>
      </c>
      <c r="H819" s="29">
        <v>6.2</v>
      </c>
      <c r="I819" s="28">
        <v>227</v>
      </c>
      <c r="J819" s="28">
        <v>341</v>
      </c>
      <c r="K819" s="28">
        <v>143</v>
      </c>
      <c r="L819" s="30">
        <v>515.10799999999995</v>
      </c>
      <c r="M819" s="28">
        <v>2</v>
      </c>
    </row>
    <row r="820" spans="1:13" ht="16.5" customHeight="1" x14ac:dyDescent="0.25">
      <c r="A820" s="15">
        <v>341</v>
      </c>
      <c r="B820" s="12">
        <v>1</v>
      </c>
      <c r="C820" s="35" t="s">
        <v>1131</v>
      </c>
      <c r="D820" s="35" t="s">
        <v>1132</v>
      </c>
      <c r="E820" s="35" t="s">
        <v>1133</v>
      </c>
      <c r="F820" s="26">
        <v>0</v>
      </c>
      <c r="G820" s="26">
        <v>6.72</v>
      </c>
      <c r="H820" s="26">
        <v>6.72</v>
      </c>
      <c r="I820" s="25">
        <v>246</v>
      </c>
      <c r="J820" s="25">
        <v>412</v>
      </c>
      <c r="K820" s="25">
        <v>149</v>
      </c>
      <c r="L820" s="27">
        <v>605.04200000000003</v>
      </c>
      <c r="M820" s="25">
        <v>2</v>
      </c>
    </row>
    <row r="821" spans="1:13" ht="16.5" customHeight="1" x14ac:dyDescent="0.25">
      <c r="A821" s="15">
        <v>341</v>
      </c>
      <c r="B821" s="12">
        <v>1</v>
      </c>
      <c r="C821" s="35" t="s">
        <v>1131</v>
      </c>
      <c r="D821" s="35"/>
      <c r="E821" s="35"/>
      <c r="F821" s="26">
        <v>6.72</v>
      </c>
      <c r="G821" s="26">
        <v>7.68</v>
      </c>
      <c r="H821" s="26">
        <v>0.96</v>
      </c>
      <c r="I821" s="25">
        <v>158</v>
      </c>
      <c r="J821" s="25">
        <v>237</v>
      </c>
      <c r="K821" s="25">
        <v>95</v>
      </c>
      <c r="L821" s="27">
        <v>55.515000000000001</v>
      </c>
      <c r="M821" s="25">
        <v>2</v>
      </c>
    </row>
    <row r="822" spans="1:13" ht="16.5" customHeight="1" x14ac:dyDescent="0.25">
      <c r="A822" s="16">
        <v>343</v>
      </c>
      <c r="B822" s="13">
        <v>1</v>
      </c>
      <c r="C822" s="36" t="s">
        <v>1134</v>
      </c>
      <c r="D822" s="36" t="s">
        <v>481</v>
      </c>
      <c r="E822" s="36" t="s">
        <v>1135</v>
      </c>
      <c r="F822" s="29">
        <v>0</v>
      </c>
      <c r="G822" s="29">
        <v>0.3</v>
      </c>
      <c r="H822" s="29">
        <v>0.3</v>
      </c>
      <c r="I822" s="28">
        <v>950</v>
      </c>
      <c r="J822" s="28">
        <v>1239</v>
      </c>
      <c r="K822" s="28">
        <v>754</v>
      </c>
      <c r="L822" s="30">
        <v>104.31</v>
      </c>
      <c r="M822" s="28">
        <v>2</v>
      </c>
    </row>
    <row r="823" spans="1:13" ht="16.5" customHeight="1" x14ac:dyDescent="0.25">
      <c r="A823" s="15">
        <v>343</v>
      </c>
      <c r="B823" s="12">
        <v>3</v>
      </c>
      <c r="C823" s="35" t="s">
        <v>1134</v>
      </c>
      <c r="D823" s="35" t="s">
        <v>481</v>
      </c>
      <c r="E823" s="35" t="s">
        <v>1136</v>
      </c>
      <c r="F823" s="26">
        <v>0</v>
      </c>
      <c r="G823" s="26">
        <v>0.25</v>
      </c>
      <c r="H823" s="26">
        <v>0.25</v>
      </c>
      <c r="I823" s="25">
        <v>379</v>
      </c>
      <c r="J823" s="25">
        <v>474</v>
      </c>
      <c r="K823" s="25">
        <v>290</v>
      </c>
      <c r="L823" s="27">
        <v>34.679000000000002</v>
      </c>
      <c r="M823" s="25">
        <v>2</v>
      </c>
    </row>
    <row r="824" spans="1:13" ht="16.5" customHeight="1" x14ac:dyDescent="0.25">
      <c r="A824" s="16">
        <v>344</v>
      </c>
      <c r="B824" s="13">
        <v>1</v>
      </c>
      <c r="C824" s="36" t="s">
        <v>1137</v>
      </c>
      <c r="D824" s="36" t="s">
        <v>1138</v>
      </c>
      <c r="E824" s="36" t="s">
        <v>1139</v>
      </c>
      <c r="F824" s="29">
        <v>0</v>
      </c>
      <c r="G824" s="29">
        <v>0.72</v>
      </c>
      <c r="H824" s="29">
        <v>0.72</v>
      </c>
      <c r="I824" s="28">
        <v>263</v>
      </c>
      <c r="J824" s="28">
        <v>419</v>
      </c>
      <c r="K824" s="28">
        <v>153</v>
      </c>
      <c r="L824" s="30">
        <v>69.305999999999997</v>
      </c>
      <c r="M824" s="28">
        <v>2</v>
      </c>
    </row>
    <row r="825" spans="1:13" ht="16.5" customHeight="1" x14ac:dyDescent="0.25">
      <c r="A825" s="16">
        <v>344</v>
      </c>
      <c r="B825" s="13">
        <v>1</v>
      </c>
      <c r="C825" s="36" t="s">
        <v>1137</v>
      </c>
      <c r="D825" s="36"/>
      <c r="E825" s="36"/>
      <c r="F825" s="29">
        <v>0.72</v>
      </c>
      <c r="G825" s="29">
        <v>7.74</v>
      </c>
      <c r="H825" s="29">
        <v>7.02</v>
      </c>
      <c r="I825" s="28">
        <v>124</v>
      </c>
      <c r="J825" s="28">
        <v>198</v>
      </c>
      <c r="K825" s="28">
        <v>73</v>
      </c>
      <c r="L825" s="30">
        <v>318.596</v>
      </c>
      <c r="M825" s="28">
        <v>2</v>
      </c>
    </row>
    <row r="826" spans="1:13" ht="16.5" customHeight="1" x14ac:dyDescent="0.25">
      <c r="A826" s="15" t="s">
        <v>1140</v>
      </c>
      <c r="B826" s="12">
        <v>1</v>
      </c>
      <c r="C826" s="35" t="s">
        <v>1141</v>
      </c>
      <c r="D826" s="35" t="s">
        <v>1142</v>
      </c>
      <c r="E826" s="35" t="s">
        <v>1143</v>
      </c>
      <c r="F826" s="26">
        <v>0</v>
      </c>
      <c r="G826" s="26">
        <v>10.25</v>
      </c>
      <c r="H826" s="26">
        <v>10.25</v>
      </c>
      <c r="I826" s="25">
        <v>15</v>
      </c>
      <c r="J826" s="25">
        <v>46</v>
      </c>
      <c r="K826" s="25">
        <v>0</v>
      </c>
      <c r="L826" s="27">
        <v>56.273000000000003</v>
      </c>
      <c r="M826" s="25">
        <v>2</v>
      </c>
    </row>
    <row r="827" spans="1:13" ht="16.5" customHeight="1" x14ac:dyDescent="0.25">
      <c r="A827" s="16">
        <v>350</v>
      </c>
      <c r="B827" s="13">
        <v>1</v>
      </c>
      <c r="C827" s="36" t="s">
        <v>1144</v>
      </c>
      <c r="D827" s="36" t="s">
        <v>95</v>
      </c>
      <c r="E827" s="36" t="s">
        <v>1145</v>
      </c>
      <c r="F827" s="29">
        <v>0</v>
      </c>
      <c r="G827" s="29">
        <v>12.08</v>
      </c>
      <c r="H827" s="29">
        <v>12.08</v>
      </c>
      <c r="I827" s="28">
        <v>124</v>
      </c>
      <c r="J827" s="28">
        <v>203</v>
      </c>
      <c r="K827" s="28">
        <v>71</v>
      </c>
      <c r="L827" s="30">
        <v>548.23900000000003</v>
      </c>
      <c r="M827" s="28">
        <v>2</v>
      </c>
    </row>
    <row r="828" spans="1:13" ht="16.5" customHeight="1" x14ac:dyDescent="0.25">
      <c r="A828" s="15">
        <v>351</v>
      </c>
      <c r="B828" s="12">
        <v>1</v>
      </c>
      <c r="C828" s="35" t="s">
        <v>1146</v>
      </c>
      <c r="D828" s="35" t="s">
        <v>445</v>
      </c>
      <c r="E828" s="35" t="s">
        <v>1147</v>
      </c>
      <c r="F828" s="26">
        <v>0</v>
      </c>
      <c r="G828" s="26">
        <v>4.5999999999999996</v>
      </c>
      <c r="H828" s="26">
        <v>4.5999999999999996</v>
      </c>
      <c r="I828" s="25">
        <v>166</v>
      </c>
      <c r="J828" s="25">
        <v>220</v>
      </c>
      <c r="K828" s="25">
        <v>131</v>
      </c>
      <c r="L828" s="27">
        <v>279.47800000000001</v>
      </c>
      <c r="M828" s="25">
        <v>2</v>
      </c>
    </row>
    <row r="829" spans="1:13" ht="16.5" customHeight="1" x14ac:dyDescent="0.25">
      <c r="A829" s="15">
        <v>351</v>
      </c>
      <c r="B829" s="12">
        <v>1</v>
      </c>
      <c r="C829" s="35" t="s">
        <v>1146</v>
      </c>
      <c r="D829" s="35"/>
      <c r="E829" s="35"/>
      <c r="F829" s="26">
        <v>4.5999999999999996</v>
      </c>
      <c r="G829" s="26">
        <v>9.2100000000000009</v>
      </c>
      <c r="H829" s="26">
        <v>4.6100000000000003</v>
      </c>
      <c r="I829" s="25">
        <v>245</v>
      </c>
      <c r="J829" s="25">
        <v>325</v>
      </c>
      <c r="K829" s="25">
        <v>195</v>
      </c>
      <c r="L829" s="27">
        <v>413.37900000000002</v>
      </c>
      <c r="M829" s="25">
        <v>2</v>
      </c>
    </row>
    <row r="830" spans="1:13" ht="16.5" customHeight="1" x14ac:dyDescent="0.25">
      <c r="A830" s="16">
        <v>354</v>
      </c>
      <c r="B830" s="13">
        <v>1</v>
      </c>
      <c r="C830" s="36" t="s">
        <v>1148</v>
      </c>
      <c r="D830" s="36" t="s">
        <v>1147</v>
      </c>
      <c r="E830" s="36" t="s">
        <v>1149</v>
      </c>
      <c r="F830" s="29">
        <v>0</v>
      </c>
      <c r="G830" s="29">
        <v>8.74</v>
      </c>
      <c r="H830" s="29">
        <v>8.74</v>
      </c>
      <c r="I830" s="28">
        <v>273</v>
      </c>
      <c r="J830" s="28">
        <v>365</v>
      </c>
      <c r="K830" s="28">
        <v>198</v>
      </c>
      <c r="L830" s="30">
        <v>873.28300000000002</v>
      </c>
      <c r="M830" s="28">
        <v>2</v>
      </c>
    </row>
    <row r="831" spans="1:13" ht="16.5" customHeight="1" x14ac:dyDescent="0.25">
      <c r="A831" s="15">
        <v>354</v>
      </c>
      <c r="B831" s="12">
        <v>2</v>
      </c>
      <c r="C831" s="35" t="s">
        <v>1148</v>
      </c>
      <c r="D831" s="35" t="s">
        <v>1149</v>
      </c>
      <c r="E831" s="35" t="s">
        <v>475</v>
      </c>
      <c r="F831" s="26">
        <v>0</v>
      </c>
      <c r="G831" s="26">
        <v>5.93</v>
      </c>
      <c r="H831" s="26">
        <v>5.93</v>
      </c>
      <c r="I831" s="25">
        <v>83</v>
      </c>
      <c r="J831" s="25">
        <v>107</v>
      </c>
      <c r="K831" s="25">
        <v>57</v>
      </c>
      <c r="L831" s="27">
        <v>180.142</v>
      </c>
      <c r="M831" s="25">
        <v>2</v>
      </c>
    </row>
    <row r="832" spans="1:13" ht="16.5" customHeight="1" x14ac:dyDescent="0.25">
      <c r="A832" s="16">
        <v>355</v>
      </c>
      <c r="B832" s="13">
        <v>1</v>
      </c>
      <c r="C832" s="36" t="s">
        <v>115</v>
      </c>
      <c r="D832" s="36" t="s">
        <v>1150</v>
      </c>
      <c r="E832" s="36" t="s">
        <v>453</v>
      </c>
      <c r="F832" s="29">
        <v>0</v>
      </c>
      <c r="G832" s="29">
        <v>8.1999999999999993</v>
      </c>
      <c r="H832" s="29">
        <v>8.1999999999999993</v>
      </c>
      <c r="I832" s="28">
        <v>507</v>
      </c>
      <c r="J832" s="28">
        <v>794</v>
      </c>
      <c r="K832" s="28">
        <v>310</v>
      </c>
      <c r="L832" s="30">
        <v>1521.6079999999999</v>
      </c>
      <c r="M832" s="28">
        <v>2</v>
      </c>
    </row>
    <row r="833" spans="1:13" ht="16.5" customHeight="1" x14ac:dyDescent="0.25">
      <c r="A833" s="15">
        <v>356</v>
      </c>
      <c r="B833" s="12">
        <v>1</v>
      </c>
      <c r="C833" s="35" t="s">
        <v>1151</v>
      </c>
      <c r="D833" s="35" t="s">
        <v>1152</v>
      </c>
      <c r="E833" s="35" t="s">
        <v>450</v>
      </c>
      <c r="F833" s="26">
        <v>0</v>
      </c>
      <c r="G833" s="26">
        <v>8.9600000000000009</v>
      </c>
      <c r="H833" s="26">
        <v>8.9600000000000009</v>
      </c>
      <c r="I833" s="25">
        <v>20</v>
      </c>
      <c r="J833" s="25">
        <v>31</v>
      </c>
      <c r="K833" s="25">
        <v>12</v>
      </c>
      <c r="L833" s="27">
        <v>65.587000000000003</v>
      </c>
      <c r="M833" s="25">
        <v>2</v>
      </c>
    </row>
    <row r="834" spans="1:13" ht="16.5" customHeight="1" x14ac:dyDescent="0.25">
      <c r="A834" s="16">
        <v>358</v>
      </c>
      <c r="B834" s="13">
        <v>1</v>
      </c>
      <c r="C834" s="36" t="s">
        <v>1153</v>
      </c>
      <c r="D834" s="36" t="s">
        <v>451</v>
      </c>
      <c r="E834" s="36" t="s">
        <v>1154</v>
      </c>
      <c r="F834" s="29">
        <v>0</v>
      </c>
      <c r="G834" s="29">
        <v>6.49</v>
      </c>
      <c r="H834" s="29">
        <v>6.49</v>
      </c>
      <c r="I834" s="28">
        <v>122</v>
      </c>
      <c r="J834" s="28">
        <v>184</v>
      </c>
      <c r="K834" s="28">
        <v>80</v>
      </c>
      <c r="L834" s="30">
        <v>289.791</v>
      </c>
      <c r="M834" s="28">
        <v>2</v>
      </c>
    </row>
    <row r="835" spans="1:13" ht="16.5" customHeight="1" x14ac:dyDescent="0.25">
      <c r="A835" s="15">
        <v>358</v>
      </c>
      <c r="B835" s="12">
        <v>2</v>
      </c>
      <c r="C835" s="35" t="s">
        <v>1153</v>
      </c>
      <c r="D835" s="35" t="s">
        <v>1154</v>
      </c>
      <c r="E835" s="35" t="s">
        <v>454</v>
      </c>
      <c r="F835" s="26">
        <v>0</v>
      </c>
      <c r="G835" s="26">
        <v>7.52</v>
      </c>
      <c r="H835" s="26">
        <v>7.52</v>
      </c>
      <c r="I835" s="25">
        <v>130</v>
      </c>
      <c r="J835" s="25">
        <v>192</v>
      </c>
      <c r="K835" s="25">
        <v>84</v>
      </c>
      <c r="L835" s="27">
        <v>357.80200000000002</v>
      </c>
      <c r="M835" s="25">
        <v>2</v>
      </c>
    </row>
    <row r="836" spans="1:13" ht="16.5" customHeight="1" x14ac:dyDescent="0.25">
      <c r="A836" s="16">
        <v>359</v>
      </c>
      <c r="B836" s="13">
        <v>1</v>
      </c>
      <c r="C836" s="36" t="s">
        <v>1155</v>
      </c>
      <c r="D836" s="36" t="s">
        <v>1156</v>
      </c>
      <c r="E836" s="36" t="s">
        <v>1152</v>
      </c>
      <c r="F836" s="29">
        <v>0</v>
      </c>
      <c r="G836" s="29">
        <v>7.56</v>
      </c>
      <c r="H836" s="29">
        <v>7.56</v>
      </c>
      <c r="I836" s="28">
        <v>552</v>
      </c>
      <c r="J836" s="28">
        <v>881</v>
      </c>
      <c r="K836" s="28">
        <v>321</v>
      </c>
      <c r="L836" s="30">
        <v>1527.3620000000001</v>
      </c>
      <c r="M836" s="28">
        <v>2</v>
      </c>
    </row>
    <row r="837" spans="1:13" ht="16.5" customHeight="1" x14ac:dyDescent="0.25">
      <c r="A837" s="15">
        <v>360</v>
      </c>
      <c r="B837" s="12">
        <v>1</v>
      </c>
      <c r="C837" s="35" t="s">
        <v>1157</v>
      </c>
      <c r="D837" s="35" t="s">
        <v>1158</v>
      </c>
      <c r="E837" s="35" t="s">
        <v>1159</v>
      </c>
      <c r="F837" s="26">
        <v>0</v>
      </c>
      <c r="G837" s="26">
        <v>1.78</v>
      </c>
      <c r="H837" s="26">
        <v>1.78</v>
      </c>
      <c r="I837" s="25">
        <v>185</v>
      </c>
      <c r="J837" s="25">
        <v>301</v>
      </c>
      <c r="K837" s="25">
        <v>103</v>
      </c>
      <c r="L837" s="27">
        <v>120.524</v>
      </c>
      <c r="M837" s="25">
        <v>2</v>
      </c>
    </row>
    <row r="838" spans="1:13" ht="16.5" customHeight="1" x14ac:dyDescent="0.25">
      <c r="A838" s="16">
        <v>360</v>
      </c>
      <c r="B838" s="13">
        <v>2</v>
      </c>
      <c r="C838" s="36" t="s">
        <v>1157</v>
      </c>
      <c r="D838" s="36" t="s">
        <v>1159</v>
      </c>
      <c r="E838" s="36" t="s">
        <v>1160</v>
      </c>
      <c r="F838" s="29">
        <v>0</v>
      </c>
      <c r="G838" s="29">
        <v>12.5</v>
      </c>
      <c r="H838" s="29">
        <v>12.5</v>
      </c>
      <c r="I838" s="28">
        <v>232</v>
      </c>
      <c r="J838" s="28">
        <v>376</v>
      </c>
      <c r="K838" s="28">
        <v>127</v>
      </c>
      <c r="L838" s="30">
        <v>1061.4000000000001</v>
      </c>
      <c r="M838" s="28">
        <v>2</v>
      </c>
    </row>
    <row r="839" spans="1:13" ht="16.5" customHeight="1" x14ac:dyDescent="0.25">
      <c r="A839" s="15">
        <v>360</v>
      </c>
      <c r="B839" s="12">
        <v>3</v>
      </c>
      <c r="C839" s="35" t="s">
        <v>1157</v>
      </c>
      <c r="D839" s="35" t="s">
        <v>1160</v>
      </c>
      <c r="E839" s="35" t="s">
        <v>1161</v>
      </c>
      <c r="F839" s="26">
        <v>0</v>
      </c>
      <c r="G839" s="26">
        <v>12.42</v>
      </c>
      <c r="H839" s="26">
        <v>12.42</v>
      </c>
      <c r="I839" s="25">
        <v>283</v>
      </c>
      <c r="J839" s="25">
        <v>476</v>
      </c>
      <c r="K839" s="25">
        <v>152</v>
      </c>
      <c r="L839" s="27">
        <v>1286.4390000000001</v>
      </c>
      <c r="M839" s="25">
        <v>2</v>
      </c>
    </row>
    <row r="840" spans="1:13" ht="16.5" customHeight="1" x14ac:dyDescent="0.25">
      <c r="A840" s="16">
        <v>361</v>
      </c>
      <c r="B840" s="13">
        <v>1</v>
      </c>
      <c r="C840" s="36" t="s">
        <v>900</v>
      </c>
      <c r="D840" s="36" t="s">
        <v>1162</v>
      </c>
      <c r="E840" s="36" t="s">
        <v>1163</v>
      </c>
      <c r="F840" s="29">
        <v>0</v>
      </c>
      <c r="G840" s="29">
        <v>5.75</v>
      </c>
      <c r="H840" s="29">
        <v>5.75</v>
      </c>
      <c r="I840" s="28">
        <v>310</v>
      </c>
      <c r="J840" s="28">
        <v>537</v>
      </c>
      <c r="K840" s="28">
        <v>138</v>
      </c>
      <c r="L840" s="30">
        <v>652.39499999999998</v>
      </c>
      <c r="M840" s="28">
        <v>2</v>
      </c>
    </row>
    <row r="841" spans="1:13" ht="16.5" customHeight="1" x14ac:dyDescent="0.25">
      <c r="A841" s="16">
        <v>361</v>
      </c>
      <c r="B841" s="13">
        <v>1</v>
      </c>
      <c r="C841" s="36" t="s">
        <v>900</v>
      </c>
      <c r="D841" s="36"/>
      <c r="E841" s="36"/>
      <c r="F841" s="29">
        <v>5.75</v>
      </c>
      <c r="G841" s="29">
        <v>8.69</v>
      </c>
      <c r="H841" s="29">
        <v>2.94</v>
      </c>
      <c r="I841" s="28">
        <v>951</v>
      </c>
      <c r="J841" s="28">
        <v>1648</v>
      </c>
      <c r="K841" s="28">
        <v>423</v>
      </c>
      <c r="L841" s="30">
        <v>1023.314</v>
      </c>
      <c r="M841" s="28">
        <v>2</v>
      </c>
    </row>
    <row r="842" spans="1:13" ht="16.5" customHeight="1" x14ac:dyDescent="0.25">
      <c r="A842" s="15">
        <v>362</v>
      </c>
      <c r="B842" s="12">
        <v>1</v>
      </c>
      <c r="C842" s="35" t="s">
        <v>1164</v>
      </c>
      <c r="D842" s="35" t="s">
        <v>468</v>
      </c>
      <c r="E842" s="35" t="s">
        <v>1165</v>
      </c>
      <c r="F842" s="26">
        <v>0</v>
      </c>
      <c r="G842" s="26">
        <v>1.55</v>
      </c>
      <c r="H842" s="26">
        <v>1.55</v>
      </c>
      <c r="I842" s="25">
        <v>641</v>
      </c>
      <c r="J842" s="25">
        <v>1111</v>
      </c>
      <c r="K842" s="25">
        <v>286</v>
      </c>
      <c r="L842" s="27">
        <v>363.63900000000001</v>
      </c>
      <c r="M842" s="25">
        <v>2</v>
      </c>
    </row>
    <row r="843" spans="1:13" ht="16.5" customHeight="1" x14ac:dyDescent="0.25">
      <c r="A843" s="16">
        <v>363</v>
      </c>
      <c r="B843" s="13">
        <v>1</v>
      </c>
      <c r="C843" s="36" t="s">
        <v>1166</v>
      </c>
      <c r="D843" s="36" t="s">
        <v>468</v>
      </c>
      <c r="E843" s="36" t="s">
        <v>1167</v>
      </c>
      <c r="F843" s="29">
        <v>0</v>
      </c>
      <c r="G843" s="29">
        <v>0.51</v>
      </c>
      <c r="H843" s="29">
        <v>0.51</v>
      </c>
      <c r="I843" s="28">
        <v>438</v>
      </c>
      <c r="J843" s="28">
        <v>763</v>
      </c>
      <c r="K843" s="28">
        <v>196</v>
      </c>
      <c r="L843" s="30">
        <v>81.757000000000005</v>
      </c>
      <c r="M843" s="28">
        <v>2</v>
      </c>
    </row>
    <row r="844" spans="1:13" ht="16.5" customHeight="1" x14ac:dyDescent="0.25">
      <c r="A844" s="15">
        <v>365</v>
      </c>
      <c r="B844" s="12">
        <v>1</v>
      </c>
      <c r="C844" s="35" t="s">
        <v>1168</v>
      </c>
      <c r="D844" s="35" t="s">
        <v>1169</v>
      </c>
      <c r="E844" s="35" t="s">
        <v>1170</v>
      </c>
      <c r="F844" s="26">
        <v>0</v>
      </c>
      <c r="G844" s="26">
        <v>14.36</v>
      </c>
      <c r="H844" s="26">
        <v>14.36</v>
      </c>
      <c r="I844" s="25">
        <v>1434</v>
      </c>
      <c r="J844" s="25">
        <v>2280</v>
      </c>
      <c r="K844" s="25">
        <v>806</v>
      </c>
      <c r="L844" s="27">
        <v>7536.76</v>
      </c>
      <c r="M844" s="25">
        <v>2</v>
      </c>
    </row>
    <row r="845" spans="1:13" ht="16.5" customHeight="1" x14ac:dyDescent="0.25">
      <c r="A845" s="16">
        <v>367</v>
      </c>
      <c r="B845" s="13">
        <v>1</v>
      </c>
      <c r="C845" s="36" t="s">
        <v>1171</v>
      </c>
      <c r="D845" s="36" t="s">
        <v>467</v>
      </c>
      <c r="E845" s="36" t="s">
        <v>1172</v>
      </c>
      <c r="F845" s="29">
        <v>0</v>
      </c>
      <c r="G845" s="29">
        <v>3.45</v>
      </c>
      <c r="H845" s="29">
        <v>3.45</v>
      </c>
      <c r="I845" s="28">
        <v>78</v>
      </c>
      <c r="J845" s="28">
        <v>125</v>
      </c>
      <c r="K845" s="28">
        <v>45</v>
      </c>
      <c r="L845" s="30">
        <v>98.491</v>
      </c>
      <c r="M845" s="28">
        <v>2</v>
      </c>
    </row>
    <row r="846" spans="1:13" ht="16.5" customHeight="1" x14ac:dyDescent="0.25">
      <c r="A846" s="15">
        <v>374</v>
      </c>
      <c r="B846" s="12">
        <v>1</v>
      </c>
      <c r="C846" s="35" t="s">
        <v>1173</v>
      </c>
      <c r="D846" s="35" t="s">
        <v>1174</v>
      </c>
      <c r="E846" s="35" t="s">
        <v>1175</v>
      </c>
      <c r="F846" s="26">
        <v>0</v>
      </c>
      <c r="G846" s="26">
        <v>7.54</v>
      </c>
      <c r="H846" s="26">
        <v>7.54</v>
      </c>
      <c r="I846" s="25">
        <v>244</v>
      </c>
      <c r="J846" s="25">
        <v>285</v>
      </c>
      <c r="K846" s="25">
        <v>196</v>
      </c>
      <c r="L846" s="27">
        <v>673.35199999999998</v>
      </c>
      <c r="M846" s="25">
        <v>2</v>
      </c>
    </row>
    <row r="847" spans="1:13" ht="16.5" customHeight="1" x14ac:dyDescent="0.25">
      <c r="A847" s="16">
        <v>376</v>
      </c>
      <c r="B847" s="13">
        <v>1</v>
      </c>
      <c r="C847" s="36" t="s">
        <v>1176</v>
      </c>
      <c r="D847" s="36" t="s">
        <v>1177</v>
      </c>
      <c r="E847" s="36" t="s">
        <v>1178</v>
      </c>
      <c r="F847" s="29">
        <v>0</v>
      </c>
      <c r="G847" s="29">
        <v>0.13</v>
      </c>
      <c r="H847" s="29">
        <v>0.13</v>
      </c>
      <c r="I847" s="28">
        <v>3689</v>
      </c>
      <c r="J847" s="28">
        <v>4616</v>
      </c>
      <c r="K847" s="28">
        <v>2866</v>
      </c>
      <c r="L847" s="30">
        <v>175.523</v>
      </c>
      <c r="M847" s="28">
        <v>2</v>
      </c>
    </row>
    <row r="848" spans="1:13" ht="16.5" customHeight="1" x14ac:dyDescent="0.25">
      <c r="A848" s="15">
        <v>379</v>
      </c>
      <c r="B848" s="12">
        <v>1</v>
      </c>
      <c r="C848" s="35" t="s">
        <v>1180</v>
      </c>
      <c r="D848" s="35" t="s">
        <v>442</v>
      </c>
      <c r="E848" s="35" t="s">
        <v>1181</v>
      </c>
      <c r="F848" s="26">
        <v>0</v>
      </c>
      <c r="G848" s="26">
        <v>1.05</v>
      </c>
      <c r="H848" s="26">
        <v>1.05</v>
      </c>
      <c r="I848" s="25">
        <v>578</v>
      </c>
      <c r="J848" s="25">
        <v>689</v>
      </c>
      <c r="K848" s="25">
        <v>471</v>
      </c>
      <c r="L848" s="27">
        <v>222.125</v>
      </c>
      <c r="M848" s="25">
        <v>2</v>
      </c>
    </row>
    <row r="849" spans="1:13" ht="16.5" customHeight="1" x14ac:dyDescent="0.25">
      <c r="A849" s="16">
        <v>407</v>
      </c>
      <c r="B849" s="13">
        <v>1</v>
      </c>
      <c r="C849" s="36" t="s">
        <v>1182</v>
      </c>
      <c r="D849" s="36" t="s">
        <v>1183</v>
      </c>
      <c r="E849" s="36" t="s">
        <v>1184</v>
      </c>
      <c r="F849" s="29">
        <v>0</v>
      </c>
      <c r="G849" s="29">
        <v>4.3</v>
      </c>
      <c r="H849" s="29">
        <v>4.3</v>
      </c>
      <c r="I849" s="28">
        <v>141</v>
      </c>
      <c r="J849" s="28">
        <v>52</v>
      </c>
      <c r="K849" s="28">
        <v>237</v>
      </c>
      <c r="L849" s="30">
        <v>221.90600000000001</v>
      </c>
      <c r="M849" s="28">
        <v>2</v>
      </c>
    </row>
    <row r="850" spans="1:13" ht="16.5" customHeight="1" x14ac:dyDescent="0.25">
      <c r="A850" s="15">
        <v>411</v>
      </c>
      <c r="B850" s="12">
        <v>3</v>
      </c>
      <c r="C850" s="35" t="s">
        <v>1185</v>
      </c>
      <c r="D850" s="35" t="s">
        <v>1186</v>
      </c>
      <c r="E850" s="35" t="s">
        <v>1187</v>
      </c>
      <c r="F850" s="26">
        <v>0</v>
      </c>
      <c r="G850" s="26">
        <v>0.45</v>
      </c>
      <c r="H850" s="26">
        <v>0.45</v>
      </c>
      <c r="I850" s="25">
        <v>11501</v>
      </c>
      <c r="J850" s="25">
        <v>11668</v>
      </c>
      <c r="K850" s="25">
        <v>10868</v>
      </c>
      <c r="L850" s="27">
        <v>1894.2149999999999</v>
      </c>
      <c r="M850" s="25">
        <v>2</v>
      </c>
    </row>
    <row r="851" spans="1:13" ht="16.5" customHeight="1" x14ac:dyDescent="0.25">
      <c r="A851" s="16">
        <v>411</v>
      </c>
      <c r="B851" s="13">
        <v>4</v>
      </c>
      <c r="C851" s="36" t="s">
        <v>1185</v>
      </c>
      <c r="D851" s="36" t="s">
        <v>1187</v>
      </c>
      <c r="E851" s="36" t="s">
        <v>1188</v>
      </c>
      <c r="F851" s="29">
        <v>0</v>
      </c>
      <c r="G851" s="29">
        <v>1</v>
      </c>
      <c r="H851" s="29">
        <v>1</v>
      </c>
      <c r="I851" s="28">
        <v>6328</v>
      </c>
      <c r="J851" s="28">
        <v>6414</v>
      </c>
      <c r="K851" s="28">
        <v>6083</v>
      </c>
      <c r="L851" s="30">
        <v>2316.0479999999998</v>
      </c>
      <c r="M851" s="28">
        <v>2</v>
      </c>
    </row>
    <row r="852" spans="1:13" ht="16.5" customHeight="1" x14ac:dyDescent="0.25">
      <c r="A852" s="15">
        <v>411</v>
      </c>
      <c r="B852" s="12">
        <v>5</v>
      </c>
      <c r="C852" s="35" t="s">
        <v>1185</v>
      </c>
      <c r="D852" s="35" t="s">
        <v>1188</v>
      </c>
      <c r="E852" s="35" t="s">
        <v>1189</v>
      </c>
      <c r="F852" s="26">
        <v>0</v>
      </c>
      <c r="G852" s="26">
        <v>0.7</v>
      </c>
      <c r="H852" s="26">
        <v>0.7</v>
      </c>
      <c r="I852" s="25">
        <v>2700</v>
      </c>
      <c r="J852" s="25">
        <v>2800</v>
      </c>
      <c r="K852" s="25">
        <v>2600</v>
      </c>
      <c r="L852" s="27">
        <v>691.74</v>
      </c>
      <c r="M852" s="25">
        <v>2</v>
      </c>
    </row>
    <row r="853" spans="1:13" ht="16.5" customHeight="1" x14ac:dyDescent="0.25">
      <c r="A853" s="15">
        <v>411</v>
      </c>
      <c r="B853" s="12">
        <v>5</v>
      </c>
      <c r="C853" s="35" t="s">
        <v>1185</v>
      </c>
      <c r="D853" s="35"/>
      <c r="E853" s="35"/>
      <c r="F853" s="26">
        <v>0.7</v>
      </c>
      <c r="G853" s="26">
        <v>1.8</v>
      </c>
      <c r="H853" s="26">
        <v>1.1000000000000001</v>
      </c>
      <c r="I853" s="25">
        <v>3600</v>
      </c>
      <c r="J853" s="25">
        <v>3800</v>
      </c>
      <c r="K853" s="25">
        <v>3500</v>
      </c>
      <c r="L853" s="27">
        <v>1449.36</v>
      </c>
      <c r="M853" s="25">
        <v>2</v>
      </c>
    </row>
    <row r="854" spans="1:13" ht="16.5" customHeight="1" x14ac:dyDescent="0.25">
      <c r="A854" s="16">
        <v>411</v>
      </c>
      <c r="B854" s="13">
        <v>6</v>
      </c>
      <c r="C854" s="36" t="s">
        <v>1185</v>
      </c>
      <c r="D854" s="36" t="s">
        <v>1189</v>
      </c>
      <c r="E854" s="36" t="s">
        <v>1190</v>
      </c>
      <c r="F854" s="29">
        <v>0</v>
      </c>
      <c r="G854" s="29">
        <v>1.04</v>
      </c>
      <c r="H854" s="29">
        <v>1.04</v>
      </c>
      <c r="I854" s="28">
        <v>8884</v>
      </c>
      <c r="J854" s="28">
        <v>9122</v>
      </c>
      <c r="K854" s="28">
        <v>8454</v>
      </c>
      <c r="L854" s="30">
        <v>3381.6060000000002</v>
      </c>
      <c r="M854" s="28">
        <v>2</v>
      </c>
    </row>
    <row r="855" spans="1:13" ht="16.5" customHeight="1" x14ac:dyDescent="0.25">
      <c r="A855" s="15">
        <v>413</v>
      </c>
      <c r="B855" s="12">
        <v>1</v>
      </c>
      <c r="C855" s="35" t="s">
        <v>1191</v>
      </c>
      <c r="D855" s="35" t="s">
        <v>1192</v>
      </c>
      <c r="E855" s="35" t="s">
        <v>1193</v>
      </c>
      <c r="F855" s="26">
        <v>0</v>
      </c>
      <c r="G855" s="26">
        <v>1.9</v>
      </c>
      <c r="H855" s="26">
        <v>1.9</v>
      </c>
      <c r="I855" s="25">
        <v>10788</v>
      </c>
      <c r="J855" s="25">
        <v>11270</v>
      </c>
      <c r="K855" s="25">
        <v>10039</v>
      </c>
      <c r="L855" s="27">
        <v>7501.9750000000004</v>
      </c>
      <c r="M855" s="25">
        <v>2</v>
      </c>
    </row>
    <row r="856" spans="1:13" ht="16.5" customHeight="1" x14ac:dyDescent="0.25">
      <c r="A856" s="15">
        <v>413</v>
      </c>
      <c r="B856" s="12">
        <v>1</v>
      </c>
      <c r="C856" s="35" t="s">
        <v>1191</v>
      </c>
      <c r="D856" s="35"/>
      <c r="E856" s="35"/>
      <c r="F856" s="26">
        <v>1.9</v>
      </c>
      <c r="G856" s="26">
        <v>3</v>
      </c>
      <c r="H856" s="26">
        <v>1.1000000000000001</v>
      </c>
      <c r="I856" s="25">
        <v>16559</v>
      </c>
      <c r="J856" s="25">
        <v>17217</v>
      </c>
      <c r="K856" s="25">
        <v>15594</v>
      </c>
      <c r="L856" s="27">
        <v>6666.6530000000002</v>
      </c>
      <c r="M856" s="25">
        <v>2</v>
      </c>
    </row>
    <row r="857" spans="1:13" ht="16.5" customHeight="1" x14ac:dyDescent="0.25">
      <c r="A857" s="16">
        <v>413</v>
      </c>
      <c r="B857" s="13">
        <v>2</v>
      </c>
      <c r="C857" s="36" t="s">
        <v>1191</v>
      </c>
      <c r="D857" s="36" t="s">
        <v>1193</v>
      </c>
      <c r="E857" s="36" t="s">
        <v>1188</v>
      </c>
      <c r="F857" s="29">
        <v>0</v>
      </c>
      <c r="G857" s="29">
        <v>0.34</v>
      </c>
      <c r="H857" s="29">
        <v>0.34</v>
      </c>
      <c r="I857" s="28">
        <v>19372</v>
      </c>
      <c r="J857" s="28">
        <v>19735</v>
      </c>
      <c r="K857" s="28">
        <v>18243</v>
      </c>
      <c r="L857" s="30">
        <v>2410.652</v>
      </c>
      <c r="M857" s="28">
        <v>2</v>
      </c>
    </row>
    <row r="858" spans="1:13" ht="16.5" customHeight="1" x14ac:dyDescent="0.25">
      <c r="A858" s="16">
        <v>413</v>
      </c>
      <c r="B858" s="13">
        <v>2</v>
      </c>
      <c r="C858" s="36" t="s">
        <v>1191</v>
      </c>
      <c r="D858" s="36"/>
      <c r="E858" s="36"/>
      <c r="F858" s="29">
        <v>0.34</v>
      </c>
      <c r="G858" s="29">
        <v>0.68</v>
      </c>
      <c r="H858" s="29">
        <v>0.34</v>
      </c>
      <c r="I858" s="28">
        <v>23246</v>
      </c>
      <c r="J858" s="28">
        <v>23682</v>
      </c>
      <c r="K858" s="28">
        <v>21892</v>
      </c>
      <c r="L858" s="30">
        <v>2892.732</v>
      </c>
      <c r="M858" s="28">
        <v>2</v>
      </c>
    </row>
    <row r="859" spans="1:13" ht="16.5" customHeight="1" x14ac:dyDescent="0.25">
      <c r="A859" s="16">
        <v>413</v>
      </c>
      <c r="B859" s="13">
        <v>2</v>
      </c>
      <c r="C859" s="36" t="s">
        <v>1191</v>
      </c>
      <c r="D859" s="36"/>
      <c r="E859" s="36"/>
      <c r="F859" s="29">
        <v>0.68</v>
      </c>
      <c r="G859" s="29">
        <v>1.1000000000000001</v>
      </c>
      <c r="H859" s="29">
        <v>0.42</v>
      </c>
      <c r="I859" s="28">
        <v>27896</v>
      </c>
      <c r="J859" s="28">
        <v>28418</v>
      </c>
      <c r="K859" s="28">
        <v>26270</v>
      </c>
      <c r="L859" s="30">
        <v>4288.1729999999998</v>
      </c>
      <c r="M859" s="28">
        <v>2</v>
      </c>
    </row>
    <row r="860" spans="1:13" ht="16.5" customHeight="1" x14ac:dyDescent="0.25">
      <c r="A860" s="16">
        <v>413</v>
      </c>
      <c r="B860" s="13">
        <v>2</v>
      </c>
      <c r="C860" s="36" t="s">
        <v>1191</v>
      </c>
      <c r="D860" s="36"/>
      <c r="E860" s="36"/>
      <c r="F860" s="29">
        <v>1.1000000000000001</v>
      </c>
      <c r="G860" s="29">
        <v>1.48</v>
      </c>
      <c r="H860" s="29">
        <v>0.38</v>
      </c>
      <c r="I860" s="28">
        <v>32442</v>
      </c>
      <c r="J860" s="28">
        <v>32193</v>
      </c>
      <c r="K860" s="28">
        <v>30550</v>
      </c>
      <c r="L860" s="30">
        <v>4512.0330000000004</v>
      </c>
      <c r="M860" s="28">
        <v>2</v>
      </c>
    </row>
    <row r="861" spans="1:13" ht="16.5" customHeight="1" x14ac:dyDescent="0.25">
      <c r="A861" s="15">
        <v>414</v>
      </c>
      <c r="B861" s="12">
        <v>1</v>
      </c>
      <c r="C861" s="35" t="s">
        <v>1194</v>
      </c>
      <c r="D861" s="35" t="s">
        <v>1195</v>
      </c>
      <c r="E861" s="35" t="s">
        <v>1196</v>
      </c>
      <c r="F861" s="26">
        <v>0</v>
      </c>
      <c r="G861" s="26">
        <v>1.04</v>
      </c>
      <c r="H861" s="26">
        <v>1.04</v>
      </c>
      <c r="I861" s="25">
        <v>8003</v>
      </c>
      <c r="J861" s="25">
        <v>7727</v>
      </c>
      <c r="K861" s="25">
        <v>7971</v>
      </c>
      <c r="L861" s="27">
        <v>3046.2620000000002</v>
      </c>
      <c r="M861" s="25">
        <v>2</v>
      </c>
    </row>
    <row r="862" spans="1:13" ht="16.5" customHeight="1" x14ac:dyDescent="0.25">
      <c r="A862" s="16">
        <v>416</v>
      </c>
      <c r="B862" s="13">
        <v>1</v>
      </c>
      <c r="C862" s="36" t="s">
        <v>1197</v>
      </c>
      <c r="D862" s="36" t="s">
        <v>492</v>
      </c>
      <c r="E862" s="36" t="s">
        <v>1198</v>
      </c>
      <c r="F862" s="29">
        <v>0</v>
      </c>
      <c r="G862" s="29">
        <v>0.69</v>
      </c>
      <c r="H862" s="29">
        <v>0.69</v>
      </c>
      <c r="I862" s="28">
        <v>189</v>
      </c>
      <c r="J862" s="28">
        <v>189</v>
      </c>
      <c r="K862" s="28">
        <v>182</v>
      </c>
      <c r="L862" s="30">
        <v>47.73</v>
      </c>
      <c r="M862" s="28">
        <v>2</v>
      </c>
    </row>
    <row r="863" spans="1:13" ht="16.5" customHeight="1" x14ac:dyDescent="0.25">
      <c r="A863" s="15">
        <v>417</v>
      </c>
      <c r="B863" s="12">
        <v>1</v>
      </c>
      <c r="C863" s="35" t="s">
        <v>1199</v>
      </c>
      <c r="D863" s="35" t="s">
        <v>1200</v>
      </c>
      <c r="E863" s="35" t="s">
        <v>1201</v>
      </c>
      <c r="F863" s="26">
        <v>0</v>
      </c>
      <c r="G863" s="26">
        <v>8.4</v>
      </c>
      <c r="H863" s="26">
        <v>8.4</v>
      </c>
      <c r="I863" s="25">
        <v>202</v>
      </c>
      <c r="J863" s="25">
        <v>116</v>
      </c>
      <c r="K863" s="25">
        <v>278</v>
      </c>
      <c r="L863" s="27">
        <v>621.029</v>
      </c>
      <c r="M863" s="25">
        <v>2</v>
      </c>
    </row>
    <row r="864" spans="1:13" ht="16.5" customHeight="1" x14ac:dyDescent="0.25">
      <c r="A864" s="16">
        <v>417</v>
      </c>
      <c r="B864" s="13">
        <v>2</v>
      </c>
      <c r="C864" s="36" t="s">
        <v>1199</v>
      </c>
      <c r="D864" s="36" t="s">
        <v>1201</v>
      </c>
      <c r="E864" s="36" t="s">
        <v>1202</v>
      </c>
      <c r="F864" s="29">
        <v>0</v>
      </c>
      <c r="G864" s="29">
        <v>15</v>
      </c>
      <c r="H864" s="29">
        <v>15</v>
      </c>
      <c r="I864" s="28">
        <v>114</v>
      </c>
      <c r="J864" s="28">
        <v>64</v>
      </c>
      <c r="K864" s="28">
        <v>156</v>
      </c>
      <c r="L864" s="30">
        <v>625.86</v>
      </c>
      <c r="M864" s="28">
        <v>2</v>
      </c>
    </row>
    <row r="865" spans="1:13" ht="16.5" customHeight="1" x14ac:dyDescent="0.25">
      <c r="A865" s="16">
        <v>417</v>
      </c>
      <c r="B865" s="13">
        <v>2</v>
      </c>
      <c r="C865" s="36" t="s">
        <v>1199</v>
      </c>
      <c r="D865" s="36"/>
      <c r="E865" s="36"/>
      <c r="F865" s="29">
        <v>15</v>
      </c>
      <c r="G865" s="29">
        <v>17.72</v>
      </c>
      <c r="H865" s="29">
        <v>2.72</v>
      </c>
      <c r="I865" s="28">
        <v>215</v>
      </c>
      <c r="J865" s="28">
        <v>122</v>
      </c>
      <c r="K865" s="28">
        <v>292</v>
      </c>
      <c r="L865" s="30">
        <v>214.03700000000001</v>
      </c>
      <c r="M865" s="28">
        <v>2</v>
      </c>
    </row>
    <row r="866" spans="1:13" ht="16.5" customHeight="1" x14ac:dyDescent="0.25">
      <c r="A866" s="15">
        <v>418</v>
      </c>
      <c r="B866" s="12">
        <v>1</v>
      </c>
      <c r="C866" s="35" t="s">
        <v>1203</v>
      </c>
      <c r="D866" s="35" t="s">
        <v>557</v>
      </c>
      <c r="E866" s="35" t="s">
        <v>487</v>
      </c>
      <c r="F866" s="26">
        <v>0</v>
      </c>
      <c r="G866" s="26">
        <v>0.94</v>
      </c>
      <c r="H866" s="26">
        <v>0.94</v>
      </c>
      <c r="I866" s="25">
        <v>39495</v>
      </c>
      <c r="J866" s="25">
        <v>38702</v>
      </c>
      <c r="K866" s="25">
        <v>38669</v>
      </c>
      <c r="L866" s="27">
        <v>13587.86</v>
      </c>
      <c r="M866" s="25">
        <v>2</v>
      </c>
    </row>
    <row r="867" spans="1:13" ht="16.5" customHeight="1" x14ac:dyDescent="0.25">
      <c r="A867" s="15">
        <v>418</v>
      </c>
      <c r="B867" s="12">
        <v>1</v>
      </c>
      <c r="C867" s="35" t="s">
        <v>1203</v>
      </c>
      <c r="D867" s="35"/>
      <c r="E867" s="35"/>
      <c r="F867" s="26">
        <v>0.94</v>
      </c>
      <c r="G867" s="26">
        <v>1.7</v>
      </c>
      <c r="H867" s="26">
        <v>0.76</v>
      </c>
      <c r="I867" s="25">
        <v>34059</v>
      </c>
      <c r="J867" s="25">
        <v>33413</v>
      </c>
      <c r="K867" s="25">
        <v>33649</v>
      </c>
      <c r="L867" s="27">
        <v>9473.8510000000006</v>
      </c>
      <c r="M867" s="25">
        <v>2</v>
      </c>
    </row>
    <row r="868" spans="1:13" ht="16.5" customHeight="1" x14ac:dyDescent="0.25">
      <c r="A868" s="16">
        <v>420</v>
      </c>
      <c r="B868" s="13">
        <v>1</v>
      </c>
      <c r="C868" s="36" t="s">
        <v>1204</v>
      </c>
      <c r="D868" s="36" t="s">
        <v>1205</v>
      </c>
      <c r="E868" s="36" t="s">
        <v>1206</v>
      </c>
      <c r="F868" s="29">
        <v>0</v>
      </c>
      <c r="G868" s="29">
        <v>8.9</v>
      </c>
      <c r="H868" s="29">
        <v>8.9</v>
      </c>
      <c r="I868" s="28">
        <v>336</v>
      </c>
      <c r="J868" s="28">
        <v>389</v>
      </c>
      <c r="K868" s="28">
        <v>287</v>
      </c>
      <c r="L868" s="30">
        <v>1094.4860000000001</v>
      </c>
      <c r="M868" s="28">
        <v>2</v>
      </c>
    </row>
    <row r="869" spans="1:13" ht="16.5" customHeight="1" x14ac:dyDescent="0.25">
      <c r="A869" s="16">
        <v>420</v>
      </c>
      <c r="B869" s="13">
        <v>1</v>
      </c>
      <c r="C869" s="36" t="s">
        <v>1204</v>
      </c>
      <c r="D869" s="36"/>
      <c r="E869" s="36"/>
      <c r="F869" s="29">
        <v>8.9</v>
      </c>
      <c r="G869" s="29">
        <v>11.32</v>
      </c>
      <c r="H869" s="29">
        <v>2.42</v>
      </c>
      <c r="I869" s="28">
        <v>275</v>
      </c>
      <c r="J869" s="28">
        <v>318</v>
      </c>
      <c r="K869" s="28">
        <v>234</v>
      </c>
      <c r="L869" s="30">
        <v>243.57300000000001</v>
      </c>
      <c r="M869" s="28">
        <v>2</v>
      </c>
    </row>
    <row r="870" spans="1:13" ht="16.5" customHeight="1" x14ac:dyDescent="0.25">
      <c r="A870" s="15">
        <v>421</v>
      </c>
      <c r="B870" s="12">
        <v>1</v>
      </c>
      <c r="C870" s="35" t="s">
        <v>1207</v>
      </c>
      <c r="D870" s="35" t="s">
        <v>1208</v>
      </c>
      <c r="E870" s="35" t="s">
        <v>1209</v>
      </c>
      <c r="F870" s="26">
        <v>0</v>
      </c>
      <c r="G870" s="26">
        <v>1.49</v>
      </c>
      <c r="H870" s="26">
        <v>1.49</v>
      </c>
      <c r="I870" s="25">
        <v>1921</v>
      </c>
      <c r="J870" s="25">
        <v>2220</v>
      </c>
      <c r="K870" s="25">
        <v>1640</v>
      </c>
      <c r="L870" s="27">
        <v>1047.598</v>
      </c>
      <c r="M870" s="25">
        <v>2</v>
      </c>
    </row>
    <row r="871" spans="1:13" ht="16.5" customHeight="1" x14ac:dyDescent="0.25">
      <c r="A871" s="16">
        <v>423</v>
      </c>
      <c r="B871" s="13">
        <v>1</v>
      </c>
      <c r="C871" s="36" t="s">
        <v>1210</v>
      </c>
      <c r="D871" s="36" t="s">
        <v>1211</v>
      </c>
      <c r="E871" s="36" t="s">
        <v>536</v>
      </c>
      <c r="F871" s="29">
        <v>0</v>
      </c>
      <c r="G871" s="29">
        <v>1.66</v>
      </c>
      <c r="H871" s="29">
        <v>1.66</v>
      </c>
      <c r="I871" s="28">
        <v>1243</v>
      </c>
      <c r="J871" s="28">
        <v>1326</v>
      </c>
      <c r="K871" s="28">
        <v>1125</v>
      </c>
      <c r="L871" s="30">
        <v>755.197</v>
      </c>
      <c r="M871" s="28">
        <v>2</v>
      </c>
    </row>
    <row r="872" spans="1:13" ht="16.5" customHeight="1" x14ac:dyDescent="0.25">
      <c r="A872" s="15">
        <v>424</v>
      </c>
      <c r="B872" s="12">
        <v>1</v>
      </c>
      <c r="C872" s="35" t="s">
        <v>1212</v>
      </c>
      <c r="D872" s="35" t="s">
        <v>1213</v>
      </c>
      <c r="E872" s="35" t="s">
        <v>1214</v>
      </c>
      <c r="F872" s="26">
        <v>0</v>
      </c>
      <c r="G872" s="26">
        <v>0.65</v>
      </c>
      <c r="H872" s="26">
        <v>0.65</v>
      </c>
      <c r="I872" s="25">
        <v>3731</v>
      </c>
      <c r="J872" s="25">
        <v>4229</v>
      </c>
      <c r="K872" s="25">
        <v>3179</v>
      </c>
      <c r="L872" s="27">
        <v>887.60500000000002</v>
      </c>
      <c r="M872" s="25">
        <v>2</v>
      </c>
    </row>
    <row r="873" spans="1:13" ht="16.5" customHeight="1" x14ac:dyDescent="0.25">
      <c r="A873" s="15">
        <v>424</v>
      </c>
      <c r="B873" s="12">
        <v>1</v>
      </c>
      <c r="C873" s="35" t="s">
        <v>1212</v>
      </c>
      <c r="D873" s="35"/>
      <c r="E873" s="35"/>
      <c r="F873" s="26">
        <v>0.65</v>
      </c>
      <c r="G873" s="26">
        <v>1.7</v>
      </c>
      <c r="H873" s="26">
        <v>1.05</v>
      </c>
      <c r="I873" s="25">
        <v>4745</v>
      </c>
      <c r="J873" s="25">
        <v>5378</v>
      </c>
      <c r="K873" s="25">
        <v>4042</v>
      </c>
      <c r="L873" s="27">
        <v>1823.5039999999999</v>
      </c>
      <c r="M873" s="25">
        <v>2</v>
      </c>
    </row>
    <row r="874" spans="1:13" ht="16.5" customHeight="1" x14ac:dyDescent="0.25">
      <c r="A874" s="16">
        <v>424</v>
      </c>
      <c r="B874" s="13">
        <v>2</v>
      </c>
      <c r="C874" s="36" t="s">
        <v>1212</v>
      </c>
      <c r="D874" s="36" t="s">
        <v>1214</v>
      </c>
      <c r="E874" s="36" t="s">
        <v>1215</v>
      </c>
      <c r="F874" s="29">
        <v>0</v>
      </c>
      <c r="G874" s="29">
        <v>0.7</v>
      </c>
      <c r="H874" s="29">
        <v>0.7</v>
      </c>
      <c r="I874" s="28">
        <v>8276</v>
      </c>
      <c r="J874" s="28">
        <v>8842</v>
      </c>
      <c r="K874" s="28">
        <v>7632</v>
      </c>
      <c r="L874" s="30">
        <v>2120.3110000000001</v>
      </c>
      <c r="M874" s="28">
        <v>2</v>
      </c>
    </row>
    <row r="875" spans="1:13" ht="16.5" customHeight="1" x14ac:dyDescent="0.25">
      <c r="A875" s="15">
        <v>424</v>
      </c>
      <c r="B875" s="12">
        <v>11</v>
      </c>
      <c r="C875" s="35" t="s">
        <v>1212</v>
      </c>
      <c r="D875" s="35" t="s">
        <v>1214</v>
      </c>
      <c r="E875" s="35" t="s">
        <v>1216</v>
      </c>
      <c r="F875" s="26">
        <v>0</v>
      </c>
      <c r="G875" s="26">
        <v>1.08</v>
      </c>
      <c r="H875" s="26">
        <v>1.08</v>
      </c>
      <c r="I875" s="25">
        <v>14294</v>
      </c>
      <c r="J875" s="25">
        <v>15271</v>
      </c>
      <c r="K875" s="25">
        <v>13181</v>
      </c>
      <c r="L875" s="27">
        <v>5650.1319999999996</v>
      </c>
      <c r="M875" s="25">
        <v>2</v>
      </c>
    </row>
    <row r="876" spans="1:13" ht="16.5" customHeight="1" x14ac:dyDescent="0.25">
      <c r="A876" s="16">
        <v>425</v>
      </c>
      <c r="B876" s="13">
        <v>1</v>
      </c>
      <c r="C876" s="36" t="s">
        <v>1217</v>
      </c>
      <c r="D876" s="36" t="s">
        <v>539</v>
      </c>
      <c r="E876" s="36" t="s">
        <v>1218</v>
      </c>
      <c r="F876" s="29">
        <v>0</v>
      </c>
      <c r="G876" s="29">
        <v>11.96</v>
      </c>
      <c r="H876" s="29">
        <v>11.96</v>
      </c>
      <c r="I876" s="28">
        <v>401</v>
      </c>
      <c r="J876" s="28">
        <v>456</v>
      </c>
      <c r="K876" s="28">
        <v>343</v>
      </c>
      <c r="L876" s="30">
        <v>1755.3209999999999</v>
      </c>
      <c r="M876" s="28">
        <v>2</v>
      </c>
    </row>
    <row r="877" spans="1:13" ht="16.5" customHeight="1" x14ac:dyDescent="0.25">
      <c r="A877" s="15">
        <v>425</v>
      </c>
      <c r="B877" s="12">
        <v>2</v>
      </c>
      <c r="C877" s="35" t="s">
        <v>1217</v>
      </c>
      <c r="D877" s="35" t="s">
        <v>1218</v>
      </c>
      <c r="E877" s="35" t="s">
        <v>1219</v>
      </c>
      <c r="F877" s="26">
        <v>0</v>
      </c>
      <c r="G877" s="26">
        <v>7.96</v>
      </c>
      <c r="H877" s="26">
        <v>7.96</v>
      </c>
      <c r="I877" s="25">
        <v>338</v>
      </c>
      <c r="J877" s="25">
        <v>382</v>
      </c>
      <c r="K877" s="25">
        <v>289</v>
      </c>
      <c r="L877" s="27">
        <v>984.71600000000001</v>
      </c>
      <c r="M877" s="25">
        <v>2</v>
      </c>
    </row>
    <row r="878" spans="1:13" ht="16.5" customHeight="1" x14ac:dyDescent="0.25">
      <c r="A878" s="15">
        <v>425</v>
      </c>
      <c r="B878" s="12">
        <v>2</v>
      </c>
      <c r="C878" s="35" t="s">
        <v>1217</v>
      </c>
      <c r="D878" s="35"/>
      <c r="E878" s="35"/>
      <c r="F878" s="26">
        <v>7.96</v>
      </c>
      <c r="G878" s="26">
        <v>14.76</v>
      </c>
      <c r="H878" s="26">
        <v>6.8</v>
      </c>
      <c r="I878" s="25">
        <v>355</v>
      </c>
      <c r="J878" s="25">
        <v>401</v>
      </c>
      <c r="K878" s="25">
        <v>302</v>
      </c>
      <c r="L878" s="27">
        <v>883.524</v>
      </c>
      <c r="M878" s="25">
        <v>2</v>
      </c>
    </row>
    <row r="879" spans="1:13" ht="16.5" customHeight="1" x14ac:dyDescent="0.25">
      <c r="A879" s="16">
        <v>426</v>
      </c>
      <c r="B879" s="13">
        <v>1</v>
      </c>
      <c r="C879" s="36" t="s">
        <v>1220</v>
      </c>
      <c r="D879" s="36" t="s">
        <v>1219</v>
      </c>
      <c r="E879" s="36" t="s">
        <v>1221</v>
      </c>
      <c r="F879" s="29">
        <v>0</v>
      </c>
      <c r="G879" s="29">
        <v>2.35</v>
      </c>
      <c r="H879" s="29">
        <v>2.35</v>
      </c>
      <c r="I879" s="28">
        <v>1800</v>
      </c>
      <c r="J879" s="28">
        <v>2036</v>
      </c>
      <c r="K879" s="28">
        <v>1568</v>
      </c>
      <c r="L879" s="30">
        <v>1548.18</v>
      </c>
      <c r="M879" s="28">
        <v>2</v>
      </c>
    </row>
    <row r="880" spans="1:13" ht="16.5" customHeight="1" x14ac:dyDescent="0.25">
      <c r="A880" s="15">
        <v>426</v>
      </c>
      <c r="B880" s="12">
        <v>2</v>
      </c>
      <c r="C880" s="35" t="s">
        <v>1220</v>
      </c>
      <c r="D880" s="35" t="s">
        <v>1221</v>
      </c>
      <c r="E880" s="35" t="s">
        <v>1222</v>
      </c>
      <c r="F880" s="26">
        <v>0</v>
      </c>
      <c r="G880" s="26">
        <v>4.75</v>
      </c>
      <c r="H880" s="26">
        <v>4.75</v>
      </c>
      <c r="I880" s="25">
        <v>435</v>
      </c>
      <c r="J880" s="25">
        <v>492</v>
      </c>
      <c r="K880" s="25">
        <v>370</v>
      </c>
      <c r="L880" s="27">
        <v>756.24800000000005</v>
      </c>
      <c r="M880" s="25">
        <v>2</v>
      </c>
    </row>
    <row r="881" spans="1:13" ht="16.5" customHeight="1" x14ac:dyDescent="0.25">
      <c r="A881" s="16">
        <v>427</v>
      </c>
      <c r="B881" s="13">
        <v>2</v>
      </c>
      <c r="C881" s="36" t="s">
        <v>1223</v>
      </c>
      <c r="D881" s="36" t="s">
        <v>1224</v>
      </c>
      <c r="E881" s="36" t="s">
        <v>1225</v>
      </c>
      <c r="F881" s="29">
        <v>0</v>
      </c>
      <c r="G881" s="29">
        <v>0.56999999999999995</v>
      </c>
      <c r="H881" s="29">
        <v>0.56999999999999995</v>
      </c>
      <c r="I881" s="28">
        <v>4443</v>
      </c>
      <c r="J881" s="28">
        <v>5011</v>
      </c>
      <c r="K881" s="28">
        <v>3241</v>
      </c>
      <c r="L881" s="30">
        <v>926.899</v>
      </c>
      <c r="M881" s="28">
        <v>2</v>
      </c>
    </row>
    <row r="882" spans="1:13" ht="16.5" customHeight="1" x14ac:dyDescent="0.25">
      <c r="A882" s="15">
        <v>427</v>
      </c>
      <c r="B882" s="12">
        <v>3</v>
      </c>
      <c r="C882" s="35" t="s">
        <v>1223</v>
      </c>
      <c r="D882" s="35" t="s">
        <v>1225</v>
      </c>
      <c r="E882" s="35" t="s">
        <v>1226</v>
      </c>
      <c r="F882" s="26">
        <v>0</v>
      </c>
      <c r="G882" s="26">
        <v>0.7</v>
      </c>
      <c r="H882" s="26">
        <v>0.7</v>
      </c>
      <c r="I882" s="25">
        <v>3853</v>
      </c>
      <c r="J882" s="25">
        <v>4593</v>
      </c>
      <c r="K882" s="25">
        <v>2702</v>
      </c>
      <c r="L882" s="27">
        <v>987.13900000000001</v>
      </c>
      <c r="M882" s="25">
        <v>2</v>
      </c>
    </row>
    <row r="883" spans="1:13" ht="16.5" customHeight="1" x14ac:dyDescent="0.25">
      <c r="A883" s="15">
        <v>427</v>
      </c>
      <c r="B883" s="12">
        <v>3</v>
      </c>
      <c r="C883" s="35" t="s">
        <v>1223</v>
      </c>
      <c r="D883" s="35"/>
      <c r="E883" s="35"/>
      <c r="F883" s="26">
        <v>0.7</v>
      </c>
      <c r="G883" s="26">
        <v>1.1599999999999999</v>
      </c>
      <c r="H883" s="26">
        <v>0.46</v>
      </c>
      <c r="I883" s="25">
        <v>2471</v>
      </c>
      <c r="J883" s="25">
        <v>2953</v>
      </c>
      <c r="K883" s="25">
        <v>1740</v>
      </c>
      <c r="L883" s="27">
        <v>416.01799999999997</v>
      </c>
      <c r="M883" s="25">
        <v>2</v>
      </c>
    </row>
    <row r="884" spans="1:13" ht="16.5" customHeight="1" x14ac:dyDescent="0.25">
      <c r="A884" s="16">
        <v>427</v>
      </c>
      <c r="B884" s="13">
        <v>4</v>
      </c>
      <c r="C884" s="36" t="s">
        <v>1223</v>
      </c>
      <c r="D884" s="36" t="s">
        <v>1226</v>
      </c>
      <c r="E884" s="36" t="s">
        <v>1227</v>
      </c>
      <c r="F884" s="29">
        <v>0</v>
      </c>
      <c r="G884" s="29">
        <v>7.26</v>
      </c>
      <c r="H884" s="29">
        <v>7.26</v>
      </c>
      <c r="I884" s="28">
        <v>609</v>
      </c>
      <c r="J884" s="28">
        <v>1005</v>
      </c>
      <c r="K884" s="28">
        <v>302</v>
      </c>
      <c r="L884" s="30">
        <v>1618.21</v>
      </c>
      <c r="M884" s="28">
        <v>2</v>
      </c>
    </row>
    <row r="885" spans="1:13" ht="16.5" customHeight="1" x14ac:dyDescent="0.25">
      <c r="A885" s="15">
        <v>427</v>
      </c>
      <c r="B885" s="12">
        <v>5</v>
      </c>
      <c r="C885" s="35" t="s">
        <v>1223</v>
      </c>
      <c r="D885" s="35" t="s">
        <v>1227</v>
      </c>
      <c r="E885" s="35" t="s">
        <v>1228</v>
      </c>
      <c r="F885" s="26">
        <v>0</v>
      </c>
      <c r="G885" s="26">
        <v>14.43</v>
      </c>
      <c r="H885" s="26">
        <v>14.43</v>
      </c>
      <c r="I885" s="25">
        <v>578</v>
      </c>
      <c r="J885" s="25">
        <v>1018</v>
      </c>
      <c r="K885" s="25">
        <v>210</v>
      </c>
      <c r="L885" s="27">
        <v>3052.6379999999999</v>
      </c>
      <c r="M885" s="25">
        <v>2</v>
      </c>
    </row>
    <row r="886" spans="1:13" ht="16.5" customHeight="1" x14ac:dyDescent="0.25">
      <c r="A886" s="16">
        <v>427</v>
      </c>
      <c r="B886" s="13">
        <v>6</v>
      </c>
      <c r="C886" s="36" t="s">
        <v>1223</v>
      </c>
      <c r="D886" s="36" t="s">
        <v>1228</v>
      </c>
      <c r="E886" s="36" t="s">
        <v>1229</v>
      </c>
      <c r="F886" s="29">
        <v>0</v>
      </c>
      <c r="G886" s="29">
        <v>5.0599999999999996</v>
      </c>
      <c r="H886" s="29">
        <v>5.0599999999999996</v>
      </c>
      <c r="I886" s="28">
        <v>564</v>
      </c>
      <c r="J886" s="28">
        <v>991</v>
      </c>
      <c r="K886" s="28">
        <v>206</v>
      </c>
      <c r="L886" s="30">
        <v>1044.5050000000001</v>
      </c>
      <c r="M886" s="28">
        <v>2</v>
      </c>
    </row>
    <row r="887" spans="1:13" ht="16.5" customHeight="1" x14ac:dyDescent="0.25">
      <c r="A887" s="15">
        <v>427</v>
      </c>
      <c r="B887" s="12">
        <v>11</v>
      </c>
      <c r="C887" s="35" t="s">
        <v>1223</v>
      </c>
      <c r="D887" s="35" t="s">
        <v>1229</v>
      </c>
      <c r="E887" s="35" t="s">
        <v>1230</v>
      </c>
      <c r="F887" s="26">
        <v>0</v>
      </c>
      <c r="G887" s="26">
        <v>13.94</v>
      </c>
      <c r="H887" s="26">
        <v>13.94</v>
      </c>
      <c r="I887" s="25">
        <v>493</v>
      </c>
      <c r="J887" s="25">
        <v>809</v>
      </c>
      <c r="K887" s="25">
        <v>241</v>
      </c>
      <c r="L887" s="27">
        <v>2515.306</v>
      </c>
      <c r="M887" s="25">
        <v>2</v>
      </c>
    </row>
    <row r="888" spans="1:13" ht="16.5" customHeight="1" x14ac:dyDescent="0.25">
      <c r="A888" s="16">
        <v>427</v>
      </c>
      <c r="B888" s="13">
        <v>12</v>
      </c>
      <c r="C888" s="36" t="s">
        <v>1223</v>
      </c>
      <c r="D888" s="36" t="s">
        <v>1230</v>
      </c>
      <c r="E888" s="36" t="s">
        <v>442</v>
      </c>
      <c r="F888" s="29">
        <v>0</v>
      </c>
      <c r="G888" s="29">
        <v>14.45</v>
      </c>
      <c r="H888" s="29">
        <v>14.45</v>
      </c>
      <c r="I888" s="28">
        <v>847</v>
      </c>
      <c r="J888" s="28">
        <v>1094</v>
      </c>
      <c r="K888" s="28">
        <v>614</v>
      </c>
      <c r="L888" s="30">
        <v>4479.5290000000005</v>
      </c>
      <c r="M888" s="28">
        <v>2</v>
      </c>
    </row>
    <row r="889" spans="1:13" ht="16.5" customHeight="1" x14ac:dyDescent="0.25">
      <c r="A889" s="15">
        <v>428</v>
      </c>
      <c r="B889" s="12">
        <v>1</v>
      </c>
      <c r="C889" s="35" t="s">
        <v>1231</v>
      </c>
      <c r="D889" s="35" t="s">
        <v>1232</v>
      </c>
      <c r="E889" s="35" t="s">
        <v>1233</v>
      </c>
      <c r="F889" s="26">
        <v>0</v>
      </c>
      <c r="G889" s="26">
        <v>23.88</v>
      </c>
      <c r="H889" s="26">
        <v>23.88</v>
      </c>
      <c r="I889" s="25">
        <v>9</v>
      </c>
      <c r="J889" s="25">
        <v>24</v>
      </c>
      <c r="K889" s="25">
        <v>0</v>
      </c>
      <c r="L889" s="27">
        <v>78.661000000000001</v>
      </c>
      <c r="M889" s="25">
        <v>2</v>
      </c>
    </row>
    <row r="890" spans="1:13" ht="16.5" customHeight="1" x14ac:dyDescent="0.25">
      <c r="A890" s="16">
        <v>429</v>
      </c>
      <c r="B890" s="13">
        <v>1</v>
      </c>
      <c r="C890" s="36" t="s">
        <v>1234</v>
      </c>
      <c r="D890" s="36" t="s">
        <v>530</v>
      </c>
      <c r="E890" s="36" t="s">
        <v>531</v>
      </c>
      <c r="F890" s="29">
        <v>0</v>
      </c>
      <c r="G890" s="29">
        <v>2.11</v>
      </c>
      <c r="H890" s="29">
        <v>2.11</v>
      </c>
      <c r="I890" s="28">
        <v>1850</v>
      </c>
      <c r="J890" s="28">
        <v>1971</v>
      </c>
      <c r="K890" s="28">
        <v>1675</v>
      </c>
      <c r="L890" s="30">
        <v>1428.681</v>
      </c>
      <c r="M890" s="28">
        <v>2</v>
      </c>
    </row>
    <row r="891" spans="1:13" ht="16.5" customHeight="1" x14ac:dyDescent="0.25">
      <c r="A891" s="15">
        <v>429</v>
      </c>
      <c r="B891" s="12">
        <v>2</v>
      </c>
      <c r="C891" s="35" t="s">
        <v>1234</v>
      </c>
      <c r="D891" s="35" t="s">
        <v>531</v>
      </c>
      <c r="E891" s="35" t="s">
        <v>1235</v>
      </c>
      <c r="F891" s="26">
        <v>0</v>
      </c>
      <c r="G891" s="26">
        <v>4.32</v>
      </c>
      <c r="H891" s="26">
        <v>4.32</v>
      </c>
      <c r="I891" s="25">
        <v>2802</v>
      </c>
      <c r="J891" s="25">
        <v>2925</v>
      </c>
      <c r="K891" s="25">
        <v>2620</v>
      </c>
      <c r="L891" s="27">
        <v>4430.2979999999998</v>
      </c>
      <c r="M891" s="25">
        <v>2</v>
      </c>
    </row>
    <row r="892" spans="1:13" ht="16.5" customHeight="1" x14ac:dyDescent="0.25">
      <c r="A892" s="16">
        <v>434</v>
      </c>
      <c r="B892" s="13">
        <v>1</v>
      </c>
      <c r="C892" s="36" t="s">
        <v>1236</v>
      </c>
      <c r="D892" s="36" t="s">
        <v>1237</v>
      </c>
      <c r="E892" s="36" t="s">
        <v>1238</v>
      </c>
      <c r="F892" s="29">
        <v>0</v>
      </c>
      <c r="G892" s="29">
        <v>3.62</v>
      </c>
      <c r="H892" s="29">
        <v>3.62</v>
      </c>
      <c r="I892" s="28">
        <v>21</v>
      </c>
      <c r="J892" s="28">
        <v>30</v>
      </c>
      <c r="K892" s="28">
        <v>16</v>
      </c>
      <c r="L892" s="30">
        <v>27.823</v>
      </c>
      <c r="M892" s="28">
        <v>2</v>
      </c>
    </row>
    <row r="893" spans="1:13" ht="16.5" customHeight="1" x14ac:dyDescent="0.25">
      <c r="A893" s="15">
        <v>435</v>
      </c>
      <c r="B893" s="12">
        <v>0</v>
      </c>
      <c r="C893" s="35" t="s">
        <v>1239</v>
      </c>
      <c r="D893" s="35" t="s">
        <v>1240</v>
      </c>
      <c r="E893" s="35" t="s">
        <v>1241</v>
      </c>
      <c r="F893" s="26">
        <v>0</v>
      </c>
      <c r="G893" s="26">
        <v>4.6100000000000003</v>
      </c>
      <c r="H893" s="26">
        <v>4.6100000000000003</v>
      </c>
      <c r="I893" s="25">
        <v>482</v>
      </c>
      <c r="J893" s="25">
        <v>786</v>
      </c>
      <c r="K893" s="25">
        <v>268</v>
      </c>
      <c r="L893" s="27">
        <v>813.25900000000001</v>
      </c>
      <c r="M893" s="25">
        <v>2</v>
      </c>
    </row>
    <row r="894" spans="1:13" ht="16.5" customHeight="1" x14ac:dyDescent="0.25">
      <c r="A894" s="16">
        <v>435</v>
      </c>
      <c r="B894" s="13">
        <v>1</v>
      </c>
      <c r="C894" s="36" t="s">
        <v>1239</v>
      </c>
      <c r="D894" s="36" t="s">
        <v>1241</v>
      </c>
      <c r="E894" s="36" t="s">
        <v>1229</v>
      </c>
      <c r="F894" s="29">
        <v>0</v>
      </c>
      <c r="G894" s="29">
        <v>8.8699999999999992</v>
      </c>
      <c r="H894" s="29">
        <v>8.8699999999999992</v>
      </c>
      <c r="I894" s="28">
        <v>332</v>
      </c>
      <c r="J894" s="28">
        <v>544</v>
      </c>
      <c r="K894" s="28">
        <v>184</v>
      </c>
      <c r="L894" s="30">
        <v>1077.8109999999999</v>
      </c>
      <c r="M894" s="28">
        <v>2</v>
      </c>
    </row>
    <row r="895" spans="1:13" ht="16.5" customHeight="1" x14ac:dyDescent="0.25">
      <c r="A895" s="15">
        <v>435</v>
      </c>
      <c r="B895" s="12">
        <v>2</v>
      </c>
      <c r="C895" s="35" t="s">
        <v>1239</v>
      </c>
      <c r="D895" s="35" t="s">
        <v>1229</v>
      </c>
      <c r="E895" s="35" t="s">
        <v>470</v>
      </c>
      <c r="F895" s="26">
        <v>0</v>
      </c>
      <c r="G895" s="26">
        <v>13.9</v>
      </c>
      <c r="H895" s="26">
        <v>13.9</v>
      </c>
      <c r="I895" s="25">
        <v>234</v>
      </c>
      <c r="J895" s="25">
        <v>383</v>
      </c>
      <c r="K895" s="25">
        <v>129</v>
      </c>
      <c r="L895" s="27">
        <v>1190.452</v>
      </c>
      <c r="M895" s="25">
        <v>2</v>
      </c>
    </row>
    <row r="896" spans="1:13" ht="16.5" customHeight="1" x14ac:dyDescent="0.25">
      <c r="A896" s="16">
        <v>443</v>
      </c>
      <c r="B896" s="13">
        <v>1</v>
      </c>
      <c r="C896" s="36" t="s">
        <v>1242</v>
      </c>
      <c r="D896" s="36" t="s">
        <v>1222</v>
      </c>
      <c r="E896" s="36" t="s">
        <v>1243</v>
      </c>
      <c r="F896" s="29">
        <v>0</v>
      </c>
      <c r="G896" s="29">
        <v>3.91</v>
      </c>
      <c r="H896" s="29">
        <v>3.91</v>
      </c>
      <c r="I896" s="28">
        <v>488</v>
      </c>
      <c r="J896" s="28">
        <v>551</v>
      </c>
      <c r="K896" s="28">
        <v>412</v>
      </c>
      <c r="L896" s="30">
        <v>698.35699999999997</v>
      </c>
      <c r="M896" s="28">
        <v>2</v>
      </c>
    </row>
    <row r="897" spans="1:13" ht="16.5" customHeight="1" x14ac:dyDescent="0.25">
      <c r="A897" s="15">
        <v>453</v>
      </c>
      <c r="B897" s="12">
        <v>1</v>
      </c>
      <c r="C897" s="35" t="s">
        <v>1244</v>
      </c>
      <c r="D897" s="35" t="s">
        <v>486</v>
      </c>
      <c r="E897" s="35" t="s">
        <v>1245</v>
      </c>
      <c r="F897" s="26">
        <v>0</v>
      </c>
      <c r="G897" s="26">
        <v>0.34</v>
      </c>
      <c r="H897" s="26">
        <v>0.34</v>
      </c>
      <c r="I897" s="25">
        <v>5745</v>
      </c>
      <c r="J897" s="25">
        <v>6114</v>
      </c>
      <c r="K897" s="25">
        <v>5524</v>
      </c>
      <c r="L897" s="27">
        <v>714.90800000000002</v>
      </c>
      <c r="M897" s="25">
        <v>2</v>
      </c>
    </row>
    <row r="898" spans="1:13" ht="16.5" customHeight="1" x14ac:dyDescent="0.25">
      <c r="A898" s="15">
        <v>453</v>
      </c>
      <c r="B898" s="12">
        <v>1</v>
      </c>
      <c r="C898" s="35" t="s">
        <v>1244</v>
      </c>
      <c r="D898" s="35"/>
      <c r="E898" s="35"/>
      <c r="F898" s="26">
        <v>0.34</v>
      </c>
      <c r="G898" s="26">
        <v>0.56000000000000005</v>
      </c>
      <c r="H898" s="26">
        <v>0.22</v>
      </c>
      <c r="I898" s="25">
        <v>496</v>
      </c>
      <c r="J898" s="25">
        <v>514</v>
      </c>
      <c r="K898" s="25">
        <v>491</v>
      </c>
      <c r="L898" s="27">
        <v>39.938000000000002</v>
      </c>
      <c r="M898" s="25">
        <v>2</v>
      </c>
    </row>
    <row r="899" spans="1:13" ht="16.5" customHeight="1" x14ac:dyDescent="0.25">
      <c r="A899" s="16">
        <v>454</v>
      </c>
      <c r="B899" s="13">
        <v>1</v>
      </c>
      <c r="C899" s="36" t="s">
        <v>1246</v>
      </c>
      <c r="D899" s="36" t="s">
        <v>1247</v>
      </c>
      <c r="E899" s="36" t="s">
        <v>1248</v>
      </c>
      <c r="F899" s="29">
        <v>0</v>
      </c>
      <c r="G899" s="29">
        <v>0.15</v>
      </c>
      <c r="H899" s="29">
        <v>0.15</v>
      </c>
      <c r="I899" s="28">
        <v>8762</v>
      </c>
      <c r="J899" s="28">
        <v>9310</v>
      </c>
      <c r="K899" s="28">
        <v>8320</v>
      </c>
      <c r="L899" s="30">
        <v>481.03399999999999</v>
      </c>
      <c r="M899" s="28">
        <v>2</v>
      </c>
    </row>
    <row r="900" spans="1:13" ht="16.5" customHeight="1" x14ac:dyDescent="0.25">
      <c r="A900" s="16">
        <v>454</v>
      </c>
      <c r="B900" s="13">
        <v>1</v>
      </c>
      <c r="C900" s="36" t="s">
        <v>1246</v>
      </c>
      <c r="D900" s="36"/>
      <c r="E900" s="36"/>
      <c r="F900" s="29">
        <v>0.15</v>
      </c>
      <c r="G900" s="29">
        <v>0.3</v>
      </c>
      <c r="H900" s="29">
        <v>0.15</v>
      </c>
      <c r="I900" s="28">
        <v>568</v>
      </c>
      <c r="J900" s="28">
        <v>604</v>
      </c>
      <c r="K900" s="28">
        <v>542</v>
      </c>
      <c r="L900" s="30">
        <v>31.183</v>
      </c>
      <c r="M900" s="28">
        <v>2</v>
      </c>
    </row>
    <row r="901" spans="1:13" ht="16.5" customHeight="1" x14ac:dyDescent="0.25">
      <c r="A901" s="15">
        <v>458</v>
      </c>
      <c r="B901" s="12">
        <v>1</v>
      </c>
      <c r="C901" s="35" t="s">
        <v>1249</v>
      </c>
      <c r="D901" s="35" t="s">
        <v>1250</v>
      </c>
      <c r="E901" s="35" t="s">
        <v>1251</v>
      </c>
      <c r="F901" s="26">
        <v>0</v>
      </c>
      <c r="G901" s="26">
        <v>0.15</v>
      </c>
      <c r="H901" s="26">
        <v>0.15</v>
      </c>
      <c r="I901" s="25">
        <v>531</v>
      </c>
      <c r="J901" s="25">
        <v>679</v>
      </c>
      <c r="K901" s="25">
        <v>408</v>
      </c>
      <c r="L901" s="27">
        <v>29.152000000000001</v>
      </c>
      <c r="M901" s="25">
        <v>2</v>
      </c>
    </row>
    <row r="902" spans="1:13" ht="16.5" customHeight="1" x14ac:dyDescent="0.25">
      <c r="A902" s="16">
        <v>460</v>
      </c>
      <c r="B902" s="13">
        <v>1</v>
      </c>
      <c r="C902" s="36" t="s">
        <v>1252</v>
      </c>
      <c r="D902" s="36" t="s">
        <v>1253</v>
      </c>
      <c r="E902" s="36" t="s">
        <v>1254</v>
      </c>
      <c r="F902" s="29">
        <v>0</v>
      </c>
      <c r="G902" s="29">
        <v>3.5</v>
      </c>
      <c r="H902" s="29">
        <v>3.5</v>
      </c>
      <c r="I902" s="28">
        <v>113</v>
      </c>
      <c r="J902" s="28">
        <v>163</v>
      </c>
      <c r="K902" s="28">
        <v>68</v>
      </c>
      <c r="L902" s="30">
        <v>144.75299999999999</v>
      </c>
      <c r="M902" s="28">
        <v>2</v>
      </c>
    </row>
    <row r="903" spans="1:13" ht="16.5" customHeight="1" x14ac:dyDescent="0.25">
      <c r="A903" s="16">
        <v>460</v>
      </c>
      <c r="B903" s="13">
        <v>1</v>
      </c>
      <c r="C903" s="36" t="s">
        <v>1252</v>
      </c>
      <c r="D903" s="36"/>
      <c r="E903" s="36"/>
      <c r="F903" s="29">
        <v>3.5</v>
      </c>
      <c r="G903" s="29">
        <v>11.16</v>
      </c>
      <c r="H903" s="29">
        <v>7.66</v>
      </c>
      <c r="I903" s="28">
        <v>71</v>
      </c>
      <c r="J903" s="28">
        <v>104</v>
      </c>
      <c r="K903" s="28">
        <v>43</v>
      </c>
      <c r="L903" s="30">
        <v>199.053</v>
      </c>
      <c r="M903" s="28">
        <v>2</v>
      </c>
    </row>
    <row r="904" spans="1:13" ht="16.5" customHeight="1" x14ac:dyDescent="0.25">
      <c r="A904" s="15">
        <v>461</v>
      </c>
      <c r="B904" s="12">
        <v>1</v>
      </c>
      <c r="C904" s="35" t="s">
        <v>1255</v>
      </c>
      <c r="D904" s="35" t="s">
        <v>1256</v>
      </c>
      <c r="E904" s="35" t="s">
        <v>1257</v>
      </c>
      <c r="F904" s="26">
        <v>0</v>
      </c>
      <c r="G904" s="26">
        <v>5.5880000000000001</v>
      </c>
      <c r="H904" s="26">
        <v>5.5880000000000001</v>
      </c>
      <c r="I904" s="25">
        <v>338</v>
      </c>
      <c r="J904" s="25">
        <v>487</v>
      </c>
      <c r="K904" s="25">
        <v>204</v>
      </c>
      <c r="L904" s="27">
        <v>691.28</v>
      </c>
      <c r="M904" s="25">
        <v>2</v>
      </c>
    </row>
    <row r="905" spans="1:13" ht="16.5" customHeight="1" x14ac:dyDescent="0.25">
      <c r="A905" s="15">
        <v>461</v>
      </c>
      <c r="B905" s="12">
        <v>1</v>
      </c>
      <c r="C905" s="35" t="s">
        <v>1255</v>
      </c>
      <c r="D905" s="35"/>
      <c r="E905" s="35"/>
      <c r="F905" s="26">
        <v>5.5880000000000001</v>
      </c>
      <c r="G905" s="26">
        <v>10.64</v>
      </c>
      <c r="H905" s="26">
        <v>5.0519999999999996</v>
      </c>
      <c r="I905" s="25">
        <v>86</v>
      </c>
      <c r="J905" s="25">
        <v>125</v>
      </c>
      <c r="K905" s="25">
        <v>54</v>
      </c>
      <c r="L905" s="27">
        <v>159.017</v>
      </c>
      <c r="M905" s="25">
        <v>2</v>
      </c>
    </row>
    <row r="906" spans="1:13" ht="16.5" customHeight="1" x14ac:dyDescent="0.25">
      <c r="A906" s="16">
        <v>470</v>
      </c>
      <c r="B906" s="13">
        <v>2</v>
      </c>
      <c r="C906" s="36" t="s">
        <v>1258</v>
      </c>
      <c r="D906" s="36" t="s">
        <v>1259</v>
      </c>
      <c r="E906" s="36" t="s">
        <v>523</v>
      </c>
      <c r="F906" s="29">
        <v>0</v>
      </c>
      <c r="G906" s="29">
        <v>1.1000000000000001</v>
      </c>
      <c r="H906" s="29">
        <v>1.1000000000000001</v>
      </c>
      <c r="I906" s="28">
        <v>8632</v>
      </c>
      <c r="J906" s="28">
        <v>9094</v>
      </c>
      <c r="K906" s="28">
        <v>8010</v>
      </c>
      <c r="L906" s="30">
        <v>3475.2429999999999</v>
      </c>
      <c r="M906" s="28">
        <v>2</v>
      </c>
    </row>
    <row r="907" spans="1:13" ht="16.5" customHeight="1" x14ac:dyDescent="0.25">
      <c r="A907" s="15">
        <v>502</v>
      </c>
      <c r="B907" s="12">
        <v>1</v>
      </c>
      <c r="C907" s="35" t="s">
        <v>1260</v>
      </c>
      <c r="D907" s="35" t="s">
        <v>133</v>
      </c>
      <c r="E907" s="35" t="s">
        <v>1261</v>
      </c>
      <c r="F907" s="26">
        <v>0</v>
      </c>
      <c r="G907" s="26">
        <v>3.43</v>
      </c>
      <c r="H907" s="26">
        <v>3.43</v>
      </c>
      <c r="I907" s="25">
        <v>86</v>
      </c>
      <c r="J907" s="25">
        <v>130</v>
      </c>
      <c r="K907" s="25">
        <v>54</v>
      </c>
      <c r="L907" s="27">
        <v>107.96299999999999</v>
      </c>
      <c r="M907" s="25">
        <v>4</v>
      </c>
    </row>
    <row r="908" spans="1:13" ht="16.5" customHeight="1" x14ac:dyDescent="0.25">
      <c r="A908" s="16">
        <v>502</v>
      </c>
      <c r="B908" s="13">
        <v>2</v>
      </c>
      <c r="C908" s="36" t="s">
        <v>1260</v>
      </c>
      <c r="D908" s="36" t="s">
        <v>1261</v>
      </c>
      <c r="E908" s="36" t="s">
        <v>547</v>
      </c>
      <c r="F908" s="29">
        <v>0</v>
      </c>
      <c r="G908" s="29">
        <v>11.39</v>
      </c>
      <c r="H908" s="29">
        <v>11.39</v>
      </c>
      <c r="I908" s="28">
        <v>80</v>
      </c>
      <c r="J908" s="28">
        <v>158</v>
      </c>
      <c r="K908" s="28">
        <v>28</v>
      </c>
      <c r="L908" s="30">
        <v>333.49900000000002</v>
      </c>
      <c r="M908" s="28">
        <v>4</v>
      </c>
    </row>
    <row r="909" spans="1:13" ht="16.5" customHeight="1" x14ac:dyDescent="0.25">
      <c r="A909" s="15">
        <v>503</v>
      </c>
      <c r="B909" s="12">
        <v>1</v>
      </c>
      <c r="C909" s="35" t="s">
        <v>1262</v>
      </c>
      <c r="D909" s="35" t="s">
        <v>1263</v>
      </c>
      <c r="E909" s="35" t="s">
        <v>1264</v>
      </c>
      <c r="F909" s="26">
        <v>0</v>
      </c>
      <c r="G909" s="26">
        <v>3.23</v>
      </c>
      <c r="H909" s="26">
        <v>3.23</v>
      </c>
      <c r="I909" s="25">
        <v>739</v>
      </c>
      <c r="J909" s="25">
        <v>813</v>
      </c>
      <c r="K909" s="25">
        <v>664</v>
      </c>
      <c r="L909" s="27">
        <v>873.63099999999997</v>
      </c>
      <c r="M909" s="25">
        <v>4</v>
      </c>
    </row>
    <row r="910" spans="1:13" ht="16.5" customHeight="1" x14ac:dyDescent="0.25">
      <c r="A910" s="16">
        <v>504</v>
      </c>
      <c r="B910" s="13">
        <v>1</v>
      </c>
      <c r="C910" s="36" t="s">
        <v>1265</v>
      </c>
      <c r="D910" s="36" t="s">
        <v>1266</v>
      </c>
      <c r="E910" s="36" t="s">
        <v>1267</v>
      </c>
      <c r="F910" s="29">
        <v>0</v>
      </c>
      <c r="G910" s="29">
        <v>2.2400000000000002</v>
      </c>
      <c r="H910" s="29">
        <v>2.2400000000000002</v>
      </c>
      <c r="I910" s="28">
        <v>178</v>
      </c>
      <c r="J910" s="28">
        <v>373</v>
      </c>
      <c r="K910" s="28">
        <v>54</v>
      </c>
      <c r="L910" s="30">
        <v>145.93199999999999</v>
      </c>
      <c r="M910" s="28">
        <v>4</v>
      </c>
    </row>
    <row r="911" spans="1:13" ht="16.5" customHeight="1" x14ac:dyDescent="0.25">
      <c r="A911" s="16">
        <v>504</v>
      </c>
      <c r="B911" s="13">
        <v>1</v>
      </c>
      <c r="C911" s="36" t="s">
        <v>1265</v>
      </c>
      <c r="D911" s="36"/>
      <c r="E911" s="36"/>
      <c r="F911" s="29">
        <v>2.2400000000000002</v>
      </c>
      <c r="G911" s="29">
        <v>6.6</v>
      </c>
      <c r="H911" s="29">
        <v>4.3600000000000003</v>
      </c>
      <c r="I911" s="28">
        <v>92</v>
      </c>
      <c r="J911" s="28">
        <v>194</v>
      </c>
      <c r="K911" s="28">
        <v>28</v>
      </c>
      <c r="L911" s="30">
        <v>146.81</v>
      </c>
      <c r="M911" s="28">
        <v>4</v>
      </c>
    </row>
    <row r="912" spans="1:13" ht="16.5" customHeight="1" x14ac:dyDescent="0.25">
      <c r="A912" s="15">
        <v>505</v>
      </c>
      <c r="B912" s="12">
        <v>1</v>
      </c>
      <c r="C912" s="35" t="s">
        <v>1268</v>
      </c>
      <c r="D912" s="35" t="s">
        <v>1269</v>
      </c>
      <c r="E912" s="35" t="s">
        <v>1270</v>
      </c>
      <c r="F912" s="26">
        <v>0</v>
      </c>
      <c r="G912" s="26">
        <v>11.66</v>
      </c>
      <c r="H912" s="26">
        <v>11.66</v>
      </c>
      <c r="I912" s="25">
        <v>153</v>
      </c>
      <c r="J912" s="25">
        <v>223</v>
      </c>
      <c r="K912" s="25">
        <v>102</v>
      </c>
      <c r="L912" s="27">
        <v>652.93700000000001</v>
      </c>
      <c r="M912" s="25">
        <v>4</v>
      </c>
    </row>
    <row r="913" spans="1:13" ht="16.5" customHeight="1" x14ac:dyDescent="0.25">
      <c r="A913" s="16">
        <v>506</v>
      </c>
      <c r="B913" s="13">
        <v>1</v>
      </c>
      <c r="C913" s="36" t="s">
        <v>1271</v>
      </c>
      <c r="D913" s="36" t="s">
        <v>568</v>
      </c>
      <c r="E913" s="36" t="s">
        <v>523</v>
      </c>
      <c r="F913" s="29">
        <v>0</v>
      </c>
      <c r="G913" s="29">
        <v>2.46</v>
      </c>
      <c r="H913" s="29">
        <v>2.46</v>
      </c>
      <c r="I913" s="28">
        <v>972</v>
      </c>
      <c r="J913" s="28">
        <v>1062</v>
      </c>
      <c r="K913" s="28">
        <v>864</v>
      </c>
      <c r="L913" s="30">
        <v>875.15</v>
      </c>
      <c r="M913" s="28">
        <v>4</v>
      </c>
    </row>
    <row r="914" spans="1:13" ht="16.5" customHeight="1" x14ac:dyDescent="0.25">
      <c r="A914" s="15">
        <v>507</v>
      </c>
      <c r="B914" s="12">
        <v>1</v>
      </c>
      <c r="C914" s="35" t="s">
        <v>1272</v>
      </c>
      <c r="D914" s="35" t="s">
        <v>137</v>
      </c>
      <c r="E914" s="35" t="s">
        <v>1273</v>
      </c>
      <c r="F914" s="26">
        <v>0</v>
      </c>
      <c r="G914" s="26">
        <v>6.72</v>
      </c>
      <c r="H914" s="26">
        <v>6.72</v>
      </c>
      <c r="I914" s="25">
        <v>53</v>
      </c>
      <c r="J914" s="25">
        <v>85</v>
      </c>
      <c r="K914" s="25">
        <v>34</v>
      </c>
      <c r="L914" s="27">
        <v>130.35499999999999</v>
      </c>
      <c r="M914" s="25">
        <v>4</v>
      </c>
    </row>
    <row r="915" spans="1:13" ht="16.5" customHeight="1" x14ac:dyDescent="0.25">
      <c r="A915" s="16">
        <v>508</v>
      </c>
      <c r="B915" s="13">
        <v>1</v>
      </c>
      <c r="C915" s="36" t="s">
        <v>1275</v>
      </c>
      <c r="D915" s="36" t="s">
        <v>1276</v>
      </c>
      <c r="E915" s="36" t="s">
        <v>1273</v>
      </c>
      <c r="F915" s="29">
        <v>0</v>
      </c>
      <c r="G915" s="29">
        <v>2.42</v>
      </c>
      <c r="H915" s="29">
        <v>2.42</v>
      </c>
      <c r="I915" s="28">
        <v>473</v>
      </c>
      <c r="J915" s="28">
        <v>659</v>
      </c>
      <c r="K915" s="28">
        <v>338</v>
      </c>
      <c r="L915" s="30">
        <v>418.94600000000003</v>
      </c>
      <c r="M915" s="28">
        <v>4</v>
      </c>
    </row>
    <row r="916" spans="1:13" ht="16.5" customHeight="1" x14ac:dyDescent="0.25">
      <c r="A916" s="16">
        <v>508</v>
      </c>
      <c r="B916" s="13">
        <v>1</v>
      </c>
      <c r="C916" s="36" t="s">
        <v>1275</v>
      </c>
      <c r="D916" s="36"/>
      <c r="E916" s="36"/>
      <c r="F916" s="29">
        <v>2.42</v>
      </c>
      <c r="G916" s="29">
        <v>5.84</v>
      </c>
      <c r="H916" s="29">
        <v>3.42</v>
      </c>
      <c r="I916" s="28">
        <v>347</v>
      </c>
      <c r="J916" s="28">
        <v>484</v>
      </c>
      <c r="K916" s="28">
        <v>248</v>
      </c>
      <c r="L916" s="30">
        <v>434.34699999999998</v>
      </c>
      <c r="M916" s="28">
        <v>4</v>
      </c>
    </row>
    <row r="917" spans="1:13" ht="16.5" customHeight="1" x14ac:dyDescent="0.25">
      <c r="A917" s="15">
        <v>508</v>
      </c>
      <c r="B917" s="12">
        <v>2</v>
      </c>
      <c r="C917" s="35" t="s">
        <v>1275</v>
      </c>
      <c r="D917" s="35" t="s">
        <v>1273</v>
      </c>
      <c r="E917" s="35" t="s">
        <v>1277</v>
      </c>
      <c r="F917" s="26">
        <v>0</v>
      </c>
      <c r="G917" s="26">
        <v>5.72</v>
      </c>
      <c r="H917" s="26">
        <v>5.72</v>
      </c>
      <c r="I917" s="25">
        <v>280</v>
      </c>
      <c r="J917" s="25">
        <v>388</v>
      </c>
      <c r="K917" s="25">
        <v>200</v>
      </c>
      <c r="L917" s="27">
        <v>586.18600000000004</v>
      </c>
      <c r="M917" s="25">
        <v>4</v>
      </c>
    </row>
    <row r="918" spans="1:13" ht="16.5" customHeight="1" x14ac:dyDescent="0.25">
      <c r="A918" s="16">
        <v>508</v>
      </c>
      <c r="B918" s="13">
        <v>3</v>
      </c>
      <c r="C918" s="36" t="s">
        <v>1275</v>
      </c>
      <c r="D918" s="36" t="s">
        <v>1277</v>
      </c>
      <c r="E918" s="36" t="s">
        <v>1278</v>
      </c>
      <c r="F918" s="29">
        <v>0</v>
      </c>
      <c r="G918" s="29">
        <v>12.6</v>
      </c>
      <c r="H918" s="29">
        <v>12.6</v>
      </c>
      <c r="I918" s="28">
        <v>250</v>
      </c>
      <c r="J918" s="28">
        <v>414</v>
      </c>
      <c r="K918" s="28">
        <v>150</v>
      </c>
      <c r="L918" s="30">
        <v>1152.9000000000001</v>
      </c>
      <c r="M918" s="28">
        <v>4</v>
      </c>
    </row>
    <row r="919" spans="1:13" ht="16.5" customHeight="1" x14ac:dyDescent="0.25">
      <c r="A919" s="15" t="s">
        <v>1279</v>
      </c>
      <c r="B919" s="12">
        <v>4</v>
      </c>
      <c r="C919" s="35" t="s">
        <v>1275</v>
      </c>
      <c r="D919" s="35" t="s">
        <v>1278</v>
      </c>
      <c r="E919" s="35" t="s">
        <v>1280</v>
      </c>
      <c r="F919" s="26">
        <v>0</v>
      </c>
      <c r="G919" s="26">
        <v>9.93</v>
      </c>
      <c r="H919" s="26">
        <v>9.93</v>
      </c>
      <c r="I919" s="25">
        <v>8</v>
      </c>
      <c r="J919" s="25">
        <v>15</v>
      </c>
      <c r="K919" s="25">
        <v>4</v>
      </c>
      <c r="L919" s="27">
        <v>29.074999999999999</v>
      </c>
      <c r="M919" s="25">
        <v>4</v>
      </c>
    </row>
    <row r="920" spans="1:13" ht="16.5" customHeight="1" x14ac:dyDescent="0.25">
      <c r="A920" s="16">
        <v>509</v>
      </c>
      <c r="B920" s="13">
        <v>1</v>
      </c>
      <c r="C920" s="36" t="s">
        <v>1281</v>
      </c>
      <c r="D920" s="36" t="s">
        <v>1282</v>
      </c>
      <c r="E920" s="36" t="s">
        <v>1283</v>
      </c>
      <c r="F920" s="29">
        <v>0</v>
      </c>
      <c r="G920" s="29">
        <v>1.51</v>
      </c>
      <c r="H920" s="29">
        <v>1.51</v>
      </c>
      <c r="I920" s="28">
        <v>3547</v>
      </c>
      <c r="J920" s="28">
        <v>4065</v>
      </c>
      <c r="K920" s="28">
        <v>3029</v>
      </c>
      <c r="L920" s="30">
        <v>1960.2850000000001</v>
      </c>
      <c r="M920" s="28">
        <v>4</v>
      </c>
    </row>
    <row r="921" spans="1:13" ht="16.5" customHeight="1" x14ac:dyDescent="0.25">
      <c r="A921" s="15">
        <v>509</v>
      </c>
      <c r="B921" s="12">
        <v>2</v>
      </c>
      <c r="C921" s="35" t="s">
        <v>1281</v>
      </c>
      <c r="D921" s="35" t="s">
        <v>1283</v>
      </c>
      <c r="E921" s="35" t="s">
        <v>1285</v>
      </c>
      <c r="F921" s="26">
        <v>0</v>
      </c>
      <c r="G921" s="26">
        <v>0.42</v>
      </c>
      <c r="H921" s="26">
        <v>0.42</v>
      </c>
      <c r="I921" s="25">
        <v>2250</v>
      </c>
      <c r="J921" s="25">
        <v>2560</v>
      </c>
      <c r="K921" s="25">
        <v>1950</v>
      </c>
      <c r="L921" s="27">
        <v>345.87</v>
      </c>
      <c r="M921" s="25">
        <v>4</v>
      </c>
    </row>
    <row r="922" spans="1:13" ht="16.5" customHeight="1" x14ac:dyDescent="0.25">
      <c r="A922" s="15">
        <v>509</v>
      </c>
      <c r="B922" s="12">
        <v>2</v>
      </c>
      <c r="C922" s="35" t="s">
        <v>1281</v>
      </c>
      <c r="D922" s="35"/>
      <c r="E922" s="35"/>
      <c r="F922" s="26">
        <v>0.42</v>
      </c>
      <c r="G922" s="26">
        <v>1.19</v>
      </c>
      <c r="H922" s="26">
        <v>0.77</v>
      </c>
      <c r="I922" s="25">
        <v>950</v>
      </c>
      <c r="J922" s="25">
        <v>1050</v>
      </c>
      <c r="K922" s="25">
        <v>850</v>
      </c>
      <c r="L922" s="27">
        <v>267.72899999999998</v>
      </c>
      <c r="M922" s="25">
        <v>4</v>
      </c>
    </row>
    <row r="923" spans="1:13" ht="16.5" customHeight="1" x14ac:dyDescent="0.25">
      <c r="A923" s="16">
        <v>510</v>
      </c>
      <c r="B923" s="13">
        <v>1</v>
      </c>
      <c r="C923" s="36" t="s">
        <v>1286</v>
      </c>
      <c r="D923" s="36" t="s">
        <v>1287</v>
      </c>
      <c r="E923" s="36" t="s">
        <v>1276</v>
      </c>
      <c r="F923" s="29">
        <v>0</v>
      </c>
      <c r="G923" s="29">
        <v>5.7</v>
      </c>
      <c r="H923" s="29">
        <v>5.7</v>
      </c>
      <c r="I923" s="28">
        <v>103</v>
      </c>
      <c r="J923" s="28">
        <v>144</v>
      </c>
      <c r="K923" s="28">
        <v>49</v>
      </c>
      <c r="L923" s="30">
        <v>214.87899999999999</v>
      </c>
      <c r="M923" s="28">
        <v>4</v>
      </c>
    </row>
    <row r="924" spans="1:13" ht="16.5" customHeight="1" x14ac:dyDescent="0.25">
      <c r="A924" s="16">
        <v>510</v>
      </c>
      <c r="B924" s="13">
        <v>1</v>
      </c>
      <c r="C924" s="36" t="s">
        <v>1286</v>
      </c>
      <c r="D924" s="36"/>
      <c r="E924" s="36"/>
      <c r="F924" s="29">
        <v>5.7</v>
      </c>
      <c r="G924" s="29">
        <v>10.02</v>
      </c>
      <c r="H924" s="29">
        <v>4.32</v>
      </c>
      <c r="I924" s="28">
        <v>41</v>
      </c>
      <c r="J924" s="28">
        <v>62</v>
      </c>
      <c r="K924" s="28">
        <v>24</v>
      </c>
      <c r="L924" s="30">
        <v>64.825999999999993</v>
      </c>
      <c r="M924" s="28">
        <v>4</v>
      </c>
    </row>
    <row r="925" spans="1:13" ht="16.5" customHeight="1" x14ac:dyDescent="0.25">
      <c r="A925" s="15">
        <v>511</v>
      </c>
      <c r="B925" s="12">
        <v>1</v>
      </c>
      <c r="C925" s="35" t="s">
        <v>1288</v>
      </c>
      <c r="D925" s="35" t="s">
        <v>1276</v>
      </c>
      <c r="E925" s="35" t="s">
        <v>1289</v>
      </c>
      <c r="F925" s="26">
        <v>0</v>
      </c>
      <c r="G925" s="26">
        <v>0.77</v>
      </c>
      <c r="H925" s="26">
        <v>0.77</v>
      </c>
      <c r="I925" s="25">
        <v>484</v>
      </c>
      <c r="J925" s="25">
        <v>611</v>
      </c>
      <c r="K925" s="25">
        <v>378</v>
      </c>
      <c r="L925" s="27">
        <v>136.40100000000001</v>
      </c>
      <c r="M925" s="25">
        <v>4</v>
      </c>
    </row>
    <row r="926" spans="1:13" ht="16.5" customHeight="1" x14ac:dyDescent="0.25">
      <c r="A926" s="15">
        <v>511</v>
      </c>
      <c r="B926" s="12">
        <v>1</v>
      </c>
      <c r="C926" s="35" t="s">
        <v>1288</v>
      </c>
      <c r="D926" s="35"/>
      <c r="E926" s="35"/>
      <c r="F926" s="26">
        <v>0.77</v>
      </c>
      <c r="G926" s="26">
        <v>2.0499999999999998</v>
      </c>
      <c r="H926" s="26">
        <v>1.28</v>
      </c>
      <c r="I926" s="25">
        <v>404</v>
      </c>
      <c r="J926" s="25">
        <v>511</v>
      </c>
      <c r="K926" s="25">
        <v>316</v>
      </c>
      <c r="L926" s="27">
        <v>189.26599999999999</v>
      </c>
      <c r="M926" s="25">
        <v>4</v>
      </c>
    </row>
    <row r="927" spans="1:13" ht="16.5" customHeight="1" x14ac:dyDescent="0.25">
      <c r="A927" s="16">
        <v>512</v>
      </c>
      <c r="B927" s="13">
        <v>1</v>
      </c>
      <c r="C927" s="36" t="s">
        <v>1290</v>
      </c>
      <c r="D927" s="36" t="s">
        <v>571</v>
      </c>
      <c r="E927" s="36" t="s">
        <v>1291</v>
      </c>
      <c r="F927" s="29">
        <v>0</v>
      </c>
      <c r="G927" s="29">
        <v>7.52</v>
      </c>
      <c r="H927" s="29">
        <v>7.52</v>
      </c>
      <c r="I927" s="28">
        <v>88</v>
      </c>
      <c r="J927" s="28">
        <v>125</v>
      </c>
      <c r="K927" s="28">
        <v>70</v>
      </c>
      <c r="L927" s="30">
        <v>242.20400000000001</v>
      </c>
      <c r="M927" s="28">
        <v>4</v>
      </c>
    </row>
    <row r="928" spans="1:13" ht="16.5" customHeight="1" x14ac:dyDescent="0.25">
      <c r="A928" s="16">
        <v>512</v>
      </c>
      <c r="B928" s="13">
        <v>1</v>
      </c>
      <c r="C928" s="36" t="s">
        <v>1290</v>
      </c>
      <c r="D928" s="36"/>
      <c r="E928" s="36"/>
      <c r="F928" s="29">
        <v>7.52</v>
      </c>
      <c r="G928" s="29">
        <v>15.04</v>
      </c>
      <c r="H928" s="29">
        <v>7.52</v>
      </c>
      <c r="I928" s="28">
        <v>45</v>
      </c>
      <c r="J928" s="28">
        <v>62</v>
      </c>
      <c r="K928" s="28">
        <v>34</v>
      </c>
      <c r="L928" s="30">
        <v>123.854</v>
      </c>
      <c r="M928" s="28">
        <v>4</v>
      </c>
    </row>
    <row r="929" spans="1:13" ht="16.5" customHeight="1" x14ac:dyDescent="0.25">
      <c r="A929" s="15">
        <v>515</v>
      </c>
      <c r="B929" s="12">
        <v>1</v>
      </c>
      <c r="C929" s="35" t="s">
        <v>1292</v>
      </c>
      <c r="D929" s="35" t="s">
        <v>1293</v>
      </c>
      <c r="E929" s="35" t="s">
        <v>1294</v>
      </c>
      <c r="F929" s="26">
        <v>0</v>
      </c>
      <c r="G929" s="26">
        <v>14.64</v>
      </c>
      <c r="H929" s="26">
        <v>14.64</v>
      </c>
      <c r="I929" s="25">
        <v>54</v>
      </c>
      <c r="J929" s="25">
        <v>91</v>
      </c>
      <c r="K929" s="25">
        <v>30</v>
      </c>
      <c r="L929" s="27">
        <v>289.34500000000003</v>
      </c>
      <c r="M929" s="25">
        <v>4</v>
      </c>
    </row>
    <row r="930" spans="1:13" ht="16.5" customHeight="1" x14ac:dyDescent="0.25">
      <c r="A930" s="16">
        <v>517</v>
      </c>
      <c r="B930" s="13">
        <v>1</v>
      </c>
      <c r="C930" s="36" t="s">
        <v>1295</v>
      </c>
      <c r="D930" s="36" t="s">
        <v>1296</v>
      </c>
      <c r="E930" s="36" t="s">
        <v>1297</v>
      </c>
      <c r="F930" s="29">
        <v>0</v>
      </c>
      <c r="G930" s="29">
        <v>1.72</v>
      </c>
      <c r="H930" s="29">
        <v>1.72</v>
      </c>
      <c r="I930" s="28">
        <v>52</v>
      </c>
      <c r="J930" s="28">
        <v>86</v>
      </c>
      <c r="K930" s="28">
        <v>29</v>
      </c>
      <c r="L930" s="30">
        <v>32.734999999999999</v>
      </c>
      <c r="M930" s="28">
        <v>4</v>
      </c>
    </row>
    <row r="931" spans="1:13" ht="16.5" customHeight="1" x14ac:dyDescent="0.25">
      <c r="A931" s="16">
        <v>517</v>
      </c>
      <c r="B931" s="13">
        <v>1</v>
      </c>
      <c r="C931" s="36" t="s">
        <v>1295</v>
      </c>
      <c r="D931" s="36"/>
      <c r="E931" s="36"/>
      <c r="F931" s="29">
        <v>1.72</v>
      </c>
      <c r="G931" s="29">
        <v>7.4</v>
      </c>
      <c r="H931" s="29">
        <v>5.68</v>
      </c>
      <c r="I931" s="28">
        <v>17</v>
      </c>
      <c r="J931" s="28">
        <v>27</v>
      </c>
      <c r="K931" s="28">
        <v>9</v>
      </c>
      <c r="L931" s="30">
        <v>35.341000000000001</v>
      </c>
      <c r="M931" s="28">
        <v>4</v>
      </c>
    </row>
    <row r="932" spans="1:13" ht="16.5" customHeight="1" x14ac:dyDescent="0.25">
      <c r="A932" s="16">
        <v>517</v>
      </c>
      <c r="B932" s="13">
        <v>1</v>
      </c>
      <c r="C932" s="36" t="s">
        <v>1295</v>
      </c>
      <c r="D932" s="36"/>
      <c r="E932" s="36"/>
      <c r="F932" s="29">
        <v>7.4</v>
      </c>
      <c r="G932" s="29">
        <v>8.3699999999999992</v>
      </c>
      <c r="H932" s="29">
        <v>0.97</v>
      </c>
      <c r="I932" s="28">
        <v>65</v>
      </c>
      <c r="J932" s="28">
        <v>108</v>
      </c>
      <c r="K932" s="28">
        <v>37</v>
      </c>
      <c r="L932" s="30">
        <v>23.076000000000001</v>
      </c>
      <c r="M932" s="28">
        <v>4</v>
      </c>
    </row>
    <row r="933" spans="1:13" ht="16.5" customHeight="1" x14ac:dyDescent="0.25">
      <c r="A933" s="15">
        <v>518</v>
      </c>
      <c r="B933" s="12">
        <v>1</v>
      </c>
      <c r="C933" s="35" t="s">
        <v>1298</v>
      </c>
      <c r="D933" s="35" t="s">
        <v>1296</v>
      </c>
      <c r="E933" s="35" t="s">
        <v>1297</v>
      </c>
      <c r="F933" s="26">
        <v>0</v>
      </c>
      <c r="G933" s="26">
        <v>5.99</v>
      </c>
      <c r="H933" s="26">
        <v>5.99</v>
      </c>
      <c r="I933" s="25">
        <v>772</v>
      </c>
      <c r="J933" s="25">
        <v>1263</v>
      </c>
      <c r="K933" s="25">
        <v>433</v>
      </c>
      <c r="L933" s="27">
        <v>1692.4860000000001</v>
      </c>
      <c r="M933" s="25">
        <v>4</v>
      </c>
    </row>
    <row r="934" spans="1:13" ht="16.5" customHeight="1" x14ac:dyDescent="0.25">
      <c r="A934" s="16">
        <v>518</v>
      </c>
      <c r="B934" s="13">
        <v>2</v>
      </c>
      <c r="C934" s="36" t="s">
        <v>1298</v>
      </c>
      <c r="D934" s="36" t="s">
        <v>1297</v>
      </c>
      <c r="E934" s="36" t="s">
        <v>1299</v>
      </c>
      <c r="F934" s="29">
        <v>0</v>
      </c>
      <c r="G934" s="29">
        <v>13.59</v>
      </c>
      <c r="H934" s="29">
        <v>13.59</v>
      </c>
      <c r="I934" s="28">
        <v>568</v>
      </c>
      <c r="J934" s="28">
        <v>941</v>
      </c>
      <c r="K934" s="28">
        <v>310</v>
      </c>
      <c r="L934" s="30">
        <v>2825.1979999999999</v>
      </c>
      <c r="M934" s="28">
        <v>4</v>
      </c>
    </row>
    <row r="935" spans="1:13" ht="16.5" customHeight="1" x14ac:dyDescent="0.25">
      <c r="A935" s="15">
        <v>518</v>
      </c>
      <c r="B935" s="12">
        <v>3</v>
      </c>
      <c r="C935" s="35" t="s">
        <v>1298</v>
      </c>
      <c r="D935" s="35" t="s">
        <v>1299</v>
      </c>
      <c r="E935" s="35" t="s">
        <v>1300</v>
      </c>
      <c r="F935" s="26">
        <v>0</v>
      </c>
      <c r="G935" s="26">
        <v>9.07</v>
      </c>
      <c r="H935" s="26">
        <v>9.07</v>
      </c>
      <c r="I935" s="25">
        <v>533</v>
      </c>
      <c r="J935" s="25">
        <v>884</v>
      </c>
      <c r="K935" s="25">
        <v>292</v>
      </c>
      <c r="L935" s="27">
        <v>1769.357</v>
      </c>
      <c r="M935" s="25">
        <v>4</v>
      </c>
    </row>
    <row r="936" spans="1:13" ht="16.5" customHeight="1" x14ac:dyDescent="0.25">
      <c r="A936" s="15">
        <v>518</v>
      </c>
      <c r="B936" s="12">
        <v>3</v>
      </c>
      <c r="C936" s="35" t="s">
        <v>1298</v>
      </c>
      <c r="D936" s="35"/>
      <c r="E936" s="35"/>
      <c r="F936" s="26">
        <v>9.07</v>
      </c>
      <c r="G936" s="26">
        <v>11.43</v>
      </c>
      <c r="H936" s="26">
        <v>2.36</v>
      </c>
      <c r="I936" s="25">
        <v>187</v>
      </c>
      <c r="J936" s="25">
        <v>312</v>
      </c>
      <c r="K936" s="25">
        <v>103</v>
      </c>
      <c r="L936" s="27">
        <v>161.523</v>
      </c>
      <c r="M936" s="25">
        <v>4</v>
      </c>
    </row>
    <row r="937" spans="1:13" ht="16.5" customHeight="1" x14ac:dyDescent="0.25">
      <c r="A937" s="16">
        <v>519</v>
      </c>
      <c r="B937" s="13">
        <v>1</v>
      </c>
      <c r="C937" s="36" t="s">
        <v>1301</v>
      </c>
      <c r="D937" s="36" t="s">
        <v>1302</v>
      </c>
      <c r="E937" s="36" t="s">
        <v>1303</v>
      </c>
      <c r="F937" s="29">
        <v>0</v>
      </c>
      <c r="G937" s="29">
        <v>1.06</v>
      </c>
      <c r="H937" s="29">
        <v>1.06</v>
      </c>
      <c r="I937" s="28">
        <v>97</v>
      </c>
      <c r="J937" s="28">
        <v>160</v>
      </c>
      <c r="K937" s="28">
        <v>53</v>
      </c>
      <c r="L937" s="30">
        <v>37.631999999999998</v>
      </c>
      <c r="M937" s="28">
        <v>4</v>
      </c>
    </row>
    <row r="938" spans="1:13" ht="16.5" customHeight="1" x14ac:dyDescent="0.25">
      <c r="A938" s="16">
        <v>519</v>
      </c>
      <c r="B938" s="13">
        <v>1</v>
      </c>
      <c r="C938" s="36" t="s">
        <v>1301</v>
      </c>
      <c r="D938" s="36"/>
      <c r="E938" s="36"/>
      <c r="F938" s="29">
        <v>1.06</v>
      </c>
      <c r="G938" s="29">
        <v>13.25</v>
      </c>
      <c r="H938" s="29">
        <v>12.19</v>
      </c>
      <c r="I938" s="28">
        <v>44</v>
      </c>
      <c r="J938" s="28">
        <v>72</v>
      </c>
      <c r="K938" s="28">
        <v>25</v>
      </c>
      <c r="L938" s="30">
        <v>196.30799999999999</v>
      </c>
      <c r="M938" s="28">
        <v>4</v>
      </c>
    </row>
    <row r="939" spans="1:13" ht="16.5" customHeight="1" x14ac:dyDescent="0.25">
      <c r="A939" s="15">
        <v>519</v>
      </c>
      <c r="B939" s="12">
        <v>2</v>
      </c>
      <c r="C939" s="35" t="s">
        <v>1301</v>
      </c>
      <c r="D939" s="35" t="s">
        <v>1304</v>
      </c>
      <c r="E939" s="35" t="s">
        <v>1305</v>
      </c>
      <c r="F939" s="26">
        <v>0</v>
      </c>
      <c r="G939" s="26">
        <v>0.66</v>
      </c>
      <c r="H939" s="26">
        <v>0.66</v>
      </c>
      <c r="I939" s="25">
        <v>63</v>
      </c>
      <c r="J939" s="25">
        <v>101</v>
      </c>
      <c r="K939" s="25">
        <v>34</v>
      </c>
      <c r="L939" s="27">
        <v>15.218</v>
      </c>
      <c r="M939" s="25">
        <v>4</v>
      </c>
    </row>
    <row r="940" spans="1:13" ht="16.5" customHeight="1" x14ac:dyDescent="0.25">
      <c r="A940" s="16">
        <v>520</v>
      </c>
      <c r="B940" s="13">
        <v>1</v>
      </c>
      <c r="C940" s="36" t="s">
        <v>1306</v>
      </c>
      <c r="D940" s="36" t="s">
        <v>133</v>
      </c>
      <c r="E940" s="36" t="s">
        <v>1307</v>
      </c>
      <c r="F940" s="29">
        <v>0</v>
      </c>
      <c r="G940" s="29">
        <v>6.06</v>
      </c>
      <c r="H940" s="29">
        <v>6.06</v>
      </c>
      <c r="I940" s="28">
        <v>106</v>
      </c>
      <c r="J940" s="28">
        <v>208</v>
      </c>
      <c r="K940" s="28">
        <v>37</v>
      </c>
      <c r="L940" s="30">
        <v>235.10400000000001</v>
      </c>
      <c r="M940" s="28">
        <v>4</v>
      </c>
    </row>
    <row r="941" spans="1:13" ht="16.5" customHeight="1" x14ac:dyDescent="0.25">
      <c r="A941" s="16">
        <v>520</v>
      </c>
      <c r="B941" s="13">
        <v>1</v>
      </c>
      <c r="C941" s="36" t="s">
        <v>1306</v>
      </c>
      <c r="D941" s="36"/>
      <c r="E941" s="36"/>
      <c r="F941" s="29">
        <v>6.06</v>
      </c>
      <c r="G941" s="29">
        <v>14.52</v>
      </c>
      <c r="H941" s="29">
        <v>8.4600000000000009</v>
      </c>
      <c r="I941" s="28">
        <v>54</v>
      </c>
      <c r="J941" s="28">
        <v>105</v>
      </c>
      <c r="K941" s="28">
        <v>18</v>
      </c>
      <c r="L941" s="30">
        <v>167.203</v>
      </c>
      <c r="M941" s="28">
        <v>4</v>
      </c>
    </row>
    <row r="942" spans="1:13" ht="16.5" customHeight="1" x14ac:dyDescent="0.25">
      <c r="A942" s="15">
        <v>520</v>
      </c>
      <c r="B942" s="12">
        <v>2</v>
      </c>
      <c r="C942" s="35" t="s">
        <v>1306</v>
      </c>
      <c r="D942" s="35" t="s">
        <v>1307</v>
      </c>
      <c r="E942" s="35" t="s">
        <v>1308</v>
      </c>
      <c r="F942" s="26">
        <v>0</v>
      </c>
      <c r="G942" s="26">
        <v>5.3</v>
      </c>
      <c r="H942" s="26">
        <v>5.3</v>
      </c>
      <c r="I942" s="25">
        <v>60</v>
      </c>
      <c r="J942" s="25">
        <v>117</v>
      </c>
      <c r="K942" s="25">
        <v>21</v>
      </c>
      <c r="L942" s="27">
        <v>116.38800000000001</v>
      </c>
      <c r="M942" s="25">
        <v>4</v>
      </c>
    </row>
    <row r="943" spans="1:13" ht="16.5" customHeight="1" x14ac:dyDescent="0.25">
      <c r="A943" s="16">
        <v>520</v>
      </c>
      <c r="B943" s="13">
        <v>3</v>
      </c>
      <c r="C943" s="36" t="s">
        <v>1306</v>
      </c>
      <c r="D943" s="36" t="s">
        <v>1308</v>
      </c>
      <c r="E943" s="36" t="s">
        <v>564</v>
      </c>
      <c r="F943" s="29">
        <v>0</v>
      </c>
      <c r="G943" s="29">
        <v>4.34</v>
      </c>
      <c r="H943" s="29">
        <v>4.34</v>
      </c>
      <c r="I943" s="28">
        <v>78</v>
      </c>
      <c r="J943" s="28">
        <v>122</v>
      </c>
      <c r="K943" s="28">
        <v>47</v>
      </c>
      <c r="L943" s="30">
        <v>123.898</v>
      </c>
      <c r="M943" s="28">
        <v>4</v>
      </c>
    </row>
    <row r="944" spans="1:13" ht="16.5" customHeight="1" x14ac:dyDescent="0.25">
      <c r="A944" s="15">
        <v>522</v>
      </c>
      <c r="B944" s="12">
        <v>1</v>
      </c>
      <c r="C944" s="35" t="s">
        <v>1309</v>
      </c>
      <c r="D944" s="35" t="s">
        <v>149</v>
      </c>
      <c r="E944" s="35" t="s">
        <v>1310</v>
      </c>
      <c r="F944" s="26">
        <v>0</v>
      </c>
      <c r="G944" s="26">
        <v>0.84</v>
      </c>
      <c r="H944" s="26">
        <v>0.84</v>
      </c>
      <c r="I944" s="25">
        <v>135</v>
      </c>
      <c r="J944" s="25">
        <v>225</v>
      </c>
      <c r="K944" s="25">
        <v>73</v>
      </c>
      <c r="L944" s="27">
        <v>41.503999999999998</v>
      </c>
      <c r="M944" s="25">
        <v>4</v>
      </c>
    </row>
    <row r="945" spans="1:13" ht="16.5" customHeight="1" x14ac:dyDescent="0.25">
      <c r="A945" s="16">
        <v>522</v>
      </c>
      <c r="B945" s="13">
        <v>2</v>
      </c>
      <c r="C945" s="36" t="s">
        <v>1309</v>
      </c>
      <c r="D945" s="36" t="s">
        <v>1311</v>
      </c>
      <c r="E945" s="36" t="s">
        <v>1312</v>
      </c>
      <c r="F945" s="29">
        <v>0</v>
      </c>
      <c r="G945" s="29">
        <v>3.68</v>
      </c>
      <c r="H945" s="29">
        <v>3.68</v>
      </c>
      <c r="I945" s="28">
        <v>79</v>
      </c>
      <c r="J945" s="28">
        <v>131</v>
      </c>
      <c r="K945" s="28">
        <v>43</v>
      </c>
      <c r="L945" s="30">
        <v>106.404</v>
      </c>
      <c r="M945" s="28">
        <v>4</v>
      </c>
    </row>
    <row r="946" spans="1:13" ht="16.5" customHeight="1" x14ac:dyDescent="0.25">
      <c r="A946" s="16">
        <v>522</v>
      </c>
      <c r="B946" s="13">
        <v>2</v>
      </c>
      <c r="C946" s="36" t="s">
        <v>1309</v>
      </c>
      <c r="D946" s="36"/>
      <c r="E946" s="36"/>
      <c r="F946" s="29">
        <v>3.68</v>
      </c>
      <c r="G946" s="29">
        <v>7.65</v>
      </c>
      <c r="H946" s="29">
        <v>3.97</v>
      </c>
      <c r="I946" s="28">
        <v>71</v>
      </c>
      <c r="J946" s="28">
        <v>116</v>
      </c>
      <c r="K946" s="28">
        <v>39</v>
      </c>
      <c r="L946" s="30">
        <v>103.164</v>
      </c>
      <c r="M946" s="28">
        <v>4</v>
      </c>
    </row>
    <row r="947" spans="1:13" ht="16.5" customHeight="1" x14ac:dyDescent="0.25">
      <c r="A947" s="15">
        <v>522</v>
      </c>
      <c r="B947" s="12">
        <v>3</v>
      </c>
      <c r="C947" s="35" t="s">
        <v>1309</v>
      </c>
      <c r="D947" s="35" t="s">
        <v>1312</v>
      </c>
      <c r="E947" s="35" t="s">
        <v>149</v>
      </c>
      <c r="F947" s="26">
        <v>0</v>
      </c>
      <c r="G947" s="26">
        <v>5.71</v>
      </c>
      <c r="H947" s="26">
        <v>5.71</v>
      </c>
      <c r="I947" s="25">
        <v>57</v>
      </c>
      <c r="J947" s="25">
        <v>96</v>
      </c>
      <c r="K947" s="25">
        <v>31</v>
      </c>
      <c r="L947" s="27">
        <v>119.122</v>
      </c>
      <c r="M947" s="25">
        <v>4</v>
      </c>
    </row>
    <row r="948" spans="1:13" ht="16.5" customHeight="1" x14ac:dyDescent="0.25">
      <c r="A948" s="15">
        <v>522</v>
      </c>
      <c r="B948" s="12">
        <v>3</v>
      </c>
      <c r="C948" s="35" t="s">
        <v>1309</v>
      </c>
      <c r="D948" s="35"/>
      <c r="E948" s="35"/>
      <c r="F948" s="26">
        <v>5.71</v>
      </c>
      <c r="G948" s="26">
        <v>11.42</v>
      </c>
      <c r="H948" s="26">
        <v>5.71</v>
      </c>
      <c r="I948" s="25">
        <v>69</v>
      </c>
      <c r="J948" s="25">
        <v>115</v>
      </c>
      <c r="K948" s="25">
        <v>38</v>
      </c>
      <c r="L948" s="27">
        <v>144.19999999999999</v>
      </c>
      <c r="M948" s="25">
        <v>4</v>
      </c>
    </row>
    <row r="949" spans="1:13" ht="16.5" customHeight="1" x14ac:dyDescent="0.25">
      <c r="A949" s="16">
        <v>523</v>
      </c>
      <c r="B949" s="13">
        <v>1</v>
      </c>
      <c r="C949" s="36" t="s">
        <v>1313</v>
      </c>
      <c r="D949" s="36" t="s">
        <v>1314</v>
      </c>
      <c r="E949" s="36" t="s">
        <v>1315</v>
      </c>
      <c r="F949" s="29">
        <v>0</v>
      </c>
      <c r="G949" s="29">
        <v>10.33</v>
      </c>
      <c r="H949" s="29">
        <v>10.33</v>
      </c>
      <c r="I949" s="28">
        <v>90</v>
      </c>
      <c r="J949" s="28">
        <v>150</v>
      </c>
      <c r="K949" s="28">
        <v>49</v>
      </c>
      <c r="L949" s="30">
        <v>340.27</v>
      </c>
      <c r="M949" s="28">
        <v>4</v>
      </c>
    </row>
    <row r="950" spans="1:13" ht="16.5" customHeight="1" x14ac:dyDescent="0.25">
      <c r="A950" s="15">
        <v>523</v>
      </c>
      <c r="B950" s="12">
        <v>2</v>
      </c>
      <c r="C950" s="35" t="s">
        <v>1313</v>
      </c>
      <c r="D950" s="35" t="s">
        <v>1315</v>
      </c>
      <c r="E950" s="35" t="s">
        <v>1299</v>
      </c>
      <c r="F950" s="26">
        <v>0</v>
      </c>
      <c r="G950" s="26">
        <v>7.96</v>
      </c>
      <c r="H950" s="26">
        <v>7.96</v>
      </c>
      <c r="I950" s="25">
        <v>71</v>
      </c>
      <c r="J950" s="25">
        <v>120</v>
      </c>
      <c r="K950" s="25">
        <v>39</v>
      </c>
      <c r="L950" s="27">
        <v>206.84899999999999</v>
      </c>
      <c r="M950" s="25">
        <v>4</v>
      </c>
    </row>
    <row r="951" spans="1:13" ht="16.5" customHeight="1" x14ac:dyDescent="0.25">
      <c r="A951" s="16">
        <v>523</v>
      </c>
      <c r="B951" s="13">
        <v>3</v>
      </c>
      <c r="C951" s="36" t="s">
        <v>1313</v>
      </c>
      <c r="D951" s="36" t="s">
        <v>1299</v>
      </c>
      <c r="E951" s="36" t="s">
        <v>1300</v>
      </c>
      <c r="F951" s="29">
        <v>0</v>
      </c>
      <c r="G951" s="29">
        <v>13.4</v>
      </c>
      <c r="H951" s="29">
        <v>13.4</v>
      </c>
      <c r="I951" s="28">
        <v>118</v>
      </c>
      <c r="J951" s="28">
        <v>196</v>
      </c>
      <c r="K951" s="28">
        <v>65</v>
      </c>
      <c r="L951" s="30">
        <v>578.71900000000005</v>
      </c>
      <c r="M951" s="28">
        <v>4</v>
      </c>
    </row>
    <row r="952" spans="1:13" ht="16.5" customHeight="1" x14ac:dyDescent="0.25">
      <c r="A952" s="16">
        <v>523</v>
      </c>
      <c r="B952" s="13">
        <v>3</v>
      </c>
      <c r="C952" s="36" t="s">
        <v>1313</v>
      </c>
      <c r="D952" s="36"/>
      <c r="E952" s="36"/>
      <c r="F952" s="29">
        <v>13.4</v>
      </c>
      <c r="G952" s="29">
        <v>17.21</v>
      </c>
      <c r="H952" s="29">
        <v>3.81</v>
      </c>
      <c r="I952" s="28">
        <v>112</v>
      </c>
      <c r="J952" s="28">
        <v>185</v>
      </c>
      <c r="K952" s="28">
        <v>61</v>
      </c>
      <c r="L952" s="30">
        <v>156.18</v>
      </c>
      <c r="M952" s="28">
        <v>4</v>
      </c>
    </row>
    <row r="953" spans="1:13" ht="16.5" customHeight="1" x14ac:dyDescent="0.25">
      <c r="A953" s="15">
        <v>528</v>
      </c>
      <c r="B953" s="12">
        <v>1</v>
      </c>
      <c r="C953" s="35" t="s">
        <v>1316</v>
      </c>
      <c r="D953" s="35" t="s">
        <v>1317</v>
      </c>
      <c r="E953" s="35" t="s">
        <v>1318</v>
      </c>
      <c r="F953" s="26">
        <v>0</v>
      </c>
      <c r="G953" s="26">
        <v>6.35</v>
      </c>
      <c r="H953" s="26">
        <v>6.35</v>
      </c>
      <c r="I953" s="25">
        <v>76</v>
      </c>
      <c r="J953" s="25">
        <v>124</v>
      </c>
      <c r="K953" s="25">
        <v>44</v>
      </c>
      <c r="L953" s="27">
        <v>176.63200000000001</v>
      </c>
      <c r="M953" s="25">
        <v>4</v>
      </c>
    </row>
    <row r="954" spans="1:13" ht="16.5" customHeight="1" x14ac:dyDescent="0.25">
      <c r="A954" s="16">
        <v>528</v>
      </c>
      <c r="B954" s="13">
        <v>2</v>
      </c>
      <c r="C954" s="36" t="s">
        <v>1316</v>
      </c>
      <c r="D954" s="36" t="s">
        <v>1318</v>
      </c>
      <c r="E954" s="36" t="s">
        <v>1319</v>
      </c>
      <c r="F954" s="29">
        <v>0</v>
      </c>
      <c r="G954" s="29">
        <v>10.11</v>
      </c>
      <c r="H954" s="29">
        <v>10.11</v>
      </c>
      <c r="I954" s="28">
        <v>14</v>
      </c>
      <c r="J954" s="28">
        <v>20</v>
      </c>
      <c r="K954" s="28">
        <v>7</v>
      </c>
      <c r="L954" s="30">
        <v>51.804000000000002</v>
      </c>
      <c r="M954" s="28">
        <v>4</v>
      </c>
    </row>
    <row r="955" spans="1:13" ht="16.5" customHeight="1" x14ac:dyDescent="0.25">
      <c r="A955" s="15">
        <v>530</v>
      </c>
      <c r="B955" s="12">
        <v>1</v>
      </c>
      <c r="C955" s="35" t="s">
        <v>1320</v>
      </c>
      <c r="D955" s="35" t="s">
        <v>576</v>
      </c>
      <c r="E955" s="35" t="s">
        <v>147</v>
      </c>
      <c r="F955" s="26">
        <v>0</v>
      </c>
      <c r="G955" s="26">
        <v>2.5</v>
      </c>
      <c r="H955" s="26">
        <v>2.5</v>
      </c>
      <c r="I955" s="25">
        <v>113</v>
      </c>
      <c r="J955" s="25">
        <v>190</v>
      </c>
      <c r="K955" s="25">
        <v>64</v>
      </c>
      <c r="L955" s="27">
        <v>103.395</v>
      </c>
      <c r="M955" s="25">
        <v>4</v>
      </c>
    </row>
    <row r="956" spans="1:13" ht="16.5" customHeight="1" x14ac:dyDescent="0.25">
      <c r="A956" s="15">
        <v>530</v>
      </c>
      <c r="B956" s="12">
        <v>1</v>
      </c>
      <c r="C956" s="35" t="s">
        <v>1320</v>
      </c>
      <c r="D956" s="35"/>
      <c r="E956" s="35"/>
      <c r="F956" s="26">
        <v>2.5</v>
      </c>
      <c r="G956" s="26">
        <v>5.49</v>
      </c>
      <c r="H956" s="26">
        <v>2.99</v>
      </c>
      <c r="I956" s="25">
        <v>42</v>
      </c>
      <c r="J956" s="25">
        <v>71</v>
      </c>
      <c r="K956" s="25">
        <v>24</v>
      </c>
      <c r="L956" s="27">
        <v>45.962000000000003</v>
      </c>
      <c r="M956" s="25">
        <v>4</v>
      </c>
    </row>
    <row r="957" spans="1:13" ht="16.5" customHeight="1" x14ac:dyDescent="0.25">
      <c r="A957" s="16">
        <v>533</v>
      </c>
      <c r="B957" s="13">
        <v>1</v>
      </c>
      <c r="C957" s="36" t="s">
        <v>1321</v>
      </c>
      <c r="D957" s="36" t="s">
        <v>145</v>
      </c>
      <c r="E957" s="36" t="s">
        <v>1322</v>
      </c>
      <c r="F957" s="29">
        <v>0</v>
      </c>
      <c r="G957" s="29">
        <v>11.37</v>
      </c>
      <c r="H957" s="29">
        <v>11.37</v>
      </c>
      <c r="I957" s="28">
        <v>58</v>
      </c>
      <c r="J957" s="28">
        <v>75</v>
      </c>
      <c r="K957" s="28">
        <v>46</v>
      </c>
      <c r="L957" s="30">
        <v>241.36199999999999</v>
      </c>
      <c r="M957" s="28">
        <v>4</v>
      </c>
    </row>
    <row r="958" spans="1:13" ht="16.5" customHeight="1" x14ac:dyDescent="0.25">
      <c r="A958" s="15">
        <v>533</v>
      </c>
      <c r="B958" s="12">
        <v>2</v>
      </c>
      <c r="C958" s="35" t="s">
        <v>1321</v>
      </c>
      <c r="D958" s="35" t="s">
        <v>1322</v>
      </c>
      <c r="E958" s="35" t="s">
        <v>1323</v>
      </c>
      <c r="F958" s="26">
        <v>0</v>
      </c>
      <c r="G958" s="26">
        <v>8.3699999999999992</v>
      </c>
      <c r="H958" s="26">
        <v>8.3699999999999992</v>
      </c>
      <c r="I958" s="25">
        <v>18</v>
      </c>
      <c r="J958" s="25">
        <v>22</v>
      </c>
      <c r="K958" s="25">
        <v>14</v>
      </c>
      <c r="L958" s="27">
        <v>55.142000000000003</v>
      </c>
      <c r="M958" s="25">
        <v>4</v>
      </c>
    </row>
    <row r="959" spans="1:13" ht="16.5" customHeight="1" x14ac:dyDescent="0.25">
      <c r="A959" s="16">
        <v>533</v>
      </c>
      <c r="B959" s="13">
        <v>3</v>
      </c>
      <c r="C959" s="36" t="s">
        <v>1321</v>
      </c>
      <c r="D959" s="36" t="s">
        <v>1323</v>
      </c>
      <c r="E959" s="36" t="s">
        <v>1324</v>
      </c>
      <c r="F959" s="29">
        <v>0</v>
      </c>
      <c r="G959" s="29">
        <v>8.43</v>
      </c>
      <c r="H959" s="29">
        <v>8.43</v>
      </c>
      <c r="I959" s="28">
        <v>30</v>
      </c>
      <c r="J959" s="28">
        <v>39</v>
      </c>
      <c r="K959" s="28">
        <v>23</v>
      </c>
      <c r="L959" s="30">
        <v>92.561000000000007</v>
      </c>
      <c r="M959" s="28">
        <v>4</v>
      </c>
    </row>
    <row r="960" spans="1:13" ht="16.5" customHeight="1" x14ac:dyDescent="0.25">
      <c r="A960" s="16">
        <v>533</v>
      </c>
      <c r="B960" s="13">
        <v>3</v>
      </c>
      <c r="C960" s="36" t="s">
        <v>1321</v>
      </c>
      <c r="D960" s="36"/>
      <c r="E960" s="36"/>
      <c r="F960" s="29">
        <v>8.43</v>
      </c>
      <c r="G960" s="29">
        <v>11</v>
      </c>
      <c r="H960" s="29">
        <v>2.57</v>
      </c>
      <c r="I960" s="28">
        <v>67</v>
      </c>
      <c r="J960" s="28">
        <v>86</v>
      </c>
      <c r="K960" s="28">
        <v>53</v>
      </c>
      <c r="L960" s="30">
        <v>63.021999999999998</v>
      </c>
      <c r="M960" s="28">
        <v>4</v>
      </c>
    </row>
    <row r="961" spans="1:13" ht="16.5" customHeight="1" x14ac:dyDescent="0.25">
      <c r="A961" s="15">
        <v>539</v>
      </c>
      <c r="B961" s="12">
        <v>1</v>
      </c>
      <c r="C961" s="35" t="s">
        <v>1325</v>
      </c>
      <c r="D961" s="35" t="s">
        <v>1324</v>
      </c>
      <c r="E961" s="35" t="s">
        <v>1326</v>
      </c>
      <c r="F961" s="26">
        <v>0</v>
      </c>
      <c r="G961" s="26">
        <v>6.83</v>
      </c>
      <c r="H961" s="26">
        <v>6.83</v>
      </c>
      <c r="I961" s="25">
        <v>47</v>
      </c>
      <c r="J961" s="25">
        <v>71</v>
      </c>
      <c r="K961" s="25">
        <v>28</v>
      </c>
      <c r="L961" s="27">
        <v>117.49</v>
      </c>
      <c r="M961" s="25">
        <v>4</v>
      </c>
    </row>
    <row r="962" spans="1:13" ht="16.5" customHeight="1" x14ac:dyDescent="0.25">
      <c r="A962" s="16">
        <v>539</v>
      </c>
      <c r="B962" s="13">
        <v>2</v>
      </c>
      <c r="C962" s="36" t="s">
        <v>1325</v>
      </c>
      <c r="D962" s="36" t="s">
        <v>1326</v>
      </c>
      <c r="E962" s="36" t="s">
        <v>1327</v>
      </c>
      <c r="F962" s="29">
        <v>0</v>
      </c>
      <c r="G962" s="29">
        <v>6.16</v>
      </c>
      <c r="H962" s="29">
        <v>6.16</v>
      </c>
      <c r="I962" s="28">
        <v>25</v>
      </c>
      <c r="J962" s="28">
        <v>36</v>
      </c>
      <c r="K962" s="28">
        <v>14</v>
      </c>
      <c r="L962" s="30">
        <v>56.363999999999997</v>
      </c>
      <c r="M962" s="28">
        <v>4</v>
      </c>
    </row>
    <row r="963" spans="1:13" ht="16.5" customHeight="1" x14ac:dyDescent="0.25">
      <c r="A963" s="15">
        <v>539</v>
      </c>
      <c r="B963" s="12">
        <v>3</v>
      </c>
      <c r="C963" s="35" t="s">
        <v>1325</v>
      </c>
      <c r="D963" s="35" t="s">
        <v>1327</v>
      </c>
      <c r="E963" s="35" t="s">
        <v>1328</v>
      </c>
      <c r="F963" s="26">
        <v>0</v>
      </c>
      <c r="G963" s="26">
        <v>9.6999999999999993</v>
      </c>
      <c r="H963" s="26">
        <v>9.6999999999999993</v>
      </c>
      <c r="I963" s="25">
        <v>23</v>
      </c>
      <c r="J963" s="25">
        <v>40</v>
      </c>
      <c r="K963" s="25">
        <v>10</v>
      </c>
      <c r="L963" s="27">
        <v>81.655000000000001</v>
      </c>
      <c r="M963" s="25">
        <v>4</v>
      </c>
    </row>
    <row r="964" spans="1:13" ht="16.5" customHeight="1" x14ac:dyDescent="0.25">
      <c r="A964" s="16">
        <v>540</v>
      </c>
      <c r="B964" s="13">
        <v>1</v>
      </c>
      <c r="C964" s="36" t="s">
        <v>1329</v>
      </c>
      <c r="D964" s="36" t="s">
        <v>1324</v>
      </c>
      <c r="E964" s="36" t="s">
        <v>1330</v>
      </c>
      <c r="F964" s="29">
        <v>0</v>
      </c>
      <c r="G964" s="29">
        <v>8.42</v>
      </c>
      <c r="H964" s="29">
        <v>8.42</v>
      </c>
      <c r="I964" s="28">
        <v>23</v>
      </c>
      <c r="J964" s="28">
        <v>31</v>
      </c>
      <c r="K964" s="28">
        <v>18</v>
      </c>
      <c r="L964" s="30">
        <v>70.88</v>
      </c>
      <c r="M964" s="28">
        <v>4</v>
      </c>
    </row>
    <row r="965" spans="1:13" ht="16.5" customHeight="1" x14ac:dyDescent="0.25">
      <c r="A965" s="15">
        <v>540</v>
      </c>
      <c r="B965" s="12">
        <v>2</v>
      </c>
      <c r="C965" s="35" t="s">
        <v>1329</v>
      </c>
      <c r="D965" s="35" t="s">
        <v>1330</v>
      </c>
      <c r="E965" s="35" t="s">
        <v>1331</v>
      </c>
      <c r="F965" s="26">
        <v>0</v>
      </c>
      <c r="G965" s="26">
        <v>11.86</v>
      </c>
      <c r="H965" s="26">
        <v>11.86</v>
      </c>
      <c r="I965" s="25">
        <v>9</v>
      </c>
      <c r="J965" s="25">
        <v>12</v>
      </c>
      <c r="K965" s="25">
        <v>7</v>
      </c>
      <c r="L965" s="27">
        <v>39.067</v>
      </c>
      <c r="M965" s="25">
        <v>4</v>
      </c>
    </row>
    <row r="966" spans="1:13" ht="16.5" customHeight="1" x14ac:dyDescent="0.25">
      <c r="A966" s="16">
        <v>540</v>
      </c>
      <c r="B966" s="13">
        <v>3</v>
      </c>
      <c r="C966" s="36" t="s">
        <v>1329</v>
      </c>
      <c r="D966" s="36" t="s">
        <v>1331</v>
      </c>
      <c r="E966" s="36" t="s">
        <v>577</v>
      </c>
      <c r="F966" s="29">
        <v>0</v>
      </c>
      <c r="G966" s="29">
        <v>13.41</v>
      </c>
      <c r="H966" s="29">
        <v>13.41</v>
      </c>
      <c r="I966" s="28">
        <v>33</v>
      </c>
      <c r="J966" s="28">
        <v>44</v>
      </c>
      <c r="K966" s="28">
        <v>25</v>
      </c>
      <c r="L966" s="30">
        <v>161.96600000000001</v>
      </c>
      <c r="M966" s="28">
        <v>4</v>
      </c>
    </row>
    <row r="967" spans="1:13" ht="16.5" customHeight="1" x14ac:dyDescent="0.25">
      <c r="A967" s="15">
        <v>550</v>
      </c>
      <c r="B967" s="12">
        <v>1</v>
      </c>
      <c r="C967" s="35" t="s">
        <v>1332</v>
      </c>
      <c r="D967" s="35" t="s">
        <v>1333</v>
      </c>
      <c r="E967" s="35" t="s">
        <v>1334</v>
      </c>
      <c r="F967" s="26">
        <v>0</v>
      </c>
      <c r="G967" s="26">
        <v>9</v>
      </c>
      <c r="H967" s="26">
        <v>9</v>
      </c>
      <c r="I967" s="25">
        <v>150</v>
      </c>
      <c r="J967" s="25">
        <v>297</v>
      </c>
      <c r="K967" s="25">
        <v>0</v>
      </c>
      <c r="L967" s="27">
        <v>494.1</v>
      </c>
      <c r="M967" s="25">
        <v>2</v>
      </c>
    </row>
    <row r="968" spans="1:13" ht="16.5" customHeight="1" x14ac:dyDescent="0.25">
      <c r="A968" s="16">
        <v>550</v>
      </c>
      <c r="B968" s="13">
        <v>2</v>
      </c>
      <c r="C968" s="36" t="s">
        <v>1332</v>
      </c>
      <c r="D968" s="36" t="s">
        <v>1334</v>
      </c>
      <c r="E968" s="36" t="s">
        <v>1280</v>
      </c>
      <c r="F968" s="29">
        <v>0</v>
      </c>
      <c r="G968" s="29">
        <v>13.73</v>
      </c>
      <c r="H968" s="29">
        <v>13.73</v>
      </c>
      <c r="I968" s="28">
        <v>76</v>
      </c>
      <c r="J968" s="28">
        <v>150</v>
      </c>
      <c r="K968" s="28">
        <v>0</v>
      </c>
      <c r="L968" s="30">
        <v>381.91399999999999</v>
      </c>
      <c r="M968" s="28">
        <v>2</v>
      </c>
    </row>
    <row r="969" spans="1:13" ht="16.5" customHeight="1" x14ac:dyDescent="0.25">
      <c r="A969" s="15">
        <v>550</v>
      </c>
      <c r="B969" s="12">
        <v>3</v>
      </c>
      <c r="C969" s="35" t="s">
        <v>1332</v>
      </c>
      <c r="D969" s="35" t="s">
        <v>1280</v>
      </c>
      <c r="E969" s="35" t="s">
        <v>1335</v>
      </c>
      <c r="F969" s="26">
        <v>0</v>
      </c>
      <c r="G969" s="26">
        <v>29.37</v>
      </c>
      <c r="H969" s="26">
        <v>29.37</v>
      </c>
      <c r="I969" s="25">
        <v>18</v>
      </c>
      <c r="J969" s="25">
        <v>54</v>
      </c>
      <c r="K969" s="25">
        <v>0</v>
      </c>
      <c r="L969" s="27">
        <v>193.49</v>
      </c>
      <c r="M969" s="25">
        <v>4</v>
      </c>
    </row>
    <row r="970" spans="1:13" ht="16.5" customHeight="1" x14ac:dyDescent="0.25">
      <c r="A970" s="16">
        <v>550</v>
      </c>
      <c r="B970" s="13">
        <v>4</v>
      </c>
      <c r="C970" s="36" t="s">
        <v>1332</v>
      </c>
      <c r="D970" s="36" t="s">
        <v>1335</v>
      </c>
      <c r="E970" s="36" t="s">
        <v>1336</v>
      </c>
      <c r="F970" s="29">
        <v>0</v>
      </c>
      <c r="G970" s="29">
        <v>10.58</v>
      </c>
      <c r="H970" s="29">
        <v>10.58</v>
      </c>
      <c r="I970" s="28">
        <v>22</v>
      </c>
      <c r="J970" s="28">
        <v>67</v>
      </c>
      <c r="K970" s="28">
        <v>0</v>
      </c>
      <c r="L970" s="30">
        <v>85.19</v>
      </c>
      <c r="M970" s="28">
        <v>4</v>
      </c>
    </row>
    <row r="971" spans="1:13" ht="16.5" customHeight="1" x14ac:dyDescent="0.25">
      <c r="A971" s="15">
        <v>551</v>
      </c>
      <c r="B971" s="12">
        <v>1</v>
      </c>
      <c r="C971" s="35" t="s">
        <v>1337</v>
      </c>
      <c r="D971" s="35" t="s">
        <v>1300</v>
      </c>
      <c r="E971" s="35" t="s">
        <v>1338</v>
      </c>
      <c r="F971" s="26">
        <v>0</v>
      </c>
      <c r="G971" s="26">
        <v>7.72</v>
      </c>
      <c r="H971" s="26">
        <v>7.72</v>
      </c>
      <c r="I971" s="25">
        <v>14</v>
      </c>
      <c r="J971" s="25">
        <v>35</v>
      </c>
      <c r="K971" s="25">
        <v>0</v>
      </c>
      <c r="L971" s="27">
        <v>39.557000000000002</v>
      </c>
      <c r="M971" s="25">
        <v>4</v>
      </c>
    </row>
    <row r="972" spans="1:13" ht="16.5" customHeight="1" x14ac:dyDescent="0.25">
      <c r="A972" s="16">
        <v>552</v>
      </c>
      <c r="B972" s="13">
        <v>1</v>
      </c>
      <c r="C972" s="36" t="s">
        <v>1339</v>
      </c>
      <c r="D972" s="36" t="s">
        <v>1304</v>
      </c>
      <c r="E972" s="36" t="s">
        <v>1340</v>
      </c>
      <c r="F972" s="29">
        <v>0</v>
      </c>
      <c r="G972" s="29">
        <v>0.17</v>
      </c>
      <c r="H972" s="29">
        <v>0.17</v>
      </c>
      <c r="I972" s="28">
        <v>336</v>
      </c>
      <c r="J972" s="28">
        <v>677</v>
      </c>
      <c r="K972" s="28">
        <v>104</v>
      </c>
      <c r="L972" s="30">
        <v>20.905999999999999</v>
      </c>
      <c r="M972" s="28">
        <v>4</v>
      </c>
    </row>
    <row r="973" spans="1:13" ht="16.5" customHeight="1" x14ac:dyDescent="0.25">
      <c r="A973" s="15">
        <v>553</v>
      </c>
      <c r="B973" s="12">
        <v>1</v>
      </c>
      <c r="C973" s="35" t="s">
        <v>1341</v>
      </c>
      <c r="D973" s="35" t="s">
        <v>1342</v>
      </c>
      <c r="E973" s="35" t="s">
        <v>1343</v>
      </c>
      <c r="F973" s="26">
        <v>0</v>
      </c>
      <c r="G973" s="26">
        <v>0.85</v>
      </c>
      <c r="H973" s="26">
        <v>0.85</v>
      </c>
      <c r="I973" s="25">
        <v>94</v>
      </c>
      <c r="J973" s="25">
        <v>150</v>
      </c>
      <c r="K973" s="25">
        <v>51</v>
      </c>
      <c r="L973" s="27">
        <v>29.242999999999999</v>
      </c>
      <c r="M973" s="25">
        <v>4</v>
      </c>
    </row>
    <row r="974" spans="1:13" ht="16.5" customHeight="1" x14ac:dyDescent="0.25">
      <c r="A974" s="16">
        <v>553</v>
      </c>
      <c r="B974" s="13">
        <v>2</v>
      </c>
      <c r="C974" s="36" t="s">
        <v>1341</v>
      </c>
      <c r="D974" s="36" t="s">
        <v>1343</v>
      </c>
      <c r="E974" s="36" t="s">
        <v>1344</v>
      </c>
      <c r="F974" s="29">
        <v>0</v>
      </c>
      <c r="G974" s="29">
        <v>7.65</v>
      </c>
      <c r="H974" s="29">
        <v>7.65</v>
      </c>
      <c r="I974" s="28">
        <v>24</v>
      </c>
      <c r="J974" s="28">
        <v>52</v>
      </c>
      <c r="K974" s="28">
        <v>2</v>
      </c>
      <c r="L974" s="30">
        <v>67.197999999999993</v>
      </c>
      <c r="M974" s="28">
        <v>4</v>
      </c>
    </row>
    <row r="975" spans="1:13" ht="16.5" customHeight="1" x14ac:dyDescent="0.25">
      <c r="A975" s="15">
        <v>553</v>
      </c>
      <c r="B975" s="12">
        <v>3</v>
      </c>
      <c r="C975" s="35" t="s">
        <v>1341</v>
      </c>
      <c r="D975" s="35" t="s">
        <v>1344</v>
      </c>
      <c r="E975" s="35" t="s">
        <v>1345</v>
      </c>
      <c r="F975" s="26">
        <v>0</v>
      </c>
      <c r="G975" s="26">
        <v>7.5</v>
      </c>
      <c r="H975" s="26">
        <v>7.5</v>
      </c>
      <c r="I975" s="25">
        <v>14</v>
      </c>
      <c r="J975" s="25">
        <v>33</v>
      </c>
      <c r="K975" s="25">
        <v>1</v>
      </c>
      <c r="L975" s="27">
        <v>38.43</v>
      </c>
      <c r="M975" s="25">
        <v>4</v>
      </c>
    </row>
    <row r="976" spans="1:13" ht="16.5" customHeight="1" x14ac:dyDescent="0.25">
      <c r="A976" s="16">
        <v>555</v>
      </c>
      <c r="B976" s="13">
        <v>1</v>
      </c>
      <c r="C976" s="36" t="s">
        <v>1346</v>
      </c>
      <c r="D976" s="36" t="s">
        <v>1296</v>
      </c>
      <c r="E976" s="36" t="s">
        <v>1347</v>
      </c>
      <c r="F976" s="29">
        <v>0</v>
      </c>
      <c r="G976" s="29">
        <v>0.61</v>
      </c>
      <c r="H976" s="29">
        <v>0.61</v>
      </c>
      <c r="I976" s="28">
        <v>103</v>
      </c>
      <c r="J976" s="28">
        <v>211</v>
      </c>
      <c r="K976" s="28">
        <v>6</v>
      </c>
      <c r="L976" s="30">
        <v>22.995999999999999</v>
      </c>
      <c r="M976" s="28">
        <v>4</v>
      </c>
    </row>
    <row r="977" spans="1:13" ht="16.5" customHeight="1" x14ac:dyDescent="0.25">
      <c r="A977" s="15">
        <v>558</v>
      </c>
      <c r="B977" s="12">
        <v>1</v>
      </c>
      <c r="C977" s="35" t="s">
        <v>1348</v>
      </c>
      <c r="D977" s="35" t="s">
        <v>1349</v>
      </c>
      <c r="E977" s="35" t="s">
        <v>1350</v>
      </c>
      <c r="F977" s="26">
        <v>0</v>
      </c>
      <c r="G977" s="26">
        <v>10.34</v>
      </c>
      <c r="H977" s="26">
        <v>10.34</v>
      </c>
      <c r="I977" s="25">
        <v>24</v>
      </c>
      <c r="J977" s="25">
        <v>40</v>
      </c>
      <c r="K977" s="25">
        <v>13</v>
      </c>
      <c r="L977" s="27">
        <v>90.826999999999998</v>
      </c>
      <c r="M977" s="25">
        <v>4</v>
      </c>
    </row>
    <row r="978" spans="1:13" ht="16.5" customHeight="1" x14ac:dyDescent="0.25">
      <c r="A978" s="16">
        <v>570</v>
      </c>
      <c r="B978" s="13">
        <v>1</v>
      </c>
      <c r="C978" s="36" t="s">
        <v>1351</v>
      </c>
      <c r="D978" s="36" t="s">
        <v>1352</v>
      </c>
      <c r="E978" s="36" t="s">
        <v>1353</v>
      </c>
      <c r="F978" s="29">
        <v>0</v>
      </c>
      <c r="G978" s="29">
        <v>7.51</v>
      </c>
      <c r="H978" s="29">
        <v>7.51</v>
      </c>
      <c r="I978" s="28">
        <v>22</v>
      </c>
      <c r="J978" s="28">
        <v>64</v>
      </c>
      <c r="K978" s="28">
        <v>0</v>
      </c>
      <c r="L978" s="30">
        <v>60.470999999999997</v>
      </c>
      <c r="M978" s="28">
        <v>4</v>
      </c>
    </row>
    <row r="979" spans="1:13" ht="16.5" customHeight="1" x14ac:dyDescent="0.25">
      <c r="A979" s="16">
        <v>570</v>
      </c>
      <c r="B979" s="13">
        <v>1</v>
      </c>
      <c r="C979" s="36" t="s">
        <v>1351</v>
      </c>
      <c r="D979" s="36"/>
      <c r="E979" s="36"/>
      <c r="F979" s="29">
        <v>7.51</v>
      </c>
      <c r="G979" s="29">
        <v>18.63</v>
      </c>
      <c r="H979" s="29">
        <v>11.12</v>
      </c>
      <c r="I979" s="28">
        <v>42</v>
      </c>
      <c r="J979" s="28">
        <v>116</v>
      </c>
      <c r="K979" s="28">
        <v>0</v>
      </c>
      <c r="L979" s="30">
        <v>170.93700000000001</v>
      </c>
      <c r="M979" s="28">
        <v>4</v>
      </c>
    </row>
    <row r="980" spans="1:13" ht="16.5" customHeight="1" x14ac:dyDescent="0.25">
      <c r="A980" s="15">
        <v>572</v>
      </c>
      <c r="B980" s="12">
        <v>1</v>
      </c>
      <c r="C980" s="35" t="s">
        <v>1354</v>
      </c>
      <c r="D980" s="35" t="s">
        <v>1355</v>
      </c>
      <c r="E980" s="35" t="s">
        <v>1356</v>
      </c>
      <c r="F980" s="26">
        <v>0</v>
      </c>
      <c r="G980" s="26">
        <v>2.09</v>
      </c>
      <c r="H980" s="26">
        <v>2.09</v>
      </c>
      <c r="I980" s="25">
        <v>217</v>
      </c>
      <c r="J980" s="25">
        <v>406</v>
      </c>
      <c r="K980" s="25">
        <v>79</v>
      </c>
      <c r="L980" s="27">
        <v>165.99199999999999</v>
      </c>
      <c r="M980" s="25">
        <v>4</v>
      </c>
    </row>
    <row r="981" spans="1:13" ht="16.5" customHeight="1" x14ac:dyDescent="0.25">
      <c r="A981" s="16">
        <v>573</v>
      </c>
      <c r="B981" s="13">
        <v>1</v>
      </c>
      <c r="C981" s="36" t="s">
        <v>1357</v>
      </c>
      <c r="D981" s="36" t="s">
        <v>1358</v>
      </c>
      <c r="E981" s="36" t="s">
        <v>1359</v>
      </c>
      <c r="F981" s="29">
        <v>0</v>
      </c>
      <c r="G981" s="29">
        <v>0.48</v>
      </c>
      <c r="H981" s="29">
        <v>0.48</v>
      </c>
      <c r="I981" s="28">
        <v>1107</v>
      </c>
      <c r="J981" s="28">
        <v>1551</v>
      </c>
      <c r="K981" s="28">
        <v>639</v>
      </c>
      <c r="L981" s="30">
        <v>194.47800000000001</v>
      </c>
      <c r="M981" s="28">
        <v>4</v>
      </c>
    </row>
    <row r="982" spans="1:13" ht="16.5" customHeight="1" x14ac:dyDescent="0.25">
      <c r="A982" s="15">
        <v>574</v>
      </c>
      <c r="B982" s="12">
        <v>1</v>
      </c>
      <c r="C982" s="35" t="s">
        <v>1360</v>
      </c>
      <c r="D982" s="35" t="s">
        <v>1361</v>
      </c>
      <c r="E982" s="35" t="s">
        <v>1362</v>
      </c>
      <c r="F982" s="26">
        <v>0</v>
      </c>
      <c r="G982" s="26">
        <v>16.809999999999999</v>
      </c>
      <c r="H982" s="26">
        <v>16.809999999999999</v>
      </c>
      <c r="I982" s="25">
        <v>496</v>
      </c>
      <c r="J982" s="25">
        <v>958</v>
      </c>
      <c r="K982" s="25">
        <v>169</v>
      </c>
      <c r="L982" s="27">
        <v>3051.62</v>
      </c>
      <c r="M982" s="25">
        <v>4</v>
      </c>
    </row>
    <row r="983" spans="1:13" ht="16.5" customHeight="1" x14ac:dyDescent="0.25">
      <c r="A983" s="16">
        <v>574</v>
      </c>
      <c r="B983" s="13">
        <v>2</v>
      </c>
      <c r="C983" s="36" t="s">
        <v>1360</v>
      </c>
      <c r="D983" s="36" t="s">
        <v>1362</v>
      </c>
      <c r="E983" s="36" t="s">
        <v>1363</v>
      </c>
      <c r="F983" s="29">
        <v>0</v>
      </c>
      <c r="G983" s="29">
        <v>1.7949999999999999</v>
      </c>
      <c r="H983" s="29">
        <v>1.7949999999999999</v>
      </c>
      <c r="I983" s="28">
        <v>493</v>
      </c>
      <c r="J983" s="28">
        <v>923</v>
      </c>
      <c r="K983" s="28">
        <v>180</v>
      </c>
      <c r="L983" s="30">
        <v>323.88600000000002</v>
      </c>
      <c r="M983" s="28">
        <v>4</v>
      </c>
    </row>
    <row r="984" spans="1:13" ht="16.5" customHeight="1" x14ac:dyDescent="0.25">
      <c r="A984" s="16">
        <v>574</v>
      </c>
      <c r="B984" s="13">
        <v>2</v>
      </c>
      <c r="C984" s="36" t="s">
        <v>1360</v>
      </c>
      <c r="D984" s="36"/>
      <c r="E984" s="36"/>
      <c r="F984" s="29">
        <v>1.7949999999999999</v>
      </c>
      <c r="G984" s="29">
        <v>8.33</v>
      </c>
      <c r="H984" s="29">
        <v>6.5350000000000001</v>
      </c>
      <c r="I984" s="28">
        <v>391</v>
      </c>
      <c r="J984" s="28">
        <v>733</v>
      </c>
      <c r="K984" s="28">
        <v>142</v>
      </c>
      <c r="L984" s="30">
        <v>935.19799999999998</v>
      </c>
      <c r="M984" s="28">
        <v>4</v>
      </c>
    </row>
    <row r="985" spans="1:13" ht="16.5" customHeight="1" x14ac:dyDescent="0.25">
      <c r="A985" s="15">
        <v>574</v>
      </c>
      <c r="B985" s="12">
        <v>3</v>
      </c>
      <c r="C985" s="35" t="s">
        <v>1360</v>
      </c>
      <c r="D985" s="35" t="s">
        <v>1363</v>
      </c>
      <c r="E985" s="35" t="s">
        <v>1364</v>
      </c>
      <c r="F985" s="26">
        <v>0</v>
      </c>
      <c r="G985" s="26">
        <v>11.59</v>
      </c>
      <c r="H985" s="26">
        <v>11.59</v>
      </c>
      <c r="I985" s="25">
        <v>349</v>
      </c>
      <c r="J985" s="25">
        <v>652</v>
      </c>
      <c r="K985" s="25">
        <v>128</v>
      </c>
      <c r="L985" s="27">
        <v>1480.4369999999999</v>
      </c>
      <c r="M985" s="25">
        <v>4</v>
      </c>
    </row>
    <row r="986" spans="1:13" ht="16.5" customHeight="1" x14ac:dyDescent="0.25">
      <c r="A986" s="16">
        <v>574</v>
      </c>
      <c r="B986" s="13">
        <v>4</v>
      </c>
      <c r="C986" s="36" t="s">
        <v>1360</v>
      </c>
      <c r="D986" s="36" t="s">
        <v>1364</v>
      </c>
      <c r="E986" s="36" t="s">
        <v>1365</v>
      </c>
      <c r="F986" s="29">
        <v>0</v>
      </c>
      <c r="G986" s="29">
        <v>6.73</v>
      </c>
      <c r="H986" s="29">
        <v>6.73</v>
      </c>
      <c r="I986" s="28">
        <v>432</v>
      </c>
      <c r="J986" s="28">
        <v>838</v>
      </c>
      <c r="K986" s="28">
        <v>137</v>
      </c>
      <c r="L986" s="30">
        <v>1064.0940000000001</v>
      </c>
      <c r="M986" s="28">
        <v>4</v>
      </c>
    </row>
    <row r="987" spans="1:13" ht="16.5" customHeight="1" x14ac:dyDescent="0.25">
      <c r="A987" s="16">
        <v>574</v>
      </c>
      <c r="B987" s="13">
        <v>4</v>
      </c>
      <c r="C987" s="36" t="s">
        <v>1360</v>
      </c>
      <c r="D987" s="36"/>
      <c r="E987" s="36"/>
      <c r="F987" s="29">
        <v>6.73</v>
      </c>
      <c r="G987" s="29">
        <v>10.93</v>
      </c>
      <c r="H987" s="29">
        <v>4.2</v>
      </c>
      <c r="I987" s="28">
        <v>459</v>
      </c>
      <c r="J987" s="28">
        <v>893</v>
      </c>
      <c r="K987" s="28">
        <v>148</v>
      </c>
      <c r="L987" s="30">
        <v>705.57500000000005</v>
      </c>
      <c r="M987" s="28">
        <v>4</v>
      </c>
    </row>
    <row r="988" spans="1:13" ht="16.5" customHeight="1" x14ac:dyDescent="0.25">
      <c r="A988" s="16">
        <v>574</v>
      </c>
      <c r="B988" s="13">
        <v>4</v>
      </c>
      <c r="C988" s="36" t="s">
        <v>1360</v>
      </c>
      <c r="D988" s="36"/>
      <c r="E988" s="36"/>
      <c r="F988" s="29">
        <v>10.93</v>
      </c>
      <c r="G988" s="29">
        <v>15.6</v>
      </c>
      <c r="H988" s="29">
        <v>4.67</v>
      </c>
      <c r="I988" s="28">
        <v>489</v>
      </c>
      <c r="J988" s="28">
        <v>953</v>
      </c>
      <c r="K988" s="28">
        <v>158</v>
      </c>
      <c r="L988" s="30">
        <v>835.80899999999997</v>
      </c>
      <c r="M988" s="28">
        <v>4</v>
      </c>
    </row>
    <row r="989" spans="1:13" ht="16.5" customHeight="1" x14ac:dyDescent="0.25">
      <c r="A989" s="15">
        <v>574</v>
      </c>
      <c r="B989" s="12">
        <v>6</v>
      </c>
      <c r="C989" s="35" t="s">
        <v>1360</v>
      </c>
      <c r="D989" s="35" t="s">
        <v>1365</v>
      </c>
      <c r="E989" s="35" t="s">
        <v>1366</v>
      </c>
      <c r="F989" s="26">
        <v>0</v>
      </c>
      <c r="G989" s="26">
        <v>2.96</v>
      </c>
      <c r="H989" s="26">
        <v>2.96</v>
      </c>
      <c r="I989" s="25">
        <v>1113</v>
      </c>
      <c r="J989" s="25">
        <v>1868</v>
      </c>
      <c r="K989" s="25">
        <v>479</v>
      </c>
      <c r="L989" s="27">
        <v>1205.78</v>
      </c>
      <c r="M989" s="25">
        <v>4</v>
      </c>
    </row>
    <row r="990" spans="1:13" ht="16.5" customHeight="1" x14ac:dyDescent="0.25">
      <c r="A990" s="16">
        <v>574</v>
      </c>
      <c r="B990" s="13">
        <v>7</v>
      </c>
      <c r="C990" s="36" t="s">
        <v>1360</v>
      </c>
      <c r="D990" s="36" t="s">
        <v>1366</v>
      </c>
      <c r="E990" s="36" t="s">
        <v>1367</v>
      </c>
      <c r="F990" s="29">
        <v>0</v>
      </c>
      <c r="G990" s="29">
        <v>5.0999999999999996</v>
      </c>
      <c r="H990" s="29">
        <v>5.0999999999999996</v>
      </c>
      <c r="I990" s="28">
        <v>1639</v>
      </c>
      <c r="J990" s="28">
        <v>1995</v>
      </c>
      <c r="K990" s="28">
        <v>1041</v>
      </c>
      <c r="L990" s="30">
        <v>3059.357</v>
      </c>
      <c r="M990" s="28">
        <v>4</v>
      </c>
    </row>
    <row r="991" spans="1:13" ht="16.5" customHeight="1" x14ac:dyDescent="0.25">
      <c r="A991" s="15">
        <v>574</v>
      </c>
      <c r="B991" s="12">
        <v>8</v>
      </c>
      <c r="C991" s="35" t="s">
        <v>1360</v>
      </c>
      <c r="D991" s="35" t="s">
        <v>1367</v>
      </c>
      <c r="E991" s="35" t="s">
        <v>1368</v>
      </c>
      <c r="F991" s="26">
        <v>0</v>
      </c>
      <c r="G991" s="26">
        <v>1.06</v>
      </c>
      <c r="H991" s="26">
        <v>1.06</v>
      </c>
      <c r="I991" s="25">
        <v>1743</v>
      </c>
      <c r="J991" s="25">
        <v>2437</v>
      </c>
      <c r="K991" s="25">
        <v>1000</v>
      </c>
      <c r="L991" s="27">
        <v>676.21400000000006</v>
      </c>
      <c r="M991" s="25">
        <v>4</v>
      </c>
    </row>
    <row r="992" spans="1:13" ht="16.5" customHeight="1" x14ac:dyDescent="0.25">
      <c r="A992" s="16">
        <v>574</v>
      </c>
      <c r="B992" s="13">
        <v>9</v>
      </c>
      <c r="C992" s="36" t="s">
        <v>1360</v>
      </c>
      <c r="D992" s="36" t="s">
        <v>1368</v>
      </c>
      <c r="E992" s="36" t="s">
        <v>1369</v>
      </c>
      <c r="F992" s="29">
        <v>0</v>
      </c>
      <c r="G992" s="29">
        <v>1.29</v>
      </c>
      <c r="H992" s="29">
        <v>1.29</v>
      </c>
      <c r="I992" s="28">
        <v>3444</v>
      </c>
      <c r="J992" s="28">
        <v>4835</v>
      </c>
      <c r="K992" s="28">
        <v>1985</v>
      </c>
      <c r="L992" s="30">
        <v>1626.05</v>
      </c>
      <c r="M992" s="28">
        <v>4</v>
      </c>
    </row>
    <row r="993" spans="1:13" ht="16.5" customHeight="1" x14ac:dyDescent="0.25">
      <c r="A993" s="15">
        <v>574</v>
      </c>
      <c r="B993" s="12">
        <v>10</v>
      </c>
      <c r="C993" s="35" t="s">
        <v>1360</v>
      </c>
      <c r="D993" s="35" t="s">
        <v>1369</v>
      </c>
      <c r="E993" s="35" t="s">
        <v>1370</v>
      </c>
      <c r="F993" s="26">
        <v>0</v>
      </c>
      <c r="G993" s="26">
        <v>1.1200000000000001</v>
      </c>
      <c r="H993" s="26">
        <v>1.1200000000000001</v>
      </c>
      <c r="I993" s="25">
        <v>1367</v>
      </c>
      <c r="J993" s="25">
        <v>1842</v>
      </c>
      <c r="K993" s="25">
        <v>963</v>
      </c>
      <c r="L993" s="27">
        <v>560.36099999999999</v>
      </c>
      <c r="M993" s="25">
        <v>4</v>
      </c>
    </row>
    <row r="994" spans="1:13" ht="16.5" customHeight="1" x14ac:dyDescent="0.25">
      <c r="A994" s="15">
        <v>574</v>
      </c>
      <c r="B994" s="12">
        <v>10</v>
      </c>
      <c r="C994" s="35" t="s">
        <v>1360</v>
      </c>
      <c r="D994" s="35"/>
      <c r="E994" s="35"/>
      <c r="F994" s="26">
        <v>1.1200000000000001</v>
      </c>
      <c r="G994" s="26">
        <v>4.12</v>
      </c>
      <c r="H994" s="26">
        <v>3</v>
      </c>
      <c r="I994" s="25">
        <v>668</v>
      </c>
      <c r="J994" s="25">
        <v>1104</v>
      </c>
      <c r="K994" s="25">
        <v>358</v>
      </c>
      <c r="L994" s="27">
        <v>733.46400000000006</v>
      </c>
      <c r="M994" s="25">
        <v>4</v>
      </c>
    </row>
    <row r="995" spans="1:13" ht="16.5" customHeight="1" x14ac:dyDescent="0.25">
      <c r="A995" s="16" t="s">
        <v>1371</v>
      </c>
      <c r="B995" s="13">
        <v>1</v>
      </c>
      <c r="C995" s="36" t="s">
        <v>1372</v>
      </c>
      <c r="D995" s="36" t="s">
        <v>1373</v>
      </c>
      <c r="E995" s="36" t="s">
        <v>1374</v>
      </c>
      <c r="F995" s="29">
        <v>0</v>
      </c>
      <c r="G995" s="29">
        <v>11.6</v>
      </c>
      <c r="H995" s="29">
        <v>11.6</v>
      </c>
      <c r="I995" s="28">
        <v>20</v>
      </c>
      <c r="J995" s="28">
        <v>54</v>
      </c>
      <c r="K995" s="28">
        <v>0</v>
      </c>
      <c r="L995" s="30">
        <v>84.912000000000006</v>
      </c>
      <c r="M995" s="28">
        <v>4</v>
      </c>
    </row>
    <row r="996" spans="1:13" ht="16.5" customHeight="1" x14ac:dyDescent="0.25">
      <c r="A996" s="15">
        <v>577</v>
      </c>
      <c r="B996" s="12">
        <v>1</v>
      </c>
      <c r="C996" s="35" t="s">
        <v>1375</v>
      </c>
      <c r="D996" s="35" t="s">
        <v>1376</v>
      </c>
      <c r="E996" s="35" t="s">
        <v>1377</v>
      </c>
      <c r="F996" s="26">
        <v>0</v>
      </c>
      <c r="G996" s="26">
        <v>11.42</v>
      </c>
      <c r="H996" s="26">
        <v>11.42</v>
      </c>
      <c r="I996" s="25">
        <v>57</v>
      </c>
      <c r="J996" s="25">
        <v>92</v>
      </c>
      <c r="K996" s="25">
        <v>31</v>
      </c>
      <c r="L996" s="27">
        <v>238.244</v>
      </c>
      <c r="M996" s="25">
        <v>4</v>
      </c>
    </row>
    <row r="997" spans="1:13" ht="16.5" customHeight="1" x14ac:dyDescent="0.25">
      <c r="A997" s="16">
        <v>578</v>
      </c>
      <c r="B997" s="13">
        <v>1</v>
      </c>
      <c r="C997" s="36" t="s">
        <v>1378</v>
      </c>
      <c r="D997" s="36" t="s">
        <v>1379</v>
      </c>
      <c r="E997" s="36" t="s">
        <v>1380</v>
      </c>
      <c r="F997" s="29">
        <v>0</v>
      </c>
      <c r="G997" s="29">
        <v>8.09</v>
      </c>
      <c r="H997" s="29">
        <v>8.09</v>
      </c>
      <c r="I997" s="28">
        <v>30</v>
      </c>
      <c r="J997" s="28">
        <v>83</v>
      </c>
      <c r="K997" s="28">
        <v>0</v>
      </c>
      <c r="L997" s="30">
        <v>88.828000000000003</v>
      </c>
      <c r="M997" s="28">
        <v>4</v>
      </c>
    </row>
    <row r="998" spans="1:13" ht="16.5" customHeight="1" x14ac:dyDescent="0.25">
      <c r="A998" s="15" t="s">
        <v>1381</v>
      </c>
      <c r="B998" s="12">
        <v>2</v>
      </c>
      <c r="C998" s="35" t="s">
        <v>1378</v>
      </c>
      <c r="D998" s="35" t="s">
        <v>1380</v>
      </c>
      <c r="E998" s="35" t="s">
        <v>526</v>
      </c>
      <c r="F998" s="26">
        <v>0</v>
      </c>
      <c r="G998" s="26">
        <v>26.61</v>
      </c>
      <c r="H998" s="26">
        <v>26.61</v>
      </c>
      <c r="I998" s="25">
        <v>4</v>
      </c>
      <c r="J998" s="25">
        <v>7</v>
      </c>
      <c r="K998" s="25">
        <v>0</v>
      </c>
      <c r="L998" s="27">
        <v>38.957000000000001</v>
      </c>
      <c r="M998" s="25">
        <v>4</v>
      </c>
    </row>
    <row r="999" spans="1:13" ht="16.5" customHeight="1" x14ac:dyDescent="0.25">
      <c r="A999" s="16" t="s">
        <v>1381</v>
      </c>
      <c r="B999" s="13">
        <v>3</v>
      </c>
      <c r="C999" s="36" t="s">
        <v>1378</v>
      </c>
      <c r="D999" s="36" t="s">
        <v>526</v>
      </c>
      <c r="E999" s="36" t="s">
        <v>1382</v>
      </c>
      <c r="F999" s="29">
        <v>0</v>
      </c>
      <c r="G999" s="29">
        <v>10.1</v>
      </c>
      <c r="H999" s="29">
        <v>10.1</v>
      </c>
      <c r="I999" s="28">
        <v>7</v>
      </c>
      <c r="J999" s="28">
        <v>12</v>
      </c>
      <c r="K999" s="28">
        <v>0</v>
      </c>
      <c r="L999" s="30">
        <v>25.876000000000001</v>
      </c>
      <c r="M999" s="28">
        <v>5</v>
      </c>
    </row>
    <row r="1000" spans="1:13" ht="16.5" customHeight="1" x14ac:dyDescent="0.25">
      <c r="A1000" s="15">
        <v>578</v>
      </c>
      <c r="B1000" s="12">
        <v>4</v>
      </c>
      <c r="C1000" s="35" t="s">
        <v>1378</v>
      </c>
      <c r="D1000" s="35" t="s">
        <v>1382</v>
      </c>
      <c r="E1000" s="35" t="s">
        <v>1383</v>
      </c>
      <c r="F1000" s="26">
        <v>0</v>
      </c>
      <c r="G1000" s="26">
        <v>36.020000000000003</v>
      </c>
      <c r="H1000" s="26">
        <v>36.020000000000003</v>
      </c>
      <c r="I1000" s="25">
        <v>10</v>
      </c>
      <c r="J1000" s="25">
        <v>16</v>
      </c>
      <c r="K1000" s="25">
        <v>0</v>
      </c>
      <c r="L1000" s="27">
        <v>131.833</v>
      </c>
      <c r="M1000" s="25">
        <v>5</v>
      </c>
    </row>
    <row r="1001" spans="1:13" ht="16.5" customHeight="1" x14ac:dyDescent="0.25">
      <c r="A1001" s="16">
        <v>578</v>
      </c>
      <c r="B1001" s="13">
        <v>5</v>
      </c>
      <c r="C1001" s="36" t="s">
        <v>1378</v>
      </c>
      <c r="D1001" s="36" t="s">
        <v>1383</v>
      </c>
      <c r="E1001" s="36" t="s">
        <v>1384</v>
      </c>
      <c r="F1001" s="29">
        <v>0</v>
      </c>
      <c r="G1001" s="29">
        <v>0.57999999999999996</v>
      </c>
      <c r="H1001" s="29">
        <v>0.57999999999999996</v>
      </c>
      <c r="I1001" s="28">
        <v>14</v>
      </c>
      <c r="J1001" s="28">
        <v>24</v>
      </c>
      <c r="K1001" s="28">
        <v>4</v>
      </c>
      <c r="L1001" s="30">
        <v>2.972</v>
      </c>
      <c r="M1001" s="28">
        <v>5</v>
      </c>
    </row>
    <row r="1002" spans="1:13" ht="16.5" customHeight="1" x14ac:dyDescent="0.25">
      <c r="A1002" s="15">
        <v>579</v>
      </c>
      <c r="B1002" s="12">
        <v>1</v>
      </c>
      <c r="C1002" s="35" t="s">
        <v>1385</v>
      </c>
      <c r="D1002" s="35" t="s">
        <v>1374</v>
      </c>
      <c r="E1002" s="35" t="s">
        <v>1386</v>
      </c>
      <c r="F1002" s="26">
        <v>0</v>
      </c>
      <c r="G1002" s="26">
        <v>6.95</v>
      </c>
      <c r="H1002" s="26">
        <v>6.95</v>
      </c>
      <c r="I1002" s="25">
        <v>181</v>
      </c>
      <c r="J1002" s="25">
        <v>422</v>
      </c>
      <c r="K1002" s="25">
        <v>33</v>
      </c>
      <c r="L1002" s="27">
        <v>460.41</v>
      </c>
      <c r="M1002" s="25">
        <v>4</v>
      </c>
    </row>
    <row r="1003" spans="1:13" ht="16.5" customHeight="1" x14ac:dyDescent="0.25">
      <c r="A1003" s="16">
        <v>582</v>
      </c>
      <c r="B1003" s="13">
        <v>1</v>
      </c>
      <c r="C1003" s="36" t="s">
        <v>1387</v>
      </c>
      <c r="D1003" s="36" t="s">
        <v>1388</v>
      </c>
      <c r="E1003" s="36" t="s">
        <v>624</v>
      </c>
      <c r="F1003" s="29">
        <v>0</v>
      </c>
      <c r="G1003" s="29">
        <v>12.19</v>
      </c>
      <c r="H1003" s="29">
        <v>12.19</v>
      </c>
      <c r="I1003" s="28">
        <v>15</v>
      </c>
      <c r="J1003" s="28">
        <v>25</v>
      </c>
      <c r="K1003" s="28">
        <v>9</v>
      </c>
      <c r="L1003" s="30">
        <v>66.923000000000002</v>
      </c>
      <c r="M1003" s="28">
        <v>4</v>
      </c>
    </row>
    <row r="1004" spans="1:13" ht="16.5" customHeight="1" x14ac:dyDescent="0.25">
      <c r="A1004" s="15">
        <v>585</v>
      </c>
      <c r="B1004" s="12">
        <v>1</v>
      </c>
      <c r="C1004" s="35" t="s">
        <v>1389</v>
      </c>
      <c r="D1004" s="35" t="s">
        <v>1390</v>
      </c>
      <c r="E1004" s="35" t="s">
        <v>1391</v>
      </c>
      <c r="F1004" s="26">
        <v>0</v>
      </c>
      <c r="G1004" s="26">
        <v>8.82</v>
      </c>
      <c r="H1004" s="26">
        <v>8.82</v>
      </c>
      <c r="I1004" s="25">
        <v>23</v>
      </c>
      <c r="J1004" s="25">
        <v>36</v>
      </c>
      <c r="K1004" s="25">
        <v>13</v>
      </c>
      <c r="L1004" s="27">
        <v>74.247</v>
      </c>
      <c r="M1004" s="25">
        <v>4</v>
      </c>
    </row>
    <row r="1005" spans="1:13" ht="16.5" customHeight="1" x14ac:dyDescent="0.25">
      <c r="A1005" s="16">
        <v>586</v>
      </c>
      <c r="B1005" s="13">
        <v>1</v>
      </c>
      <c r="C1005" s="36" t="s">
        <v>1108</v>
      </c>
      <c r="D1005" s="36" t="s">
        <v>603</v>
      </c>
      <c r="E1005" s="36" t="s">
        <v>1392</v>
      </c>
      <c r="F1005" s="29">
        <v>0</v>
      </c>
      <c r="G1005" s="29">
        <v>7.56</v>
      </c>
      <c r="H1005" s="29">
        <v>7.56</v>
      </c>
      <c r="I1005" s="28">
        <v>99</v>
      </c>
      <c r="J1005" s="28">
        <v>162</v>
      </c>
      <c r="K1005" s="28">
        <v>54</v>
      </c>
      <c r="L1005" s="30">
        <v>273.92899999999997</v>
      </c>
      <c r="M1005" s="28">
        <v>4</v>
      </c>
    </row>
    <row r="1006" spans="1:13" ht="16.5" customHeight="1" x14ac:dyDescent="0.25">
      <c r="A1006" s="16">
        <v>586</v>
      </c>
      <c r="B1006" s="13">
        <v>1</v>
      </c>
      <c r="C1006" s="36" t="s">
        <v>1108</v>
      </c>
      <c r="D1006" s="36"/>
      <c r="E1006" s="36"/>
      <c r="F1006" s="29">
        <v>7.56</v>
      </c>
      <c r="G1006" s="29">
        <v>15.12</v>
      </c>
      <c r="H1006" s="29">
        <v>7.56</v>
      </c>
      <c r="I1006" s="28">
        <v>37</v>
      </c>
      <c r="J1006" s="28">
        <v>58</v>
      </c>
      <c r="K1006" s="28">
        <v>12</v>
      </c>
      <c r="L1006" s="30">
        <v>102.378</v>
      </c>
      <c r="M1006" s="28">
        <v>4</v>
      </c>
    </row>
    <row r="1007" spans="1:13" ht="16.5" customHeight="1" x14ac:dyDescent="0.25">
      <c r="A1007" s="15" t="s">
        <v>1393</v>
      </c>
      <c r="B1007" s="12">
        <v>2</v>
      </c>
      <c r="C1007" s="35" t="s">
        <v>1394</v>
      </c>
      <c r="D1007" s="35" t="s">
        <v>1392</v>
      </c>
      <c r="E1007" s="35" t="s">
        <v>1229</v>
      </c>
      <c r="F1007" s="26">
        <v>0</v>
      </c>
      <c r="G1007" s="26">
        <v>9.89</v>
      </c>
      <c r="H1007" s="26">
        <v>9.89</v>
      </c>
      <c r="I1007" s="25">
        <v>3</v>
      </c>
      <c r="J1007" s="25">
        <v>8</v>
      </c>
      <c r="K1007" s="25">
        <v>0</v>
      </c>
      <c r="L1007" s="27">
        <v>10.859</v>
      </c>
      <c r="M1007" s="25">
        <v>4</v>
      </c>
    </row>
    <row r="1008" spans="1:13" ht="16.5" customHeight="1" x14ac:dyDescent="0.25">
      <c r="A1008" s="16" t="s">
        <v>1393</v>
      </c>
      <c r="B1008" s="13">
        <v>3</v>
      </c>
      <c r="C1008" s="36" t="s">
        <v>1394</v>
      </c>
      <c r="D1008" s="36" t="s">
        <v>1229</v>
      </c>
      <c r="E1008" s="36" t="s">
        <v>1395</v>
      </c>
      <c r="F1008" s="29">
        <v>0</v>
      </c>
      <c r="G1008" s="29">
        <v>9.94</v>
      </c>
      <c r="H1008" s="29">
        <v>9.94</v>
      </c>
      <c r="I1008" s="28">
        <v>4</v>
      </c>
      <c r="J1008" s="28">
        <v>13</v>
      </c>
      <c r="K1008" s="28">
        <v>0</v>
      </c>
      <c r="L1008" s="30">
        <v>14.552</v>
      </c>
      <c r="M1008" s="28">
        <v>5</v>
      </c>
    </row>
    <row r="1009" spans="1:13" ht="16.5" customHeight="1" x14ac:dyDescent="0.25">
      <c r="A1009" s="15">
        <v>590</v>
      </c>
      <c r="B1009" s="12">
        <v>1</v>
      </c>
      <c r="C1009" s="35" t="s">
        <v>1396</v>
      </c>
      <c r="D1009" s="35" t="s">
        <v>1397</v>
      </c>
      <c r="E1009" s="35" t="s">
        <v>1398</v>
      </c>
      <c r="F1009" s="26">
        <v>0</v>
      </c>
      <c r="G1009" s="26">
        <v>11.26</v>
      </c>
      <c r="H1009" s="26">
        <v>11.26</v>
      </c>
      <c r="I1009" s="25">
        <v>81</v>
      </c>
      <c r="J1009" s="25">
        <v>122</v>
      </c>
      <c r="K1009" s="25">
        <v>50</v>
      </c>
      <c r="L1009" s="27">
        <v>333.81400000000002</v>
      </c>
      <c r="M1009" s="25">
        <v>4</v>
      </c>
    </row>
    <row r="1010" spans="1:13" ht="16.5" customHeight="1" x14ac:dyDescent="0.25">
      <c r="A1010" s="16">
        <v>590</v>
      </c>
      <c r="B1010" s="13">
        <v>2</v>
      </c>
      <c r="C1010" s="36" t="s">
        <v>1396</v>
      </c>
      <c r="D1010" s="36" t="s">
        <v>1398</v>
      </c>
      <c r="E1010" s="36" t="s">
        <v>1399</v>
      </c>
      <c r="F1010" s="29">
        <v>0</v>
      </c>
      <c r="G1010" s="29">
        <v>10.55</v>
      </c>
      <c r="H1010" s="29">
        <v>10.55</v>
      </c>
      <c r="I1010" s="28">
        <v>70</v>
      </c>
      <c r="J1010" s="28">
        <v>106</v>
      </c>
      <c r="K1010" s="28">
        <v>47</v>
      </c>
      <c r="L1010" s="30">
        <v>270.291</v>
      </c>
      <c r="M1010" s="28">
        <v>4</v>
      </c>
    </row>
    <row r="1011" spans="1:13" ht="16.5" customHeight="1" x14ac:dyDescent="0.25">
      <c r="A1011" s="15">
        <v>590</v>
      </c>
      <c r="B1011" s="12">
        <v>3</v>
      </c>
      <c r="C1011" s="35" t="s">
        <v>1396</v>
      </c>
      <c r="D1011" s="35" t="s">
        <v>1399</v>
      </c>
      <c r="E1011" s="35" t="s">
        <v>1400</v>
      </c>
      <c r="F1011" s="26">
        <v>0</v>
      </c>
      <c r="G1011" s="26">
        <v>14.62</v>
      </c>
      <c r="H1011" s="26">
        <v>14.62</v>
      </c>
      <c r="I1011" s="25">
        <v>51</v>
      </c>
      <c r="J1011" s="25">
        <v>82</v>
      </c>
      <c r="K1011" s="25">
        <v>34</v>
      </c>
      <c r="L1011" s="27">
        <v>272.89699999999999</v>
      </c>
      <c r="M1011" s="25">
        <v>4</v>
      </c>
    </row>
    <row r="1012" spans="1:13" ht="16.5" customHeight="1" x14ac:dyDescent="0.25">
      <c r="A1012" s="16">
        <v>590</v>
      </c>
      <c r="B1012" s="13">
        <v>4</v>
      </c>
      <c r="C1012" s="36" t="s">
        <v>1396</v>
      </c>
      <c r="D1012" s="36" t="s">
        <v>1400</v>
      </c>
      <c r="E1012" s="36" t="s">
        <v>1401</v>
      </c>
      <c r="F1012" s="29">
        <v>0</v>
      </c>
      <c r="G1012" s="29">
        <v>11.22</v>
      </c>
      <c r="H1012" s="29">
        <v>11.22</v>
      </c>
      <c r="I1012" s="28">
        <v>23</v>
      </c>
      <c r="J1012" s="28">
        <v>38</v>
      </c>
      <c r="K1012" s="28">
        <v>16</v>
      </c>
      <c r="L1012" s="30">
        <v>94.45</v>
      </c>
      <c r="M1012" s="28">
        <v>4</v>
      </c>
    </row>
    <row r="1013" spans="1:13" ht="16.5" customHeight="1" x14ac:dyDescent="0.25">
      <c r="A1013" s="15">
        <v>590</v>
      </c>
      <c r="B1013" s="12">
        <v>5</v>
      </c>
      <c r="C1013" s="35" t="s">
        <v>1396</v>
      </c>
      <c r="D1013" s="35" t="s">
        <v>1401</v>
      </c>
      <c r="E1013" s="35" t="s">
        <v>1402</v>
      </c>
      <c r="F1013" s="26">
        <v>0</v>
      </c>
      <c r="G1013" s="26">
        <v>8.98</v>
      </c>
      <c r="H1013" s="26">
        <v>8.98</v>
      </c>
      <c r="I1013" s="25">
        <v>26</v>
      </c>
      <c r="J1013" s="25">
        <v>40</v>
      </c>
      <c r="K1013" s="25">
        <v>17</v>
      </c>
      <c r="L1013" s="27">
        <v>85.453999999999994</v>
      </c>
      <c r="M1013" s="25">
        <v>4</v>
      </c>
    </row>
    <row r="1014" spans="1:13" ht="16.5" customHeight="1" x14ac:dyDescent="0.25">
      <c r="A1014" s="16">
        <v>590</v>
      </c>
      <c r="B1014" s="13">
        <v>6</v>
      </c>
      <c r="C1014" s="36" t="s">
        <v>1396</v>
      </c>
      <c r="D1014" s="36" t="s">
        <v>1402</v>
      </c>
      <c r="E1014" s="36" t="s">
        <v>1403</v>
      </c>
      <c r="F1014" s="29">
        <v>0</v>
      </c>
      <c r="G1014" s="29">
        <v>13.85</v>
      </c>
      <c r="H1014" s="29">
        <v>13.85</v>
      </c>
      <c r="I1014" s="28">
        <v>28</v>
      </c>
      <c r="J1014" s="28">
        <v>43</v>
      </c>
      <c r="K1014" s="28">
        <v>18</v>
      </c>
      <c r="L1014" s="30">
        <v>141.935</v>
      </c>
      <c r="M1014" s="28">
        <v>4</v>
      </c>
    </row>
    <row r="1015" spans="1:13" ht="16.5" customHeight="1" x14ac:dyDescent="0.25">
      <c r="A1015" s="15">
        <v>590</v>
      </c>
      <c r="B1015" s="12">
        <v>7</v>
      </c>
      <c r="C1015" s="35" t="s">
        <v>1396</v>
      </c>
      <c r="D1015" s="35" t="s">
        <v>1403</v>
      </c>
      <c r="E1015" s="35" t="s">
        <v>1404</v>
      </c>
      <c r="F1015" s="26">
        <v>0</v>
      </c>
      <c r="G1015" s="26">
        <v>8.75</v>
      </c>
      <c r="H1015" s="26">
        <v>8.75</v>
      </c>
      <c r="I1015" s="25">
        <v>29</v>
      </c>
      <c r="J1015" s="25">
        <v>45</v>
      </c>
      <c r="K1015" s="25">
        <v>20</v>
      </c>
      <c r="L1015" s="27">
        <v>92.873000000000005</v>
      </c>
      <c r="M1015" s="25">
        <v>4</v>
      </c>
    </row>
    <row r="1016" spans="1:13" ht="16.5" customHeight="1" x14ac:dyDescent="0.25">
      <c r="A1016" s="15">
        <v>590</v>
      </c>
      <c r="B1016" s="12">
        <v>7</v>
      </c>
      <c r="C1016" s="35" t="s">
        <v>1396</v>
      </c>
      <c r="D1016" s="35"/>
      <c r="E1016" s="35"/>
      <c r="F1016" s="26">
        <v>8.75</v>
      </c>
      <c r="G1016" s="26">
        <v>12.87</v>
      </c>
      <c r="H1016" s="26">
        <v>4.12</v>
      </c>
      <c r="I1016" s="25">
        <v>79</v>
      </c>
      <c r="J1016" s="25">
        <v>120</v>
      </c>
      <c r="K1016" s="25">
        <v>52</v>
      </c>
      <c r="L1016" s="27">
        <v>119.126</v>
      </c>
      <c r="M1016" s="25">
        <v>4</v>
      </c>
    </row>
    <row r="1017" spans="1:13" ht="16.5" customHeight="1" x14ac:dyDescent="0.25">
      <c r="A1017" s="16">
        <v>605</v>
      </c>
      <c r="B1017" s="13">
        <v>1</v>
      </c>
      <c r="C1017" s="36" t="s">
        <v>1405</v>
      </c>
      <c r="D1017" s="36" t="s">
        <v>1406</v>
      </c>
      <c r="E1017" s="36" t="s">
        <v>633</v>
      </c>
      <c r="F1017" s="29">
        <v>0</v>
      </c>
      <c r="G1017" s="29">
        <v>2.94</v>
      </c>
      <c r="H1017" s="29">
        <v>2.94</v>
      </c>
      <c r="I1017" s="28">
        <v>9</v>
      </c>
      <c r="J1017" s="28">
        <v>17</v>
      </c>
      <c r="K1017" s="28">
        <v>4</v>
      </c>
      <c r="L1017" s="30">
        <v>9.6839999999999993</v>
      </c>
      <c r="M1017" s="28">
        <v>4</v>
      </c>
    </row>
    <row r="1018" spans="1:13" ht="16.5" customHeight="1" x14ac:dyDescent="0.25">
      <c r="A1018" s="15">
        <v>606</v>
      </c>
      <c r="B1018" s="12">
        <v>1</v>
      </c>
      <c r="C1018" s="35" t="s">
        <v>1407</v>
      </c>
      <c r="D1018" s="35" t="s">
        <v>1408</v>
      </c>
      <c r="E1018" s="35" t="s">
        <v>1409</v>
      </c>
      <c r="F1018" s="26">
        <v>0</v>
      </c>
      <c r="G1018" s="26">
        <v>0.44</v>
      </c>
      <c r="H1018" s="26">
        <v>0.44</v>
      </c>
      <c r="I1018" s="25">
        <v>287</v>
      </c>
      <c r="J1018" s="25">
        <v>534</v>
      </c>
      <c r="K1018" s="25">
        <v>111</v>
      </c>
      <c r="L1018" s="27">
        <v>46.218000000000004</v>
      </c>
      <c r="M1018" s="25">
        <v>4</v>
      </c>
    </row>
    <row r="1019" spans="1:13" ht="16.5" customHeight="1" x14ac:dyDescent="0.25">
      <c r="A1019" s="16">
        <v>607</v>
      </c>
      <c r="B1019" s="13">
        <v>1</v>
      </c>
      <c r="C1019" s="36" t="s">
        <v>1410</v>
      </c>
      <c r="D1019" s="36" t="s">
        <v>1411</v>
      </c>
      <c r="E1019" s="36" t="s">
        <v>1412</v>
      </c>
      <c r="F1019" s="29">
        <v>0</v>
      </c>
      <c r="G1019" s="29">
        <v>13.06</v>
      </c>
      <c r="H1019" s="29">
        <v>13.06</v>
      </c>
      <c r="I1019" s="28">
        <v>162</v>
      </c>
      <c r="J1019" s="28">
        <v>304</v>
      </c>
      <c r="K1019" s="28">
        <v>63</v>
      </c>
      <c r="L1019" s="30">
        <v>774.35400000000004</v>
      </c>
      <c r="M1019" s="28">
        <v>4</v>
      </c>
    </row>
    <row r="1020" spans="1:13" ht="16.5" customHeight="1" x14ac:dyDescent="0.25">
      <c r="A1020" s="15">
        <v>608</v>
      </c>
      <c r="B1020" s="12">
        <v>1</v>
      </c>
      <c r="C1020" s="35" t="s">
        <v>1413</v>
      </c>
      <c r="D1020" s="35" t="s">
        <v>1414</v>
      </c>
      <c r="E1020" s="35" t="s">
        <v>1415</v>
      </c>
      <c r="F1020" s="26">
        <v>0</v>
      </c>
      <c r="G1020" s="26">
        <v>9.85</v>
      </c>
      <c r="H1020" s="26">
        <v>9.85</v>
      </c>
      <c r="I1020" s="25">
        <v>18</v>
      </c>
      <c r="J1020" s="25">
        <v>45</v>
      </c>
      <c r="K1020" s="25">
        <v>0</v>
      </c>
      <c r="L1020" s="27">
        <v>64.891999999999996</v>
      </c>
      <c r="M1020" s="25">
        <v>4</v>
      </c>
    </row>
    <row r="1021" spans="1:13" ht="16.5" customHeight="1" x14ac:dyDescent="0.25">
      <c r="A1021" s="16">
        <v>608</v>
      </c>
      <c r="B1021" s="13">
        <v>2</v>
      </c>
      <c r="C1021" s="36" t="s">
        <v>1413</v>
      </c>
      <c r="D1021" s="36" t="s">
        <v>1415</v>
      </c>
      <c r="E1021" s="36" t="s">
        <v>1416</v>
      </c>
      <c r="F1021" s="29">
        <v>0</v>
      </c>
      <c r="G1021" s="29">
        <v>12.84</v>
      </c>
      <c r="H1021" s="29">
        <v>12.84</v>
      </c>
      <c r="I1021" s="28">
        <v>16</v>
      </c>
      <c r="J1021" s="28">
        <v>42</v>
      </c>
      <c r="K1021" s="28">
        <v>0</v>
      </c>
      <c r="L1021" s="30">
        <v>75.191000000000003</v>
      </c>
      <c r="M1021" s="28">
        <v>4</v>
      </c>
    </row>
    <row r="1022" spans="1:13" ht="16.5" customHeight="1" x14ac:dyDescent="0.25">
      <c r="A1022" s="15">
        <v>610</v>
      </c>
      <c r="B1022" s="12">
        <v>1</v>
      </c>
      <c r="C1022" s="35" t="s">
        <v>1417</v>
      </c>
      <c r="D1022" s="35" t="s">
        <v>1418</v>
      </c>
      <c r="E1022" s="35" t="s">
        <v>1419</v>
      </c>
      <c r="F1022" s="26">
        <v>0</v>
      </c>
      <c r="G1022" s="26">
        <v>0.38</v>
      </c>
      <c r="H1022" s="26">
        <v>0.38</v>
      </c>
      <c r="I1022" s="25">
        <v>144</v>
      </c>
      <c r="J1022" s="25">
        <v>294</v>
      </c>
      <c r="K1022" s="25">
        <v>43</v>
      </c>
      <c r="L1022" s="27">
        <v>20.027999999999999</v>
      </c>
      <c r="M1022" s="25">
        <v>4</v>
      </c>
    </row>
    <row r="1023" spans="1:13" ht="16.5" customHeight="1" x14ac:dyDescent="0.25">
      <c r="A1023" s="16">
        <v>612</v>
      </c>
      <c r="B1023" s="13">
        <v>1</v>
      </c>
      <c r="C1023" s="36" t="s">
        <v>1420</v>
      </c>
      <c r="D1023" s="36" t="s">
        <v>1421</v>
      </c>
      <c r="E1023" s="36" t="s">
        <v>526</v>
      </c>
      <c r="F1023" s="29">
        <v>0</v>
      </c>
      <c r="G1023" s="29">
        <v>11.93</v>
      </c>
      <c r="H1023" s="29">
        <v>11.93</v>
      </c>
      <c r="I1023" s="28">
        <v>163</v>
      </c>
      <c r="J1023" s="28">
        <v>318</v>
      </c>
      <c r="K1023" s="28">
        <v>65</v>
      </c>
      <c r="L1023" s="30">
        <v>711.72</v>
      </c>
      <c r="M1023" s="28">
        <v>4</v>
      </c>
    </row>
    <row r="1024" spans="1:13" ht="16.5" customHeight="1" x14ac:dyDescent="0.25">
      <c r="A1024" s="15">
        <v>612</v>
      </c>
      <c r="B1024" s="12">
        <v>2</v>
      </c>
      <c r="C1024" s="35" t="s">
        <v>1420</v>
      </c>
      <c r="D1024" s="35" t="s">
        <v>526</v>
      </c>
      <c r="E1024" s="35" t="s">
        <v>1422</v>
      </c>
      <c r="F1024" s="26">
        <v>0</v>
      </c>
      <c r="G1024" s="26">
        <v>12.45</v>
      </c>
      <c r="H1024" s="26">
        <v>12.45</v>
      </c>
      <c r="I1024" s="25">
        <v>136</v>
      </c>
      <c r="J1024" s="25">
        <v>301</v>
      </c>
      <c r="K1024" s="25">
        <v>54</v>
      </c>
      <c r="L1024" s="27">
        <v>619.71100000000001</v>
      </c>
      <c r="M1024" s="25">
        <v>4</v>
      </c>
    </row>
    <row r="1025" spans="1:13" ht="16.5" customHeight="1" x14ac:dyDescent="0.25">
      <c r="A1025" s="16">
        <v>612</v>
      </c>
      <c r="B1025" s="13">
        <v>3</v>
      </c>
      <c r="C1025" s="36" t="s">
        <v>1420</v>
      </c>
      <c r="D1025" s="36" t="s">
        <v>1422</v>
      </c>
      <c r="E1025" s="36" t="s">
        <v>1423</v>
      </c>
      <c r="F1025" s="29">
        <v>0</v>
      </c>
      <c r="G1025" s="29">
        <v>17.239999999999998</v>
      </c>
      <c r="H1025" s="29">
        <v>17.239999999999998</v>
      </c>
      <c r="I1025" s="28">
        <v>119</v>
      </c>
      <c r="J1025" s="28">
        <v>230</v>
      </c>
      <c r="K1025" s="28">
        <v>40</v>
      </c>
      <c r="L1025" s="30">
        <v>750.87099999999998</v>
      </c>
      <c r="M1025" s="28">
        <v>4</v>
      </c>
    </row>
    <row r="1026" spans="1:13" ht="16.5" customHeight="1" x14ac:dyDescent="0.25">
      <c r="A1026" s="15">
        <v>612</v>
      </c>
      <c r="B1026" s="12">
        <v>4</v>
      </c>
      <c r="C1026" s="35" t="s">
        <v>1420</v>
      </c>
      <c r="D1026" s="35" t="s">
        <v>1423</v>
      </c>
      <c r="E1026" s="35" t="s">
        <v>1424</v>
      </c>
      <c r="F1026" s="26">
        <v>0</v>
      </c>
      <c r="G1026" s="26">
        <v>4.6500000000000004</v>
      </c>
      <c r="H1026" s="26">
        <v>4.6500000000000004</v>
      </c>
      <c r="I1026" s="25">
        <v>129</v>
      </c>
      <c r="J1026" s="25">
        <v>248</v>
      </c>
      <c r="K1026" s="25">
        <v>43</v>
      </c>
      <c r="L1026" s="27">
        <v>219.54499999999999</v>
      </c>
      <c r="M1026" s="25">
        <v>4</v>
      </c>
    </row>
    <row r="1027" spans="1:13" ht="16.5" customHeight="1" x14ac:dyDescent="0.25">
      <c r="A1027" s="16">
        <v>615</v>
      </c>
      <c r="B1027" s="13">
        <v>1</v>
      </c>
      <c r="C1027" s="36" t="s">
        <v>1425</v>
      </c>
      <c r="D1027" s="36" t="s">
        <v>1426</v>
      </c>
      <c r="E1027" s="36" t="s">
        <v>1427</v>
      </c>
      <c r="F1027" s="29">
        <v>0</v>
      </c>
      <c r="G1027" s="29">
        <v>8.68</v>
      </c>
      <c r="H1027" s="29">
        <v>8.68</v>
      </c>
      <c r="I1027" s="28">
        <v>60</v>
      </c>
      <c r="J1027" s="28">
        <v>118</v>
      </c>
      <c r="K1027" s="28">
        <v>23</v>
      </c>
      <c r="L1027" s="30">
        <v>190.613</v>
      </c>
      <c r="M1027" s="28">
        <v>4</v>
      </c>
    </row>
    <row r="1028" spans="1:13" ht="16.5" customHeight="1" x14ac:dyDescent="0.25">
      <c r="A1028" s="15">
        <v>615</v>
      </c>
      <c r="B1028" s="12">
        <v>2</v>
      </c>
      <c r="C1028" s="35" t="s">
        <v>1425</v>
      </c>
      <c r="D1028" s="35" t="s">
        <v>1427</v>
      </c>
      <c r="E1028" s="35" t="s">
        <v>1428</v>
      </c>
      <c r="F1028" s="26">
        <v>0</v>
      </c>
      <c r="G1028" s="26">
        <v>11.27</v>
      </c>
      <c r="H1028" s="26">
        <v>11.27</v>
      </c>
      <c r="I1028" s="25">
        <v>31</v>
      </c>
      <c r="J1028" s="25">
        <v>68</v>
      </c>
      <c r="K1028" s="25">
        <v>13</v>
      </c>
      <c r="L1028" s="27">
        <v>127.869</v>
      </c>
      <c r="M1028" s="25">
        <v>4</v>
      </c>
    </row>
    <row r="1029" spans="1:13" ht="16.5" customHeight="1" x14ac:dyDescent="0.25">
      <c r="A1029" s="16">
        <v>617</v>
      </c>
      <c r="B1029" s="13">
        <v>1</v>
      </c>
      <c r="C1029" s="36" t="s">
        <v>1429</v>
      </c>
      <c r="D1029" s="36" t="s">
        <v>1430</v>
      </c>
      <c r="E1029" s="36" t="s">
        <v>1431</v>
      </c>
      <c r="F1029" s="29">
        <v>0</v>
      </c>
      <c r="G1029" s="29">
        <v>2.91</v>
      </c>
      <c r="H1029" s="29">
        <v>2.91</v>
      </c>
      <c r="I1029" s="28">
        <v>219</v>
      </c>
      <c r="J1029" s="28">
        <v>359</v>
      </c>
      <c r="K1029" s="28">
        <v>124</v>
      </c>
      <c r="L1029" s="30">
        <v>233.24799999999999</v>
      </c>
      <c r="M1029" s="28">
        <v>4</v>
      </c>
    </row>
    <row r="1030" spans="1:13" ht="16.5" customHeight="1" x14ac:dyDescent="0.25">
      <c r="A1030" s="15">
        <v>619</v>
      </c>
      <c r="B1030" s="12">
        <v>1</v>
      </c>
      <c r="C1030" s="35" t="s">
        <v>1433</v>
      </c>
      <c r="D1030" s="35" t="s">
        <v>1434</v>
      </c>
      <c r="E1030" s="35" t="s">
        <v>1435</v>
      </c>
      <c r="F1030" s="26">
        <v>0</v>
      </c>
      <c r="G1030" s="26">
        <v>1.17</v>
      </c>
      <c r="H1030" s="26">
        <v>1.17</v>
      </c>
      <c r="I1030" s="25">
        <v>756</v>
      </c>
      <c r="J1030" s="25">
        <v>974</v>
      </c>
      <c r="K1030" s="25">
        <v>567</v>
      </c>
      <c r="L1030" s="27">
        <v>323.73399999999998</v>
      </c>
      <c r="M1030" s="25">
        <v>4</v>
      </c>
    </row>
    <row r="1031" spans="1:13" ht="16.5" customHeight="1" x14ac:dyDescent="0.25">
      <c r="A1031" s="16">
        <v>619</v>
      </c>
      <c r="B1031" s="13">
        <v>2</v>
      </c>
      <c r="C1031" s="36" t="s">
        <v>1433</v>
      </c>
      <c r="D1031" s="36" t="s">
        <v>1435</v>
      </c>
      <c r="E1031" s="36" t="s">
        <v>1436</v>
      </c>
      <c r="F1031" s="29">
        <v>0</v>
      </c>
      <c r="G1031" s="29">
        <v>0.53</v>
      </c>
      <c r="H1031" s="29">
        <v>0.53</v>
      </c>
      <c r="I1031" s="28">
        <v>681</v>
      </c>
      <c r="J1031" s="28">
        <v>876</v>
      </c>
      <c r="K1031" s="28">
        <v>510</v>
      </c>
      <c r="L1031" s="30">
        <v>132.1</v>
      </c>
      <c r="M1031" s="28">
        <v>4</v>
      </c>
    </row>
    <row r="1032" spans="1:13" ht="16.5" customHeight="1" x14ac:dyDescent="0.25">
      <c r="A1032" s="15">
        <v>619</v>
      </c>
      <c r="B1032" s="12">
        <v>3</v>
      </c>
      <c r="C1032" s="35" t="s">
        <v>1433</v>
      </c>
      <c r="D1032" s="35" t="s">
        <v>1436</v>
      </c>
      <c r="E1032" s="35" t="s">
        <v>1438</v>
      </c>
      <c r="F1032" s="26">
        <v>0</v>
      </c>
      <c r="G1032" s="26">
        <v>13.1</v>
      </c>
      <c r="H1032" s="26">
        <v>13.1</v>
      </c>
      <c r="I1032" s="25">
        <v>62</v>
      </c>
      <c r="J1032" s="25">
        <v>106</v>
      </c>
      <c r="K1032" s="25">
        <v>28</v>
      </c>
      <c r="L1032" s="27">
        <v>297.26499999999999</v>
      </c>
      <c r="M1032" s="25">
        <v>4</v>
      </c>
    </row>
    <row r="1033" spans="1:13" ht="16.5" customHeight="1" x14ac:dyDescent="0.25">
      <c r="A1033" s="16">
        <v>619</v>
      </c>
      <c r="B1033" s="13">
        <v>4</v>
      </c>
      <c r="C1033" s="36" t="s">
        <v>1433</v>
      </c>
      <c r="D1033" s="36" t="s">
        <v>1438</v>
      </c>
      <c r="E1033" s="36" t="s">
        <v>1439</v>
      </c>
      <c r="F1033" s="29">
        <v>0</v>
      </c>
      <c r="G1033" s="29">
        <v>10.4</v>
      </c>
      <c r="H1033" s="29">
        <v>10.4</v>
      </c>
      <c r="I1033" s="28">
        <v>24</v>
      </c>
      <c r="J1033" s="28">
        <v>41</v>
      </c>
      <c r="K1033" s="28">
        <v>10</v>
      </c>
      <c r="L1033" s="30">
        <v>91.353999999999999</v>
      </c>
      <c r="M1033" s="28">
        <v>4</v>
      </c>
    </row>
    <row r="1034" spans="1:13" ht="16.5" customHeight="1" x14ac:dyDescent="0.25">
      <c r="A1034" s="15">
        <v>620</v>
      </c>
      <c r="B1034" s="12">
        <v>1</v>
      </c>
      <c r="C1034" s="35" t="s">
        <v>1440</v>
      </c>
      <c r="D1034" s="35" t="s">
        <v>1434</v>
      </c>
      <c r="E1034" s="35" t="s">
        <v>526</v>
      </c>
      <c r="F1034" s="26">
        <v>0</v>
      </c>
      <c r="G1034" s="26">
        <v>0.26</v>
      </c>
      <c r="H1034" s="26">
        <v>0.26</v>
      </c>
      <c r="I1034" s="25">
        <v>28</v>
      </c>
      <c r="J1034" s="25">
        <v>57</v>
      </c>
      <c r="K1034" s="25">
        <v>11</v>
      </c>
      <c r="L1034" s="27">
        <v>2.6640000000000001</v>
      </c>
      <c r="M1034" s="25">
        <v>4</v>
      </c>
    </row>
    <row r="1035" spans="1:13" ht="16.5" customHeight="1" x14ac:dyDescent="0.25">
      <c r="A1035" s="16">
        <v>621</v>
      </c>
      <c r="B1035" s="13">
        <v>1</v>
      </c>
      <c r="C1035" s="36" t="s">
        <v>1441</v>
      </c>
      <c r="D1035" s="36" t="s">
        <v>1442</v>
      </c>
      <c r="E1035" s="36" t="s">
        <v>1443</v>
      </c>
      <c r="F1035" s="29">
        <v>0</v>
      </c>
      <c r="G1035" s="29">
        <v>0.89</v>
      </c>
      <c r="H1035" s="29">
        <v>0.89</v>
      </c>
      <c r="I1035" s="28">
        <v>33</v>
      </c>
      <c r="J1035" s="28">
        <v>84</v>
      </c>
      <c r="K1035" s="28">
        <v>1</v>
      </c>
      <c r="L1035" s="30">
        <v>10.749000000000001</v>
      </c>
      <c r="M1035" s="28">
        <v>4</v>
      </c>
    </row>
    <row r="1036" spans="1:13" ht="16.5" customHeight="1" x14ac:dyDescent="0.25">
      <c r="A1036" s="15">
        <v>622</v>
      </c>
      <c r="B1036" s="12">
        <v>1</v>
      </c>
      <c r="C1036" s="35" t="s">
        <v>1444</v>
      </c>
      <c r="D1036" s="35" t="s">
        <v>1445</v>
      </c>
      <c r="E1036" s="35" t="s">
        <v>1446</v>
      </c>
      <c r="F1036" s="26">
        <v>0</v>
      </c>
      <c r="G1036" s="26">
        <v>0.81</v>
      </c>
      <c r="H1036" s="26">
        <v>0.81</v>
      </c>
      <c r="I1036" s="25">
        <v>856</v>
      </c>
      <c r="J1036" s="25">
        <v>1103</v>
      </c>
      <c r="K1036" s="25">
        <v>674</v>
      </c>
      <c r="L1036" s="27">
        <v>253.77</v>
      </c>
      <c r="M1036" s="25">
        <v>4</v>
      </c>
    </row>
    <row r="1037" spans="1:13" ht="16.5" customHeight="1" x14ac:dyDescent="0.25">
      <c r="A1037" s="16">
        <v>622</v>
      </c>
      <c r="B1037" s="13">
        <v>2</v>
      </c>
      <c r="C1037" s="36" t="s">
        <v>1444</v>
      </c>
      <c r="D1037" s="36" t="s">
        <v>1446</v>
      </c>
      <c r="E1037" s="36" t="s">
        <v>1447</v>
      </c>
      <c r="F1037" s="29">
        <v>0</v>
      </c>
      <c r="G1037" s="29">
        <v>0.56000000000000005</v>
      </c>
      <c r="H1037" s="29">
        <v>0.56000000000000005</v>
      </c>
      <c r="I1037" s="28">
        <v>593</v>
      </c>
      <c r="J1037" s="28">
        <v>761</v>
      </c>
      <c r="K1037" s="28">
        <v>465</v>
      </c>
      <c r="L1037" s="30">
        <v>121.541</v>
      </c>
      <c r="M1037" s="28">
        <v>4</v>
      </c>
    </row>
    <row r="1038" spans="1:13" ht="16.5" customHeight="1" x14ac:dyDescent="0.25">
      <c r="A1038" s="15">
        <v>622</v>
      </c>
      <c r="B1038" s="12">
        <v>3</v>
      </c>
      <c r="C1038" s="35" t="s">
        <v>1444</v>
      </c>
      <c r="D1038" s="35" t="s">
        <v>1447</v>
      </c>
      <c r="E1038" s="35" t="s">
        <v>1448</v>
      </c>
      <c r="F1038" s="26">
        <v>0</v>
      </c>
      <c r="G1038" s="26">
        <v>2.67</v>
      </c>
      <c r="H1038" s="26">
        <v>2.67</v>
      </c>
      <c r="I1038" s="25">
        <v>159</v>
      </c>
      <c r="J1038" s="25">
        <v>286</v>
      </c>
      <c r="K1038" s="25">
        <v>80</v>
      </c>
      <c r="L1038" s="27">
        <v>155.37799999999999</v>
      </c>
      <c r="M1038" s="25">
        <v>4</v>
      </c>
    </row>
    <row r="1039" spans="1:13" ht="16.5" customHeight="1" x14ac:dyDescent="0.25">
      <c r="A1039" s="16">
        <v>622</v>
      </c>
      <c r="B1039" s="13">
        <v>4</v>
      </c>
      <c r="C1039" s="36" t="s">
        <v>1444</v>
      </c>
      <c r="D1039" s="36" t="s">
        <v>1450</v>
      </c>
      <c r="E1039" s="36" t="s">
        <v>1451</v>
      </c>
      <c r="F1039" s="29">
        <v>0</v>
      </c>
      <c r="G1039" s="29">
        <v>4.91</v>
      </c>
      <c r="H1039" s="29">
        <v>4.91</v>
      </c>
      <c r="I1039" s="28">
        <v>65</v>
      </c>
      <c r="J1039" s="28">
        <v>115</v>
      </c>
      <c r="K1039" s="28">
        <v>31</v>
      </c>
      <c r="L1039" s="30">
        <v>116.809</v>
      </c>
      <c r="M1039" s="28">
        <v>4</v>
      </c>
    </row>
    <row r="1040" spans="1:13" ht="16.5" customHeight="1" x14ac:dyDescent="0.25">
      <c r="A1040" s="15">
        <v>622</v>
      </c>
      <c r="B1040" s="12">
        <v>5</v>
      </c>
      <c r="C1040" s="35" t="s">
        <v>1444</v>
      </c>
      <c r="D1040" s="35" t="s">
        <v>1451</v>
      </c>
      <c r="E1040" s="35" t="s">
        <v>1452</v>
      </c>
      <c r="F1040" s="26">
        <v>0</v>
      </c>
      <c r="G1040" s="26">
        <v>21.44</v>
      </c>
      <c r="H1040" s="26">
        <v>21.44</v>
      </c>
      <c r="I1040" s="25">
        <v>22</v>
      </c>
      <c r="J1040" s="25">
        <v>40</v>
      </c>
      <c r="K1040" s="25">
        <v>12</v>
      </c>
      <c r="L1040" s="27">
        <v>172.63499999999999</v>
      </c>
      <c r="M1040" s="25">
        <v>4</v>
      </c>
    </row>
    <row r="1041" spans="1:13" ht="16.5" customHeight="1" x14ac:dyDescent="0.25">
      <c r="A1041" s="16">
        <v>623</v>
      </c>
      <c r="B1041" s="13">
        <v>1</v>
      </c>
      <c r="C1041" s="36" t="s">
        <v>1453</v>
      </c>
      <c r="D1041" s="36" t="s">
        <v>1454</v>
      </c>
      <c r="E1041" s="36" t="s">
        <v>526</v>
      </c>
      <c r="F1041" s="29">
        <v>0</v>
      </c>
      <c r="G1041" s="29">
        <v>0.12</v>
      </c>
      <c r="H1041" s="29">
        <v>0.12</v>
      </c>
      <c r="I1041" s="28">
        <v>129</v>
      </c>
      <c r="J1041" s="28">
        <v>189</v>
      </c>
      <c r="K1041" s="28">
        <v>77</v>
      </c>
      <c r="L1041" s="30">
        <v>5.6660000000000004</v>
      </c>
      <c r="M1041" s="28">
        <v>4</v>
      </c>
    </row>
    <row r="1042" spans="1:13" ht="16.5" customHeight="1" x14ac:dyDescent="0.25">
      <c r="A1042" s="15">
        <v>624</v>
      </c>
      <c r="B1042" s="12">
        <v>1</v>
      </c>
      <c r="C1042" s="35" t="s">
        <v>1455</v>
      </c>
      <c r="D1042" s="35" t="s">
        <v>1456</v>
      </c>
      <c r="E1042" s="35" t="s">
        <v>1457</v>
      </c>
      <c r="F1042" s="26">
        <v>0</v>
      </c>
      <c r="G1042" s="26">
        <v>6.54</v>
      </c>
      <c r="H1042" s="26">
        <v>6.54</v>
      </c>
      <c r="I1042" s="25">
        <v>63</v>
      </c>
      <c r="J1042" s="25">
        <v>112</v>
      </c>
      <c r="K1042" s="25">
        <v>25</v>
      </c>
      <c r="L1042" s="27">
        <v>150.79900000000001</v>
      </c>
      <c r="M1042" s="25">
        <v>4</v>
      </c>
    </row>
    <row r="1043" spans="1:13" ht="16.5" customHeight="1" x14ac:dyDescent="0.25">
      <c r="A1043" s="16">
        <v>627</v>
      </c>
      <c r="B1043" s="13">
        <v>1</v>
      </c>
      <c r="C1043" s="36" t="s">
        <v>1458</v>
      </c>
      <c r="D1043" s="36" t="s">
        <v>707</v>
      </c>
      <c r="E1043" s="36" t="s">
        <v>1459</v>
      </c>
      <c r="F1043" s="29">
        <v>0</v>
      </c>
      <c r="G1043" s="29">
        <v>3.22</v>
      </c>
      <c r="H1043" s="29">
        <v>3.22</v>
      </c>
      <c r="I1043" s="28">
        <v>34</v>
      </c>
      <c r="J1043" s="28">
        <v>62</v>
      </c>
      <c r="K1043" s="28">
        <v>16</v>
      </c>
      <c r="L1043" s="30">
        <v>40.07</v>
      </c>
      <c r="M1043" s="28">
        <v>4</v>
      </c>
    </row>
    <row r="1044" spans="1:13" ht="16.5" customHeight="1" x14ac:dyDescent="0.25">
      <c r="A1044" s="15">
        <v>627</v>
      </c>
      <c r="B1044" s="12">
        <v>2</v>
      </c>
      <c r="C1044" s="35" t="s">
        <v>1458</v>
      </c>
      <c r="D1044" s="35" t="s">
        <v>1459</v>
      </c>
      <c r="E1044" s="35" t="s">
        <v>707</v>
      </c>
      <c r="F1044" s="26">
        <v>0</v>
      </c>
      <c r="G1044" s="26">
        <v>5.57</v>
      </c>
      <c r="H1044" s="26">
        <v>5.57</v>
      </c>
      <c r="I1044" s="25">
        <v>17</v>
      </c>
      <c r="J1044" s="25">
        <v>32</v>
      </c>
      <c r="K1044" s="25">
        <v>8</v>
      </c>
      <c r="L1044" s="27">
        <v>34.656999999999996</v>
      </c>
      <c r="M1044" s="25">
        <v>4</v>
      </c>
    </row>
    <row r="1045" spans="1:13" ht="16.5" customHeight="1" x14ac:dyDescent="0.25">
      <c r="A1045" s="16">
        <v>630</v>
      </c>
      <c r="B1045" s="13">
        <v>1</v>
      </c>
      <c r="C1045" s="36" t="s">
        <v>1460</v>
      </c>
      <c r="D1045" s="36" t="s">
        <v>1461</v>
      </c>
      <c r="E1045" s="36" t="s">
        <v>1462</v>
      </c>
      <c r="F1045" s="29">
        <v>0</v>
      </c>
      <c r="G1045" s="29">
        <v>11.2</v>
      </c>
      <c r="H1045" s="29">
        <v>11.2</v>
      </c>
      <c r="I1045" s="28">
        <v>81</v>
      </c>
      <c r="J1045" s="28">
        <v>101</v>
      </c>
      <c r="K1045" s="28">
        <v>70</v>
      </c>
      <c r="L1045" s="30">
        <v>332.03500000000003</v>
      </c>
      <c r="M1045" s="28">
        <v>4</v>
      </c>
    </row>
    <row r="1046" spans="1:13" ht="16.5" customHeight="1" x14ac:dyDescent="0.25">
      <c r="A1046" s="15">
        <v>631</v>
      </c>
      <c r="B1046" s="12">
        <v>1</v>
      </c>
      <c r="C1046" s="35" t="s">
        <v>1463</v>
      </c>
      <c r="D1046" s="35" t="s">
        <v>1464</v>
      </c>
      <c r="E1046" s="35" t="s">
        <v>526</v>
      </c>
      <c r="F1046" s="26">
        <v>0</v>
      </c>
      <c r="G1046" s="26">
        <v>0.28000000000000003</v>
      </c>
      <c r="H1046" s="26">
        <v>0.28000000000000003</v>
      </c>
      <c r="I1046" s="25">
        <v>303</v>
      </c>
      <c r="J1046" s="25">
        <v>370</v>
      </c>
      <c r="K1046" s="25">
        <v>259</v>
      </c>
      <c r="L1046" s="27">
        <v>31.050999999999998</v>
      </c>
      <c r="M1046" s="25">
        <v>4</v>
      </c>
    </row>
    <row r="1047" spans="1:13" ht="16.5" customHeight="1" x14ac:dyDescent="0.25">
      <c r="A1047" s="16">
        <v>633</v>
      </c>
      <c r="B1047" s="13">
        <v>1</v>
      </c>
      <c r="C1047" s="36" t="s">
        <v>1465</v>
      </c>
      <c r="D1047" s="36" t="s">
        <v>1466</v>
      </c>
      <c r="E1047" s="36" t="s">
        <v>1467</v>
      </c>
      <c r="F1047" s="29">
        <v>0</v>
      </c>
      <c r="G1047" s="29">
        <v>9.65</v>
      </c>
      <c r="H1047" s="29">
        <v>9.65</v>
      </c>
      <c r="I1047" s="28">
        <v>1</v>
      </c>
      <c r="J1047" s="28">
        <v>3</v>
      </c>
      <c r="K1047" s="28">
        <v>1</v>
      </c>
      <c r="L1047" s="30">
        <v>3.532</v>
      </c>
      <c r="M1047" s="28">
        <v>4</v>
      </c>
    </row>
    <row r="1048" spans="1:13" ht="16.5" customHeight="1" x14ac:dyDescent="0.25">
      <c r="A1048" s="15">
        <v>633</v>
      </c>
      <c r="B1048" s="12">
        <v>2</v>
      </c>
      <c r="C1048" s="35" t="s">
        <v>1465</v>
      </c>
      <c r="D1048" s="35" t="s">
        <v>1467</v>
      </c>
      <c r="E1048" s="35" t="s">
        <v>1468</v>
      </c>
      <c r="F1048" s="26">
        <v>0</v>
      </c>
      <c r="G1048" s="26">
        <v>13.45</v>
      </c>
      <c r="H1048" s="26">
        <v>13.45</v>
      </c>
      <c r="I1048" s="25">
        <v>8</v>
      </c>
      <c r="J1048" s="25">
        <v>19</v>
      </c>
      <c r="K1048" s="25">
        <v>4</v>
      </c>
      <c r="L1048" s="27">
        <v>39.381999999999998</v>
      </c>
      <c r="M1048" s="25">
        <v>4</v>
      </c>
    </row>
    <row r="1049" spans="1:13" ht="16.5" customHeight="1" x14ac:dyDescent="0.25">
      <c r="A1049" s="16">
        <v>633</v>
      </c>
      <c r="B1049" s="13">
        <v>3</v>
      </c>
      <c r="C1049" s="36" t="s">
        <v>1465</v>
      </c>
      <c r="D1049" s="36" t="s">
        <v>1468</v>
      </c>
      <c r="E1049" s="36" t="s">
        <v>1469</v>
      </c>
      <c r="F1049" s="29">
        <v>0</v>
      </c>
      <c r="G1049" s="29">
        <v>14.41</v>
      </c>
      <c r="H1049" s="29">
        <v>14.41</v>
      </c>
      <c r="I1049" s="28">
        <v>39</v>
      </c>
      <c r="J1049" s="28">
        <v>66</v>
      </c>
      <c r="K1049" s="28">
        <v>18</v>
      </c>
      <c r="L1049" s="30">
        <v>205.68799999999999</v>
      </c>
      <c r="M1049" s="28">
        <v>4</v>
      </c>
    </row>
    <row r="1050" spans="1:13" ht="16.5" customHeight="1" x14ac:dyDescent="0.25">
      <c r="A1050" s="15">
        <v>636</v>
      </c>
      <c r="B1050" s="12">
        <v>1</v>
      </c>
      <c r="C1050" s="35" t="s">
        <v>1470</v>
      </c>
      <c r="D1050" s="35" t="s">
        <v>1471</v>
      </c>
      <c r="E1050" s="35" t="s">
        <v>1472</v>
      </c>
      <c r="F1050" s="26">
        <v>0</v>
      </c>
      <c r="G1050" s="26">
        <v>0.85</v>
      </c>
      <c r="H1050" s="26">
        <v>0.85</v>
      </c>
      <c r="I1050" s="25">
        <v>6152</v>
      </c>
      <c r="J1050" s="25">
        <v>7847</v>
      </c>
      <c r="K1050" s="25">
        <v>4827</v>
      </c>
      <c r="L1050" s="27">
        <v>1913.8869999999999</v>
      </c>
      <c r="M1050" s="25">
        <v>4</v>
      </c>
    </row>
    <row r="1051" spans="1:13" ht="16.5" customHeight="1" x14ac:dyDescent="0.25">
      <c r="A1051" s="16">
        <v>637</v>
      </c>
      <c r="B1051" s="13">
        <v>1</v>
      </c>
      <c r="C1051" s="36" t="s">
        <v>1473</v>
      </c>
      <c r="D1051" s="36" t="s">
        <v>1474</v>
      </c>
      <c r="E1051" s="36" t="s">
        <v>1475</v>
      </c>
      <c r="F1051" s="29">
        <v>0</v>
      </c>
      <c r="G1051" s="29">
        <v>3.4</v>
      </c>
      <c r="H1051" s="29">
        <v>3.4</v>
      </c>
      <c r="I1051" s="28">
        <v>141</v>
      </c>
      <c r="J1051" s="28">
        <v>66</v>
      </c>
      <c r="K1051" s="28">
        <v>222</v>
      </c>
      <c r="L1051" s="30">
        <v>175.46</v>
      </c>
      <c r="M1051" s="28">
        <v>4</v>
      </c>
    </row>
    <row r="1052" spans="1:13" ht="16.5" customHeight="1" x14ac:dyDescent="0.25">
      <c r="A1052" s="15">
        <v>639</v>
      </c>
      <c r="B1052" s="12">
        <v>1</v>
      </c>
      <c r="C1052" s="35" t="s">
        <v>1476</v>
      </c>
      <c r="D1052" s="35" t="s">
        <v>1464</v>
      </c>
      <c r="E1052" s="35" t="s">
        <v>1477</v>
      </c>
      <c r="F1052" s="26">
        <v>0</v>
      </c>
      <c r="G1052" s="26">
        <v>2.71</v>
      </c>
      <c r="H1052" s="26">
        <v>2.71</v>
      </c>
      <c r="I1052" s="25">
        <v>215</v>
      </c>
      <c r="J1052" s="25">
        <v>265</v>
      </c>
      <c r="K1052" s="25">
        <v>176</v>
      </c>
      <c r="L1052" s="27">
        <v>213.25</v>
      </c>
      <c r="M1052" s="25">
        <v>4</v>
      </c>
    </row>
    <row r="1053" spans="1:13" ht="16.5" customHeight="1" x14ac:dyDescent="0.25">
      <c r="A1053" s="16">
        <v>643</v>
      </c>
      <c r="B1053" s="13">
        <v>2</v>
      </c>
      <c r="C1053" s="36" t="s">
        <v>1478</v>
      </c>
      <c r="D1053" s="36" t="s">
        <v>1479</v>
      </c>
      <c r="E1053" s="36" t="s">
        <v>1480</v>
      </c>
      <c r="F1053" s="29">
        <v>0</v>
      </c>
      <c r="G1053" s="29">
        <v>6.94</v>
      </c>
      <c r="H1053" s="29">
        <v>6.94</v>
      </c>
      <c r="I1053" s="28">
        <v>186</v>
      </c>
      <c r="J1053" s="28">
        <v>361</v>
      </c>
      <c r="K1053" s="28">
        <v>70</v>
      </c>
      <c r="L1053" s="30">
        <v>472.447</v>
      </c>
      <c r="M1053" s="28">
        <v>4</v>
      </c>
    </row>
    <row r="1054" spans="1:13" ht="16.5" customHeight="1" x14ac:dyDescent="0.25">
      <c r="A1054" s="15">
        <v>643</v>
      </c>
      <c r="B1054" s="12">
        <v>3</v>
      </c>
      <c r="C1054" s="35" t="s">
        <v>1478</v>
      </c>
      <c r="D1054" s="35" t="s">
        <v>1480</v>
      </c>
      <c r="E1054" s="35" t="s">
        <v>1481</v>
      </c>
      <c r="F1054" s="26">
        <v>0</v>
      </c>
      <c r="G1054" s="26">
        <v>7.7</v>
      </c>
      <c r="H1054" s="26">
        <v>7.7</v>
      </c>
      <c r="I1054" s="25">
        <v>83</v>
      </c>
      <c r="J1054" s="25">
        <v>162</v>
      </c>
      <c r="K1054" s="25">
        <v>31</v>
      </c>
      <c r="L1054" s="27">
        <v>233.911</v>
      </c>
      <c r="M1054" s="25">
        <v>4</v>
      </c>
    </row>
    <row r="1055" spans="1:13" ht="16.5" customHeight="1" x14ac:dyDescent="0.25">
      <c r="A1055" s="16">
        <v>643</v>
      </c>
      <c r="B1055" s="13">
        <v>4</v>
      </c>
      <c r="C1055" s="36" t="s">
        <v>1478</v>
      </c>
      <c r="D1055" s="36" t="s">
        <v>1481</v>
      </c>
      <c r="E1055" s="36" t="s">
        <v>1483</v>
      </c>
      <c r="F1055" s="29">
        <v>0</v>
      </c>
      <c r="G1055" s="29">
        <v>13.39</v>
      </c>
      <c r="H1055" s="29">
        <v>13.39</v>
      </c>
      <c r="I1055" s="28">
        <v>68</v>
      </c>
      <c r="J1055" s="28">
        <v>132</v>
      </c>
      <c r="K1055" s="28">
        <v>26</v>
      </c>
      <c r="L1055" s="30">
        <v>333.25</v>
      </c>
      <c r="M1055" s="28">
        <v>4</v>
      </c>
    </row>
    <row r="1056" spans="1:13" ht="16.5" customHeight="1" x14ac:dyDescent="0.25">
      <c r="A1056" s="15">
        <v>643</v>
      </c>
      <c r="B1056" s="12">
        <v>5</v>
      </c>
      <c r="C1056" s="35" t="s">
        <v>1478</v>
      </c>
      <c r="D1056" s="35" t="s">
        <v>1483</v>
      </c>
      <c r="E1056" s="35" t="s">
        <v>1484</v>
      </c>
      <c r="F1056" s="26">
        <v>0</v>
      </c>
      <c r="G1056" s="26">
        <v>13.28</v>
      </c>
      <c r="H1056" s="26">
        <v>13.28</v>
      </c>
      <c r="I1056" s="25">
        <v>62</v>
      </c>
      <c r="J1056" s="25">
        <v>120</v>
      </c>
      <c r="K1056" s="25">
        <v>24</v>
      </c>
      <c r="L1056" s="27">
        <v>301.35000000000002</v>
      </c>
      <c r="M1056" s="25">
        <v>4</v>
      </c>
    </row>
    <row r="1057" spans="1:13" ht="16.5" customHeight="1" x14ac:dyDescent="0.25">
      <c r="A1057" s="16">
        <v>643</v>
      </c>
      <c r="B1057" s="13">
        <v>6</v>
      </c>
      <c r="C1057" s="36" t="s">
        <v>1478</v>
      </c>
      <c r="D1057" s="36" t="s">
        <v>1484</v>
      </c>
      <c r="E1057" s="36" t="s">
        <v>1485</v>
      </c>
      <c r="F1057" s="29">
        <v>0</v>
      </c>
      <c r="G1057" s="29">
        <v>18.61</v>
      </c>
      <c r="H1057" s="29">
        <v>18.61</v>
      </c>
      <c r="I1057" s="28">
        <v>58</v>
      </c>
      <c r="J1057" s="28">
        <v>110</v>
      </c>
      <c r="K1057" s="28">
        <v>23</v>
      </c>
      <c r="L1057" s="30">
        <v>395.053</v>
      </c>
      <c r="M1057" s="28">
        <v>4</v>
      </c>
    </row>
    <row r="1058" spans="1:13" ht="16.5" customHeight="1" x14ac:dyDescent="0.25">
      <c r="A1058" s="15">
        <v>643</v>
      </c>
      <c r="B1058" s="12">
        <v>7</v>
      </c>
      <c r="C1058" s="35" t="s">
        <v>1478</v>
      </c>
      <c r="D1058" s="35" t="s">
        <v>1485</v>
      </c>
      <c r="E1058" s="35" t="s">
        <v>1487</v>
      </c>
      <c r="F1058" s="26">
        <v>0</v>
      </c>
      <c r="G1058" s="26">
        <v>18.07</v>
      </c>
      <c r="H1058" s="26">
        <v>18.07</v>
      </c>
      <c r="I1058" s="25">
        <v>53</v>
      </c>
      <c r="J1058" s="25">
        <v>103</v>
      </c>
      <c r="K1058" s="25">
        <v>20</v>
      </c>
      <c r="L1058" s="27">
        <v>350.52199999999999</v>
      </c>
      <c r="M1058" s="25">
        <v>4</v>
      </c>
    </row>
    <row r="1059" spans="1:13" ht="16.5" customHeight="1" x14ac:dyDescent="0.25">
      <c r="A1059" s="16">
        <v>643</v>
      </c>
      <c r="B1059" s="13">
        <v>8</v>
      </c>
      <c r="C1059" s="36" t="s">
        <v>1478</v>
      </c>
      <c r="D1059" s="36" t="s">
        <v>1487</v>
      </c>
      <c r="E1059" s="36" t="s">
        <v>1488</v>
      </c>
      <c r="F1059" s="29">
        <v>0</v>
      </c>
      <c r="G1059" s="29">
        <v>11.77</v>
      </c>
      <c r="H1059" s="29">
        <v>11.77</v>
      </c>
      <c r="I1059" s="28">
        <v>81</v>
      </c>
      <c r="J1059" s="28">
        <v>154</v>
      </c>
      <c r="K1059" s="28">
        <v>30</v>
      </c>
      <c r="L1059" s="30">
        <v>348.93299999999999</v>
      </c>
      <c r="M1059" s="28">
        <v>4</v>
      </c>
    </row>
    <row r="1060" spans="1:13" ht="16.5" customHeight="1" x14ac:dyDescent="0.25">
      <c r="A1060" s="15">
        <v>645</v>
      </c>
      <c r="B1060" s="12">
        <v>1</v>
      </c>
      <c r="C1060" s="35" t="s">
        <v>1489</v>
      </c>
      <c r="D1060" s="35" t="s">
        <v>1490</v>
      </c>
      <c r="E1060" s="35" t="s">
        <v>1491</v>
      </c>
      <c r="F1060" s="26">
        <v>0</v>
      </c>
      <c r="G1060" s="26">
        <v>12.66</v>
      </c>
      <c r="H1060" s="26">
        <v>12.66</v>
      </c>
      <c r="I1060" s="25">
        <v>152</v>
      </c>
      <c r="J1060" s="25">
        <v>192</v>
      </c>
      <c r="K1060" s="25">
        <v>102</v>
      </c>
      <c r="L1060" s="27">
        <v>704.30100000000004</v>
      </c>
      <c r="M1060" s="25">
        <v>4</v>
      </c>
    </row>
    <row r="1061" spans="1:13" ht="16.5" customHeight="1" x14ac:dyDescent="0.25">
      <c r="A1061" s="15">
        <v>645</v>
      </c>
      <c r="B1061" s="12">
        <v>1</v>
      </c>
      <c r="C1061" s="35" t="s">
        <v>1489</v>
      </c>
      <c r="D1061" s="35"/>
      <c r="E1061" s="35"/>
      <c r="F1061" s="26">
        <v>12.66</v>
      </c>
      <c r="G1061" s="26">
        <v>14.89</v>
      </c>
      <c r="H1061" s="26">
        <v>2.23</v>
      </c>
      <c r="I1061" s="25">
        <v>219</v>
      </c>
      <c r="J1061" s="25">
        <v>274</v>
      </c>
      <c r="K1061" s="25">
        <v>160</v>
      </c>
      <c r="L1061" s="27">
        <v>178.74299999999999</v>
      </c>
      <c r="M1061" s="25">
        <v>4</v>
      </c>
    </row>
    <row r="1062" spans="1:13" ht="16.5" customHeight="1" x14ac:dyDescent="0.25">
      <c r="A1062" s="16">
        <v>645</v>
      </c>
      <c r="B1062" s="13">
        <v>2</v>
      </c>
      <c r="C1062" s="36" t="s">
        <v>1489</v>
      </c>
      <c r="D1062" s="36" t="s">
        <v>1491</v>
      </c>
      <c r="E1062" s="36" t="s">
        <v>1492</v>
      </c>
      <c r="F1062" s="29">
        <v>0</v>
      </c>
      <c r="G1062" s="29">
        <v>0.76</v>
      </c>
      <c r="H1062" s="29">
        <v>0.76</v>
      </c>
      <c r="I1062" s="28">
        <v>220</v>
      </c>
      <c r="J1062" s="28">
        <v>275</v>
      </c>
      <c r="K1062" s="28">
        <v>164</v>
      </c>
      <c r="L1062" s="30">
        <v>61.195</v>
      </c>
      <c r="M1062" s="28">
        <v>4</v>
      </c>
    </row>
    <row r="1063" spans="1:13" ht="16.5" customHeight="1" x14ac:dyDescent="0.25">
      <c r="A1063" s="15">
        <v>645</v>
      </c>
      <c r="B1063" s="12">
        <v>3</v>
      </c>
      <c r="C1063" s="35" t="s">
        <v>1489</v>
      </c>
      <c r="D1063" s="35" t="s">
        <v>1492</v>
      </c>
      <c r="E1063" s="35" t="s">
        <v>1493</v>
      </c>
      <c r="F1063" s="26">
        <v>0</v>
      </c>
      <c r="G1063" s="26">
        <v>11.06</v>
      </c>
      <c r="H1063" s="26">
        <v>11.06</v>
      </c>
      <c r="I1063" s="25">
        <v>41</v>
      </c>
      <c r="J1063" s="25">
        <v>82</v>
      </c>
      <c r="K1063" s="25">
        <v>16</v>
      </c>
      <c r="L1063" s="27">
        <v>165.96600000000001</v>
      </c>
      <c r="M1063" s="25">
        <v>4</v>
      </c>
    </row>
    <row r="1064" spans="1:13" ht="16.5" customHeight="1" x14ac:dyDescent="0.25">
      <c r="A1064" s="16">
        <v>645</v>
      </c>
      <c r="B1064" s="13">
        <v>4</v>
      </c>
      <c r="C1064" s="36" t="s">
        <v>1489</v>
      </c>
      <c r="D1064" s="36" t="s">
        <v>1493</v>
      </c>
      <c r="E1064" s="36" t="s">
        <v>1494</v>
      </c>
      <c r="F1064" s="29">
        <v>0</v>
      </c>
      <c r="G1064" s="29">
        <v>6.93</v>
      </c>
      <c r="H1064" s="29">
        <v>6.93</v>
      </c>
      <c r="I1064" s="28">
        <v>36</v>
      </c>
      <c r="J1064" s="28">
        <v>72</v>
      </c>
      <c r="K1064" s="28">
        <v>14</v>
      </c>
      <c r="L1064" s="30">
        <v>91.31</v>
      </c>
      <c r="M1064" s="28">
        <v>4</v>
      </c>
    </row>
    <row r="1065" spans="1:13" ht="16.5" customHeight="1" x14ac:dyDescent="0.25">
      <c r="A1065" s="15">
        <v>646</v>
      </c>
      <c r="B1065" s="12">
        <v>1</v>
      </c>
      <c r="C1065" s="35" t="s">
        <v>1495</v>
      </c>
      <c r="D1065" s="35" t="s">
        <v>1496</v>
      </c>
      <c r="E1065" s="35" t="s">
        <v>526</v>
      </c>
      <c r="F1065" s="26">
        <v>0</v>
      </c>
      <c r="G1065" s="26">
        <v>1.7</v>
      </c>
      <c r="H1065" s="26">
        <v>1.7</v>
      </c>
      <c r="I1065" s="25">
        <v>29</v>
      </c>
      <c r="J1065" s="25">
        <v>56</v>
      </c>
      <c r="K1065" s="25">
        <v>11</v>
      </c>
      <c r="L1065" s="27">
        <v>18.044</v>
      </c>
      <c r="M1065" s="25">
        <v>4</v>
      </c>
    </row>
    <row r="1066" spans="1:13" ht="16.5" customHeight="1" x14ac:dyDescent="0.25">
      <c r="A1066" s="16">
        <v>649</v>
      </c>
      <c r="B1066" s="13">
        <v>1</v>
      </c>
      <c r="C1066" s="36" t="s">
        <v>1497</v>
      </c>
      <c r="D1066" s="36" t="s">
        <v>1498</v>
      </c>
      <c r="E1066" s="36" t="s">
        <v>1499</v>
      </c>
      <c r="F1066" s="29">
        <v>0</v>
      </c>
      <c r="G1066" s="29">
        <v>4.04</v>
      </c>
      <c r="H1066" s="29">
        <v>4.04</v>
      </c>
      <c r="I1066" s="28">
        <v>18</v>
      </c>
      <c r="J1066" s="28">
        <v>33</v>
      </c>
      <c r="K1066" s="28">
        <v>6</v>
      </c>
      <c r="L1066" s="30">
        <v>26.616</v>
      </c>
      <c r="M1066" s="28">
        <v>4</v>
      </c>
    </row>
    <row r="1067" spans="1:13" ht="16.5" customHeight="1" x14ac:dyDescent="0.25">
      <c r="A1067" s="15" t="s">
        <v>1500</v>
      </c>
      <c r="B1067" s="12">
        <v>2</v>
      </c>
      <c r="C1067" s="35" t="s">
        <v>1497</v>
      </c>
      <c r="D1067" s="35" t="s">
        <v>1499</v>
      </c>
      <c r="E1067" s="35" t="s">
        <v>1501</v>
      </c>
      <c r="F1067" s="26">
        <v>0</v>
      </c>
      <c r="G1067" s="26">
        <v>15.79</v>
      </c>
      <c r="H1067" s="26">
        <v>15.79</v>
      </c>
      <c r="I1067" s="25">
        <v>8</v>
      </c>
      <c r="J1067" s="25">
        <v>17</v>
      </c>
      <c r="K1067" s="25">
        <v>3</v>
      </c>
      <c r="L1067" s="27">
        <v>46.232999999999997</v>
      </c>
      <c r="M1067" s="25">
        <v>4</v>
      </c>
    </row>
    <row r="1068" spans="1:13" ht="16.5" customHeight="1" x14ac:dyDescent="0.25">
      <c r="A1068" s="16">
        <v>690</v>
      </c>
      <c r="B1068" s="13">
        <v>0</v>
      </c>
      <c r="C1068" s="36" t="s">
        <v>1502</v>
      </c>
      <c r="D1068" s="36" t="s">
        <v>1404</v>
      </c>
      <c r="E1068" s="36" t="s">
        <v>1503</v>
      </c>
      <c r="F1068" s="29">
        <v>0</v>
      </c>
      <c r="G1068" s="29">
        <v>12.02</v>
      </c>
      <c r="H1068" s="29">
        <v>12.02</v>
      </c>
      <c r="I1068" s="28">
        <v>24</v>
      </c>
      <c r="J1068" s="28">
        <v>40</v>
      </c>
      <c r="K1068" s="28">
        <v>8</v>
      </c>
      <c r="L1068" s="30">
        <v>105.584</v>
      </c>
      <c r="M1068" s="28">
        <v>4</v>
      </c>
    </row>
    <row r="1069" spans="1:13" ht="16.5" customHeight="1" x14ac:dyDescent="0.25">
      <c r="A1069" s="15">
        <v>690</v>
      </c>
      <c r="B1069" s="12">
        <v>1</v>
      </c>
      <c r="C1069" s="35" t="s">
        <v>1502</v>
      </c>
      <c r="D1069" s="35" t="s">
        <v>1503</v>
      </c>
      <c r="E1069" s="35" t="s">
        <v>1229</v>
      </c>
      <c r="F1069" s="26">
        <v>0</v>
      </c>
      <c r="G1069" s="26">
        <v>6.4</v>
      </c>
      <c r="H1069" s="26">
        <v>6.4</v>
      </c>
      <c r="I1069" s="25">
        <v>2</v>
      </c>
      <c r="J1069" s="25">
        <v>6</v>
      </c>
      <c r="K1069" s="25">
        <v>0</v>
      </c>
      <c r="L1069" s="27">
        <v>4.6849999999999996</v>
      </c>
      <c r="M1069" s="25">
        <v>4</v>
      </c>
    </row>
    <row r="1070" spans="1:13" ht="16.5" customHeight="1" x14ac:dyDescent="0.25">
      <c r="A1070" s="16">
        <v>690</v>
      </c>
      <c r="B1070" s="13">
        <v>11</v>
      </c>
      <c r="C1070" s="36" t="s">
        <v>1502</v>
      </c>
      <c r="D1070" s="36" t="s">
        <v>1229</v>
      </c>
      <c r="E1070" s="36" t="s">
        <v>1504</v>
      </c>
      <c r="F1070" s="29">
        <v>0</v>
      </c>
      <c r="G1070" s="29">
        <v>6.7</v>
      </c>
      <c r="H1070" s="29">
        <v>6.7</v>
      </c>
      <c r="I1070" s="28">
        <v>4</v>
      </c>
      <c r="J1070" s="28">
        <v>11</v>
      </c>
      <c r="K1070" s="28">
        <v>0</v>
      </c>
      <c r="L1070" s="30">
        <v>9.8089999999999993</v>
      </c>
      <c r="M1070" s="28">
        <v>4</v>
      </c>
    </row>
    <row r="1071" spans="1:13" ht="16.5" customHeight="1" x14ac:dyDescent="0.25">
      <c r="A1071" s="15">
        <v>690</v>
      </c>
      <c r="B1071" s="12">
        <v>12</v>
      </c>
      <c r="C1071" s="35" t="s">
        <v>1502</v>
      </c>
      <c r="D1071" s="35" t="s">
        <v>1504</v>
      </c>
      <c r="E1071" s="35" t="s">
        <v>1505</v>
      </c>
      <c r="F1071" s="26">
        <v>0</v>
      </c>
      <c r="G1071" s="26">
        <v>3.68</v>
      </c>
      <c r="H1071" s="26">
        <v>3.68</v>
      </c>
      <c r="I1071" s="25">
        <v>42</v>
      </c>
      <c r="J1071" s="25">
        <v>59</v>
      </c>
      <c r="K1071" s="25">
        <v>16</v>
      </c>
      <c r="L1071" s="27">
        <v>56.569000000000003</v>
      </c>
      <c r="M1071" s="25">
        <v>4</v>
      </c>
    </row>
    <row r="1072" spans="1:13" ht="16.5" customHeight="1" x14ac:dyDescent="0.25">
      <c r="A1072" s="16">
        <v>701</v>
      </c>
      <c r="B1072" s="13">
        <v>1</v>
      </c>
      <c r="C1072" s="36" t="s">
        <v>1506</v>
      </c>
      <c r="D1072" s="36" t="s">
        <v>1507</v>
      </c>
      <c r="E1072" s="36" t="s">
        <v>1508</v>
      </c>
      <c r="F1072" s="29">
        <v>0</v>
      </c>
      <c r="G1072" s="29">
        <v>3</v>
      </c>
      <c r="H1072" s="29">
        <v>3</v>
      </c>
      <c r="I1072" s="28">
        <v>21</v>
      </c>
      <c r="J1072" s="28">
        <v>34</v>
      </c>
      <c r="K1072" s="28">
        <v>13</v>
      </c>
      <c r="L1072" s="30">
        <v>23.058</v>
      </c>
      <c r="M1072" s="28">
        <v>5</v>
      </c>
    </row>
    <row r="1073" spans="1:13" ht="16.5" customHeight="1" x14ac:dyDescent="0.25">
      <c r="A1073" s="16">
        <v>701</v>
      </c>
      <c r="B1073" s="13">
        <v>1</v>
      </c>
      <c r="C1073" s="36" t="s">
        <v>1506</v>
      </c>
      <c r="D1073" s="36"/>
      <c r="E1073" s="36"/>
      <c r="F1073" s="29">
        <v>3</v>
      </c>
      <c r="G1073" s="29">
        <v>5.58</v>
      </c>
      <c r="H1073" s="29">
        <v>2.58</v>
      </c>
      <c r="I1073" s="28">
        <v>58</v>
      </c>
      <c r="J1073" s="28">
        <v>89</v>
      </c>
      <c r="K1073" s="28">
        <v>36</v>
      </c>
      <c r="L1073" s="30">
        <v>54.768000000000001</v>
      </c>
      <c r="M1073" s="28">
        <v>5</v>
      </c>
    </row>
    <row r="1074" spans="1:13" ht="16.5" customHeight="1" x14ac:dyDescent="0.25">
      <c r="A1074" s="15">
        <v>702</v>
      </c>
      <c r="B1074" s="12">
        <v>1</v>
      </c>
      <c r="C1074" s="35" t="s">
        <v>1509</v>
      </c>
      <c r="D1074" s="35" t="s">
        <v>1510</v>
      </c>
      <c r="E1074" s="35" t="s">
        <v>1511</v>
      </c>
      <c r="F1074" s="26">
        <v>0</v>
      </c>
      <c r="G1074" s="26">
        <v>8.74</v>
      </c>
      <c r="H1074" s="26">
        <v>8.74</v>
      </c>
      <c r="I1074" s="25">
        <v>27</v>
      </c>
      <c r="J1074" s="25">
        <v>43</v>
      </c>
      <c r="K1074" s="25">
        <v>15</v>
      </c>
      <c r="L1074" s="27">
        <v>86.369</v>
      </c>
      <c r="M1074" s="25">
        <v>5</v>
      </c>
    </row>
    <row r="1075" spans="1:13" ht="16.5" customHeight="1" x14ac:dyDescent="0.25">
      <c r="A1075" s="16">
        <v>702</v>
      </c>
      <c r="B1075" s="13">
        <v>2</v>
      </c>
      <c r="C1075" s="36" t="s">
        <v>1509</v>
      </c>
      <c r="D1075" s="36" t="s">
        <v>1511</v>
      </c>
      <c r="E1075" s="36" t="s">
        <v>1512</v>
      </c>
      <c r="F1075" s="29">
        <v>0</v>
      </c>
      <c r="G1075" s="29">
        <v>8.49</v>
      </c>
      <c r="H1075" s="29">
        <v>8.49</v>
      </c>
      <c r="I1075" s="28">
        <v>19</v>
      </c>
      <c r="J1075" s="28">
        <v>30</v>
      </c>
      <c r="K1075" s="28">
        <v>11</v>
      </c>
      <c r="L1075" s="30">
        <v>59.039000000000001</v>
      </c>
      <c r="M1075" s="28">
        <v>5</v>
      </c>
    </row>
    <row r="1076" spans="1:13" ht="16.5" customHeight="1" x14ac:dyDescent="0.25">
      <c r="A1076" s="15">
        <v>703</v>
      </c>
      <c r="B1076" s="12">
        <v>1</v>
      </c>
      <c r="C1076" s="35" t="s">
        <v>1513</v>
      </c>
      <c r="D1076" s="35" t="s">
        <v>1510</v>
      </c>
      <c r="E1076" s="35" t="s">
        <v>1514</v>
      </c>
      <c r="F1076" s="26">
        <v>0</v>
      </c>
      <c r="G1076" s="26">
        <v>5.82</v>
      </c>
      <c r="H1076" s="26">
        <v>5.82</v>
      </c>
      <c r="I1076" s="25">
        <v>9</v>
      </c>
      <c r="J1076" s="25">
        <v>15</v>
      </c>
      <c r="K1076" s="25">
        <v>5</v>
      </c>
      <c r="L1076" s="27">
        <v>19.170999999999999</v>
      </c>
      <c r="M1076" s="25">
        <v>5</v>
      </c>
    </row>
    <row r="1077" spans="1:13" ht="16.5" customHeight="1" x14ac:dyDescent="0.25">
      <c r="A1077" s="16">
        <v>704</v>
      </c>
      <c r="B1077" s="13">
        <v>1</v>
      </c>
      <c r="C1077" s="36" t="s">
        <v>1515</v>
      </c>
      <c r="D1077" s="36" t="s">
        <v>1512</v>
      </c>
      <c r="E1077" s="36" t="s">
        <v>1516</v>
      </c>
      <c r="F1077" s="29">
        <v>0</v>
      </c>
      <c r="G1077" s="29">
        <v>9.91</v>
      </c>
      <c r="H1077" s="29">
        <v>9.91</v>
      </c>
      <c r="I1077" s="28">
        <v>76</v>
      </c>
      <c r="J1077" s="28">
        <v>119</v>
      </c>
      <c r="K1077" s="28">
        <v>43</v>
      </c>
      <c r="L1077" s="30">
        <v>275.65699999999998</v>
      </c>
      <c r="M1077" s="28">
        <v>5</v>
      </c>
    </row>
    <row r="1078" spans="1:13" ht="16.5" customHeight="1" x14ac:dyDescent="0.25">
      <c r="A1078" s="15">
        <v>704</v>
      </c>
      <c r="B1078" s="12">
        <v>2</v>
      </c>
      <c r="C1078" s="35" t="s">
        <v>1515</v>
      </c>
      <c r="D1078" s="35" t="s">
        <v>1516</v>
      </c>
      <c r="E1078" s="35" t="s">
        <v>1517</v>
      </c>
      <c r="F1078" s="26">
        <v>0</v>
      </c>
      <c r="G1078" s="26">
        <v>17.34</v>
      </c>
      <c r="H1078" s="26">
        <v>17.34</v>
      </c>
      <c r="I1078" s="25">
        <v>35</v>
      </c>
      <c r="J1078" s="25">
        <v>56</v>
      </c>
      <c r="K1078" s="25">
        <v>20</v>
      </c>
      <c r="L1078" s="27">
        <v>222.125</v>
      </c>
      <c r="M1078" s="25">
        <v>5</v>
      </c>
    </row>
    <row r="1079" spans="1:13" ht="16.5" customHeight="1" x14ac:dyDescent="0.25">
      <c r="A1079" s="16">
        <v>704</v>
      </c>
      <c r="B1079" s="13">
        <v>3</v>
      </c>
      <c r="C1079" s="36" t="s">
        <v>1515</v>
      </c>
      <c r="D1079" s="36" t="s">
        <v>1517</v>
      </c>
      <c r="E1079" s="36" t="s">
        <v>1518</v>
      </c>
      <c r="F1079" s="29">
        <v>0</v>
      </c>
      <c r="G1079" s="29">
        <v>7.02</v>
      </c>
      <c r="H1079" s="29">
        <v>7.02</v>
      </c>
      <c r="I1079" s="28">
        <v>73</v>
      </c>
      <c r="J1079" s="28">
        <v>117</v>
      </c>
      <c r="K1079" s="28">
        <v>42</v>
      </c>
      <c r="L1079" s="30">
        <v>187.56</v>
      </c>
      <c r="M1079" s="28">
        <v>5</v>
      </c>
    </row>
    <row r="1080" spans="1:13" ht="16.5" customHeight="1" x14ac:dyDescent="0.25">
      <c r="A1080" s="15">
        <v>704</v>
      </c>
      <c r="B1080" s="12">
        <v>4</v>
      </c>
      <c r="C1080" s="35" t="s">
        <v>1515</v>
      </c>
      <c r="D1080" s="35" t="s">
        <v>1518</v>
      </c>
      <c r="E1080" s="35" t="s">
        <v>1512</v>
      </c>
      <c r="F1080" s="26">
        <v>0</v>
      </c>
      <c r="G1080" s="26">
        <v>1.73</v>
      </c>
      <c r="H1080" s="26">
        <v>1.73</v>
      </c>
      <c r="I1080" s="25">
        <v>293</v>
      </c>
      <c r="J1080" s="25">
        <v>469</v>
      </c>
      <c r="K1080" s="25">
        <v>169</v>
      </c>
      <c r="L1080" s="27">
        <v>185.52199999999999</v>
      </c>
      <c r="M1080" s="25">
        <v>5</v>
      </c>
    </row>
    <row r="1081" spans="1:13" ht="16.5" customHeight="1" x14ac:dyDescent="0.25">
      <c r="A1081" s="16">
        <v>711</v>
      </c>
      <c r="B1081" s="13">
        <v>0</v>
      </c>
      <c r="C1081" s="36" t="s">
        <v>1519</v>
      </c>
      <c r="D1081" s="36" t="s">
        <v>734</v>
      </c>
      <c r="E1081" s="36" t="s">
        <v>1520</v>
      </c>
      <c r="F1081" s="29">
        <v>0</v>
      </c>
      <c r="G1081" s="29">
        <v>0.47</v>
      </c>
      <c r="H1081" s="29">
        <v>0.47</v>
      </c>
      <c r="I1081" s="28">
        <v>2686</v>
      </c>
      <c r="J1081" s="28">
        <v>3413</v>
      </c>
      <c r="K1081" s="28">
        <v>2282</v>
      </c>
      <c r="L1081" s="30">
        <v>462.04599999999999</v>
      </c>
      <c r="M1081" s="28">
        <v>5</v>
      </c>
    </row>
    <row r="1082" spans="1:13" ht="16.5" customHeight="1" x14ac:dyDescent="0.25">
      <c r="A1082" s="15">
        <v>711</v>
      </c>
      <c r="B1082" s="12">
        <v>1</v>
      </c>
      <c r="C1082" s="35" t="s">
        <v>1519</v>
      </c>
      <c r="D1082" s="35" t="s">
        <v>1520</v>
      </c>
      <c r="E1082" s="35" t="s">
        <v>1402</v>
      </c>
      <c r="F1082" s="26">
        <v>0</v>
      </c>
      <c r="G1082" s="26">
        <v>5</v>
      </c>
      <c r="H1082" s="26">
        <v>5</v>
      </c>
      <c r="I1082" s="25">
        <v>233</v>
      </c>
      <c r="J1082" s="25">
        <v>342</v>
      </c>
      <c r="K1082" s="25">
        <v>160</v>
      </c>
      <c r="L1082" s="27">
        <v>426.39</v>
      </c>
      <c r="M1082" s="25">
        <v>5</v>
      </c>
    </row>
    <row r="1083" spans="1:13" ht="16.5" customHeight="1" x14ac:dyDescent="0.25">
      <c r="A1083" s="15">
        <v>711</v>
      </c>
      <c r="B1083" s="12">
        <v>1</v>
      </c>
      <c r="C1083" s="35" t="s">
        <v>1519</v>
      </c>
      <c r="D1083" s="35"/>
      <c r="E1083" s="35"/>
      <c r="F1083" s="26">
        <v>5</v>
      </c>
      <c r="G1083" s="26">
        <v>10.01</v>
      </c>
      <c r="H1083" s="26">
        <v>5.01</v>
      </c>
      <c r="I1083" s="25">
        <v>138</v>
      </c>
      <c r="J1083" s="25">
        <v>275</v>
      </c>
      <c r="K1083" s="25">
        <v>44</v>
      </c>
      <c r="L1083" s="27">
        <v>253.04499999999999</v>
      </c>
      <c r="M1083" s="25">
        <v>5</v>
      </c>
    </row>
    <row r="1084" spans="1:13" ht="16.5" customHeight="1" x14ac:dyDescent="0.25">
      <c r="A1084" s="16">
        <v>711</v>
      </c>
      <c r="B1084" s="13">
        <v>2</v>
      </c>
      <c r="C1084" s="36" t="s">
        <v>1519</v>
      </c>
      <c r="D1084" s="36" t="s">
        <v>1402</v>
      </c>
      <c r="E1084" s="36" t="s">
        <v>1521</v>
      </c>
      <c r="F1084" s="29">
        <v>0</v>
      </c>
      <c r="G1084" s="29">
        <v>9</v>
      </c>
      <c r="H1084" s="29">
        <v>9</v>
      </c>
      <c r="I1084" s="28">
        <v>127</v>
      </c>
      <c r="J1084" s="28">
        <v>224</v>
      </c>
      <c r="K1084" s="28">
        <v>60</v>
      </c>
      <c r="L1084" s="30">
        <v>418.33800000000002</v>
      </c>
      <c r="M1084" s="28">
        <v>5</v>
      </c>
    </row>
    <row r="1085" spans="1:13" ht="16.5" customHeight="1" x14ac:dyDescent="0.25">
      <c r="A1085" s="15">
        <v>711</v>
      </c>
      <c r="B1085" s="12">
        <v>3</v>
      </c>
      <c r="C1085" s="35" t="s">
        <v>1519</v>
      </c>
      <c r="D1085" s="35" t="s">
        <v>1521</v>
      </c>
      <c r="E1085" s="35" t="s">
        <v>1522</v>
      </c>
      <c r="F1085" s="26">
        <v>0</v>
      </c>
      <c r="G1085" s="26">
        <v>12.19</v>
      </c>
      <c r="H1085" s="26">
        <v>12.19</v>
      </c>
      <c r="I1085" s="25">
        <v>85</v>
      </c>
      <c r="J1085" s="25">
        <v>148</v>
      </c>
      <c r="K1085" s="25">
        <v>41</v>
      </c>
      <c r="L1085" s="27">
        <v>379.23099999999999</v>
      </c>
      <c r="M1085" s="25">
        <v>5</v>
      </c>
    </row>
    <row r="1086" spans="1:13" ht="16.5" customHeight="1" x14ac:dyDescent="0.25">
      <c r="A1086" s="16">
        <v>711</v>
      </c>
      <c r="B1086" s="13">
        <v>4</v>
      </c>
      <c r="C1086" s="36" t="s">
        <v>1519</v>
      </c>
      <c r="D1086" s="36" t="s">
        <v>1522</v>
      </c>
      <c r="E1086" s="36" t="s">
        <v>1523</v>
      </c>
      <c r="F1086" s="29">
        <v>0</v>
      </c>
      <c r="G1086" s="29">
        <v>11</v>
      </c>
      <c r="H1086" s="29">
        <v>11</v>
      </c>
      <c r="I1086" s="28">
        <v>70</v>
      </c>
      <c r="J1086" s="28">
        <v>124</v>
      </c>
      <c r="K1086" s="28">
        <v>33</v>
      </c>
      <c r="L1086" s="30">
        <v>281.82</v>
      </c>
      <c r="M1086" s="28">
        <v>5</v>
      </c>
    </row>
    <row r="1087" spans="1:13" ht="16.5" customHeight="1" x14ac:dyDescent="0.25">
      <c r="A1087" s="15">
        <v>711</v>
      </c>
      <c r="B1087" s="12">
        <v>5</v>
      </c>
      <c r="C1087" s="35" t="s">
        <v>1519</v>
      </c>
      <c r="D1087" s="35" t="s">
        <v>1523</v>
      </c>
      <c r="E1087" s="35" t="s">
        <v>1524</v>
      </c>
      <c r="F1087" s="26">
        <v>0</v>
      </c>
      <c r="G1087" s="26">
        <v>13.65</v>
      </c>
      <c r="H1087" s="26">
        <v>13.65</v>
      </c>
      <c r="I1087" s="25">
        <v>113</v>
      </c>
      <c r="J1087" s="25">
        <v>199</v>
      </c>
      <c r="K1087" s="25">
        <v>53</v>
      </c>
      <c r="L1087" s="27">
        <v>564.53700000000003</v>
      </c>
      <c r="M1087" s="25">
        <v>5</v>
      </c>
    </row>
    <row r="1088" spans="1:13" ht="16.5" customHeight="1" x14ac:dyDescent="0.25">
      <c r="A1088" s="16">
        <v>711</v>
      </c>
      <c r="B1088" s="13">
        <v>6</v>
      </c>
      <c r="C1088" s="36" t="s">
        <v>1519</v>
      </c>
      <c r="D1088" s="36" t="s">
        <v>1524</v>
      </c>
      <c r="E1088" s="36" t="s">
        <v>1525</v>
      </c>
      <c r="F1088" s="29">
        <v>0</v>
      </c>
      <c r="G1088" s="29">
        <v>10.45</v>
      </c>
      <c r="H1088" s="29">
        <v>10.45</v>
      </c>
      <c r="I1088" s="28">
        <v>118</v>
      </c>
      <c r="J1088" s="28">
        <v>206</v>
      </c>
      <c r="K1088" s="28">
        <v>56</v>
      </c>
      <c r="L1088" s="30">
        <v>451.315</v>
      </c>
      <c r="M1088" s="28">
        <v>5</v>
      </c>
    </row>
    <row r="1089" spans="1:13" ht="16.5" customHeight="1" x14ac:dyDescent="0.25">
      <c r="A1089" s="15">
        <v>711</v>
      </c>
      <c r="B1089" s="12">
        <v>7</v>
      </c>
      <c r="C1089" s="35" t="s">
        <v>1519</v>
      </c>
      <c r="D1089" s="35" t="s">
        <v>1525</v>
      </c>
      <c r="E1089" s="35" t="s">
        <v>1526</v>
      </c>
      <c r="F1089" s="26">
        <v>0</v>
      </c>
      <c r="G1089" s="26">
        <v>10.16</v>
      </c>
      <c r="H1089" s="26">
        <v>10.16</v>
      </c>
      <c r="I1089" s="25">
        <v>104</v>
      </c>
      <c r="J1089" s="25">
        <v>182</v>
      </c>
      <c r="K1089" s="25">
        <v>49</v>
      </c>
      <c r="L1089" s="27">
        <v>386.73</v>
      </c>
      <c r="M1089" s="25">
        <v>5</v>
      </c>
    </row>
    <row r="1090" spans="1:13" ht="16.5" customHeight="1" x14ac:dyDescent="0.25">
      <c r="A1090" s="16">
        <v>713</v>
      </c>
      <c r="B1090" s="13">
        <v>1</v>
      </c>
      <c r="C1090" s="36" t="s">
        <v>1527</v>
      </c>
      <c r="D1090" s="36" t="s">
        <v>1528</v>
      </c>
      <c r="E1090" s="36" t="s">
        <v>1529</v>
      </c>
      <c r="F1090" s="29">
        <v>0</v>
      </c>
      <c r="G1090" s="29">
        <v>0.49</v>
      </c>
      <c r="H1090" s="29">
        <v>0.49</v>
      </c>
      <c r="I1090" s="28">
        <v>209</v>
      </c>
      <c r="J1090" s="28">
        <v>444</v>
      </c>
      <c r="K1090" s="28">
        <v>47</v>
      </c>
      <c r="L1090" s="30">
        <v>37.481999999999999</v>
      </c>
      <c r="M1090" s="28">
        <v>5</v>
      </c>
    </row>
    <row r="1091" spans="1:13" ht="16.5" customHeight="1" x14ac:dyDescent="0.25">
      <c r="A1091" s="15">
        <v>714</v>
      </c>
      <c r="B1091" s="12">
        <v>1</v>
      </c>
      <c r="C1091" s="35" t="s">
        <v>1530</v>
      </c>
      <c r="D1091" s="35" t="s">
        <v>1526</v>
      </c>
      <c r="E1091" s="35" t="s">
        <v>1531</v>
      </c>
      <c r="F1091" s="26">
        <v>0</v>
      </c>
      <c r="G1091" s="26">
        <v>8.14</v>
      </c>
      <c r="H1091" s="26">
        <v>8.14</v>
      </c>
      <c r="I1091" s="25">
        <v>26</v>
      </c>
      <c r="J1091" s="25">
        <v>40</v>
      </c>
      <c r="K1091" s="25">
        <v>15</v>
      </c>
      <c r="L1091" s="27">
        <v>77.459999999999994</v>
      </c>
      <c r="M1091" s="25">
        <v>5</v>
      </c>
    </row>
    <row r="1092" spans="1:13" ht="16.5" customHeight="1" x14ac:dyDescent="0.25">
      <c r="A1092" s="16">
        <v>714</v>
      </c>
      <c r="B1092" s="13">
        <v>2</v>
      </c>
      <c r="C1092" s="36" t="s">
        <v>1530</v>
      </c>
      <c r="D1092" s="36" t="s">
        <v>1531</v>
      </c>
      <c r="E1092" s="36" t="s">
        <v>1532</v>
      </c>
      <c r="F1092" s="29">
        <v>0</v>
      </c>
      <c r="G1092" s="29">
        <v>6.95</v>
      </c>
      <c r="H1092" s="29">
        <v>6.95</v>
      </c>
      <c r="I1092" s="28">
        <v>22</v>
      </c>
      <c r="J1092" s="28">
        <v>36</v>
      </c>
      <c r="K1092" s="28">
        <v>13</v>
      </c>
      <c r="L1092" s="30">
        <v>55.960999999999999</v>
      </c>
      <c r="M1092" s="28">
        <v>5</v>
      </c>
    </row>
    <row r="1093" spans="1:13" ht="16.5" customHeight="1" x14ac:dyDescent="0.25">
      <c r="A1093" s="15">
        <v>715</v>
      </c>
      <c r="B1093" s="12">
        <v>1</v>
      </c>
      <c r="C1093" s="35" t="s">
        <v>1533</v>
      </c>
      <c r="D1093" s="35" t="s">
        <v>1526</v>
      </c>
      <c r="E1093" s="35" t="s">
        <v>1534</v>
      </c>
      <c r="F1093" s="26">
        <v>0</v>
      </c>
      <c r="G1093" s="26">
        <v>4.17</v>
      </c>
      <c r="H1093" s="26">
        <v>4.17</v>
      </c>
      <c r="I1093" s="25">
        <v>79</v>
      </c>
      <c r="J1093" s="25">
        <v>127</v>
      </c>
      <c r="K1093" s="25">
        <v>45</v>
      </c>
      <c r="L1093" s="27">
        <v>120.571</v>
      </c>
      <c r="M1093" s="25">
        <v>5</v>
      </c>
    </row>
    <row r="1094" spans="1:13" ht="16.5" customHeight="1" x14ac:dyDescent="0.25">
      <c r="A1094" s="16">
        <v>715</v>
      </c>
      <c r="B1094" s="13">
        <v>2</v>
      </c>
      <c r="C1094" s="36" t="s">
        <v>1533</v>
      </c>
      <c r="D1094" s="36" t="s">
        <v>1534</v>
      </c>
      <c r="E1094" s="36" t="s">
        <v>1535</v>
      </c>
      <c r="F1094" s="29">
        <v>0</v>
      </c>
      <c r="G1094" s="29">
        <v>8.91</v>
      </c>
      <c r="H1094" s="29">
        <v>8.91</v>
      </c>
      <c r="I1094" s="28">
        <v>84</v>
      </c>
      <c r="J1094" s="28">
        <v>134</v>
      </c>
      <c r="K1094" s="28">
        <v>49</v>
      </c>
      <c r="L1094" s="30">
        <v>273.92899999999997</v>
      </c>
      <c r="M1094" s="28">
        <v>5</v>
      </c>
    </row>
    <row r="1095" spans="1:13" ht="16.5" customHeight="1" x14ac:dyDescent="0.25">
      <c r="A1095" s="15">
        <v>716</v>
      </c>
      <c r="B1095" s="12">
        <v>1</v>
      </c>
      <c r="C1095" s="35" t="s">
        <v>1536</v>
      </c>
      <c r="D1095" s="35" t="s">
        <v>1526</v>
      </c>
      <c r="E1095" s="35" t="s">
        <v>1524</v>
      </c>
      <c r="F1095" s="26">
        <v>0</v>
      </c>
      <c r="G1095" s="26">
        <v>3.49</v>
      </c>
      <c r="H1095" s="26">
        <v>3.49</v>
      </c>
      <c r="I1095" s="25">
        <v>112</v>
      </c>
      <c r="J1095" s="25">
        <v>238</v>
      </c>
      <c r="K1095" s="25">
        <v>25</v>
      </c>
      <c r="L1095" s="27">
        <v>143.06200000000001</v>
      </c>
      <c r="M1095" s="25">
        <v>5</v>
      </c>
    </row>
    <row r="1096" spans="1:13" ht="16.5" customHeight="1" x14ac:dyDescent="0.25">
      <c r="A1096" s="16">
        <v>716</v>
      </c>
      <c r="B1096" s="13">
        <v>2</v>
      </c>
      <c r="C1096" s="36" t="s">
        <v>1536</v>
      </c>
      <c r="D1096" s="36" t="s">
        <v>1524</v>
      </c>
      <c r="E1096" s="36" t="s">
        <v>173</v>
      </c>
      <c r="F1096" s="29">
        <v>0</v>
      </c>
      <c r="G1096" s="29">
        <v>2.27</v>
      </c>
      <c r="H1096" s="29">
        <v>2.27</v>
      </c>
      <c r="I1096" s="28">
        <v>163</v>
      </c>
      <c r="J1096" s="28">
        <v>273</v>
      </c>
      <c r="K1096" s="28">
        <v>81</v>
      </c>
      <c r="L1096" s="30">
        <v>135.42400000000001</v>
      </c>
      <c r="M1096" s="28">
        <v>5</v>
      </c>
    </row>
    <row r="1097" spans="1:13" ht="16.5" customHeight="1" x14ac:dyDescent="0.25">
      <c r="A1097" s="15">
        <v>717</v>
      </c>
      <c r="B1097" s="12">
        <v>1</v>
      </c>
      <c r="C1097" s="35" t="s">
        <v>1537</v>
      </c>
      <c r="D1097" s="35" t="s">
        <v>1525</v>
      </c>
      <c r="E1097" s="35" t="s">
        <v>1538</v>
      </c>
      <c r="F1097" s="26">
        <v>0</v>
      </c>
      <c r="G1097" s="26">
        <v>5.58</v>
      </c>
      <c r="H1097" s="26">
        <v>5.58</v>
      </c>
      <c r="I1097" s="25">
        <v>55</v>
      </c>
      <c r="J1097" s="25">
        <v>95</v>
      </c>
      <c r="K1097" s="25">
        <v>25</v>
      </c>
      <c r="L1097" s="27">
        <v>112.325</v>
      </c>
      <c r="M1097" s="25">
        <v>5</v>
      </c>
    </row>
    <row r="1098" spans="1:13" ht="16.5" customHeight="1" x14ac:dyDescent="0.25">
      <c r="A1098" s="15">
        <v>717</v>
      </c>
      <c r="B1098" s="12">
        <v>1</v>
      </c>
      <c r="C1098" s="35" t="s">
        <v>1537</v>
      </c>
      <c r="D1098" s="35"/>
      <c r="E1098" s="35"/>
      <c r="F1098" s="26">
        <v>5.58</v>
      </c>
      <c r="G1098" s="26">
        <v>13.42</v>
      </c>
      <c r="H1098" s="26">
        <v>7.84</v>
      </c>
      <c r="I1098" s="25">
        <v>34</v>
      </c>
      <c r="J1098" s="25">
        <v>58</v>
      </c>
      <c r="K1098" s="25">
        <v>16</v>
      </c>
      <c r="L1098" s="27">
        <v>97.561000000000007</v>
      </c>
      <c r="M1098" s="25">
        <v>5</v>
      </c>
    </row>
    <row r="1099" spans="1:13" ht="16.5" customHeight="1" x14ac:dyDescent="0.25">
      <c r="A1099" s="16">
        <v>722</v>
      </c>
      <c r="B1099" s="13">
        <v>1</v>
      </c>
      <c r="C1099" s="36" t="s">
        <v>1539</v>
      </c>
      <c r="D1099" s="36" t="s">
        <v>1540</v>
      </c>
      <c r="E1099" s="36" t="s">
        <v>1541</v>
      </c>
      <c r="F1099" s="29">
        <v>0</v>
      </c>
      <c r="G1099" s="29">
        <v>14.9</v>
      </c>
      <c r="H1099" s="29">
        <v>14.9</v>
      </c>
      <c r="I1099" s="28">
        <v>125</v>
      </c>
      <c r="J1099" s="28">
        <v>206</v>
      </c>
      <c r="K1099" s="28">
        <v>70</v>
      </c>
      <c r="L1099" s="30">
        <v>681.67499999999995</v>
      </c>
      <c r="M1099" s="28">
        <v>5</v>
      </c>
    </row>
    <row r="1100" spans="1:13" ht="16.5" customHeight="1" x14ac:dyDescent="0.25">
      <c r="A1100" s="15">
        <v>722</v>
      </c>
      <c r="B1100" s="12">
        <v>2</v>
      </c>
      <c r="C1100" s="35" t="s">
        <v>1539</v>
      </c>
      <c r="D1100" s="35" t="s">
        <v>1541</v>
      </c>
      <c r="E1100" s="35" t="s">
        <v>1542</v>
      </c>
      <c r="F1100" s="26">
        <v>0</v>
      </c>
      <c r="G1100" s="26">
        <v>7.89</v>
      </c>
      <c r="H1100" s="26">
        <v>7.89</v>
      </c>
      <c r="I1100" s="25">
        <v>77</v>
      </c>
      <c r="J1100" s="25">
        <v>110</v>
      </c>
      <c r="K1100" s="25">
        <v>50</v>
      </c>
      <c r="L1100" s="27">
        <v>222.35599999999999</v>
      </c>
      <c r="M1100" s="25">
        <v>5</v>
      </c>
    </row>
    <row r="1101" spans="1:13" ht="16.5" customHeight="1" x14ac:dyDescent="0.25">
      <c r="A1101" s="16">
        <v>722</v>
      </c>
      <c r="B1101" s="13">
        <v>3</v>
      </c>
      <c r="C1101" s="36" t="s">
        <v>1539</v>
      </c>
      <c r="D1101" s="36" t="s">
        <v>1542</v>
      </c>
      <c r="E1101" s="36" t="s">
        <v>1543</v>
      </c>
      <c r="F1101" s="29">
        <v>0</v>
      </c>
      <c r="G1101" s="29">
        <v>8.9700000000000006</v>
      </c>
      <c r="H1101" s="29">
        <v>8.9700000000000006</v>
      </c>
      <c r="I1101" s="28">
        <v>55</v>
      </c>
      <c r="J1101" s="28">
        <v>91</v>
      </c>
      <c r="K1101" s="28">
        <v>32</v>
      </c>
      <c r="L1101" s="30">
        <v>180.566</v>
      </c>
      <c r="M1101" s="28">
        <v>5</v>
      </c>
    </row>
    <row r="1102" spans="1:13" ht="16.5" customHeight="1" x14ac:dyDescent="0.25">
      <c r="A1102" s="15">
        <v>722</v>
      </c>
      <c r="B1102" s="12">
        <v>4</v>
      </c>
      <c r="C1102" s="35" t="s">
        <v>1539</v>
      </c>
      <c r="D1102" s="35" t="s">
        <v>1543</v>
      </c>
      <c r="E1102" s="35" t="s">
        <v>1540</v>
      </c>
      <c r="F1102" s="26">
        <v>0</v>
      </c>
      <c r="G1102" s="26">
        <v>14.75</v>
      </c>
      <c r="H1102" s="26">
        <v>14.75</v>
      </c>
      <c r="I1102" s="25">
        <v>109</v>
      </c>
      <c r="J1102" s="25">
        <v>179</v>
      </c>
      <c r="K1102" s="25">
        <v>61</v>
      </c>
      <c r="L1102" s="27">
        <v>588.43700000000001</v>
      </c>
      <c r="M1102" s="25">
        <v>5</v>
      </c>
    </row>
    <row r="1103" spans="1:13" ht="16.5" customHeight="1" x14ac:dyDescent="0.25">
      <c r="A1103" s="16">
        <v>724</v>
      </c>
      <c r="B1103" s="13">
        <v>1</v>
      </c>
      <c r="C1103" s="36" t="s">
        <v>1544</v>
      </c>
      <c r="D1103" s="36" t="s">
        <v>1545</v>
      </c>
      <c r="E1103" s="36" t="s">
        <v>1546</v>
      </c>
      <c r="F1103" s="29">
        <v>0</v>
      </c>
      <c r="G1103" s="29">
        <v>8.26</v>
      </c>
      <c r="H1103" s="29">
        <v>8.26</v>
      </c>
      <c r="I1103" s="28">
        <v>123</v>
      </c>
      <c r="J1103" s="28">
        <v>174</v>
      </c>
      <c r="K1103" s="28">
        <v>85</v>
      </c>
      <c r="L1103" s="30">
        <v>371.84899999999999</v>
      </c>
      <c r="M1103" s="28">
        <v>5</v>
      </c>
    </row>
    <row r="1104" spans="1:13" ht="16.5" customHeight="1" x14ac:dyDescent="0.25">
      <c r="A1104" s="16">
        <v>724</v>
      </c>
      <c r="B1104" s="13">
        <v>1</v>
      </c>
      <c r="C1104" s="36" t="s">
        <v>1544</v>
      </c>
      <c r="D1104" s="36"/>
      <c r="E1104" s="36"/>
      <c r="F1104" s="29">
        <v>8.26</v>
      </c>
      <c r="G1104" s="29">
        <v>12.84</v>
      </c>
      <c r="H1104" s="29">
        <v>4.58</v>
      </c>
      <c r="I1104" s="28">
        <v>48</v>
      </c>
      <c r="J1104" s="28">
        <v>68</v>
      </c>
      <c r="K1104" s="28">
        <v>33</v>
      </c>
      <c r="L1104" s="30">
        <v>80.460999999999999</v>
      </c>
      <c r="M1104" s="28">
        <v>5</v>
      </c>
    </row>
    <row r="1105" spans="1:13" ht="16.5" customHeight="1" x14ac:dyDescent="0.25">
      <c r="A1105" s="15">
        <v>726</v>
      </c>
      <c r="B1105" s="12">
        <v>1</v>
      </c>
      <c r="C1105" s="35" t="s">
        <v>1547</v>
      </c>
      <c r="D1105" s="35" t="s">
        <v>179</v>
      </c>
      <c r="E1105" s="35" t="s">
        <v>1546</v>
      </c>
      <c r="F1105" s="26">
        <v>0</v>
      </c>
      <c r="G1105" s="26">
        <v>14.6</v>
      </c>
      <c r="H1105" s="26">
        <v>14.6</v>
      </c>
      <c r="I1105" s="25">
        <v>58</v>
      </c>
      <c r="J1105" s="25">
        <v>82</v>
      </c>
      <c r="K1105" s="25">
        <v>40</v>
      </c>
      <c r="L1105" s="27">
        <v>309.92899999999997</v>
      </c>
      <c r="M1105" s="25">
        <v>5</v>
      </c>
    </row>
    <row r="1106" spans="1:13" ht="16.5" customHeight="1" x14ac:dyDescent="0.25">
      <c r="A1106" s="16">
        <v>731</v>
      </c>
      <c r="B1106" s="13">
        <v>1</v>
      </c>
      <c r="C1106" s="36" t="s">
        <v>1548</v>
      </c>
      <c r="D1106" s="36" t="s">
        <v>1549</v>
      </c>
      <c r="E1106" s="36" t="s">
        <v>179</v>
      </c>
      <c r="F1106" s="29">
        <v>0</v>
      </c>
      <c r="G1106" s="29">
        <v>2</v>
      </c>
      <c r="H1106" s="29">
        <v>2</v>
      </c>
      <c r="I1106" s="28">
        <v>242</v>
      </c>
      <c r="J1106" s="28">
        <v>341</v>
      </c>
      <c r="K1106" s="28">
        <v>167</v>
      </c>
      <c r="L1106" s="30">
        <v>177.14400000000001</v>
      </c>
      <c r="M1106" s="28">
        <v>5</v>
      </c>
    </row>
    <row r="1107" spans="1:13" ht="16.5" customHeight="1" x14ac:dyDescent="0.25">
      <c r="A1107" s="16">
        <v>731</v>
      </c>
      <c r="B1107" s="13">
        <v>1</v>
      </c>
      <c r="C1107" s="36" t="s">
        <v>1548</v>
      </c>
      <c r="D1107" s="36"/>
      <c r="E1107" s="36"/>
      <c r="F1107" s="29">
        <v>2</v>
      </c>
      <c r="G1107" s="29">
        <v>13.51</v>
      </c>
      <c r="H1107" s="29">
        <v>11.51</v>
      </c>
      <c r="I1107" s="28">
        <v>57</v>
      </c>
      <c r="J1107" s="28">
        <v>81</v>
      </c>
      <c r="K1107" s="28">
        <v>39</v>
      </c>
      <c r="L1107" s="30">
        <v>240.12200000000001</v>
      </c>
      <c r="M1107" s="28">
        <v>5</v>
      </c>
    </row>
    <row r="1108" spans="1:13" ht="16.5" customHeight="1" x14ac:dyDescent="0.25">
      <c r="A1108" s="15">
        <v>731</v>
      </c>
      <c r="B1108" s="12">
        <v>2</v>
      </c>
      <c r="C1108" s="35" t="s">
        <v>1548</v>
      </c>
      <c r="D1108" s="35" t="s">
        <v>179</v>
      </c>
      <c r="E1108" s="35" t="s">
        <v>1550</v>
      </c>
      <c r="F1108" s="26">
        <v>0</v>
      </c>
      <c r="G1108" s="26">
        <v>13.95</v>
      </c>
      <c r="H1108" s="26">
        <v>13.95</v>
      </c>
      <c r="I1108" s="25">
        <v>72</v>
      </c>
      <c r="J1108" s="25">
        <v>101</v>
      </c>
      <c r="K1108" s="25">
        <v>50</v>
      </c>
      <c r="L1108" s="27">
        <v>367.61</v>
      </c>
      <c r="M1108" s="25">
        <v>5</v>
      </c>
    </row>
    <row r="1109" spans="1:13" ht="16.5" customHeight="1" x14ac:dyDescent="0.25">
      <c r="A1109" s="16">
        <v>731</v>
      </c>
      <c r="B1109" s="13">
        <v>3</v>
      </c>
      <c r="C1109" s="36" t="s">
        <v>1548</v>
      </c>
      <c r="D1109" s="36" t="s">
        <v>1550</v>
      </c>
      <c r="E1109" s="36" t="s">
        <v>1551</v>
      </c>
      <c r="F1109" s="29">
        <v>0</v>
      </c>
      <c r="G1109" s="29">
        <v>5.16</v>
      </c>
      <c r="H1109" s="29">
        <v>5.16</v>
      </c>
      <c r="I1109" s="28">
        <v>111</v>
      </c>
      <c r="J1109" s="28">
        <v>195</v>
      </c>
      <c r="K1109" s="28">
        <v>60</v>
      </c>
      <c r="L1109" s="30">
        <v>209.63</v>
      </c>
      <c r="M1109" s="28">
        <v>5</v>
      </c>
    </row>
    <row r="1110" spans="1:13" ht="16.5" customHeight="1" x14ac:dyDescent="0.25">
      <c r="A1110" s="15">
        <v>734</v>
      </c>
      <c r="B1110" s="12">
        <v>1</v>
      </c>
      <c r="C1110" s="35" t="s">
        <v>1552</v>
      </c>
      <c r="D1110" s="35" t="s">
        <v>1551</v>
      </c>
      <c r="E1110" s="35" t="s">
        <v>1521</v>
      </c>
      <c r="F1110" s="26">
        <v>0</v>
      </c>
      <c r="G1110" s="26">
        <v>10.56</v>
      </c>
      <c r="H1110" s="26">
        <v>10.56</v>
      </c>
      <c r="I1110" s="25">
        <v>56</v>
      </c>
      <c r="J1110" s="25">
        <v>99</v>
      </c>
      <c r="K1110" s="25">
        <v>29</v>
      </c>
      <c r="L1110" s="27">
        <v>216.43799999999999</v>
      </c>
      <c r="M1110" s="25">
        <v>5</v>
      </c>
    </row>
    <row r="1111" spans="1:13" ht="16.5" customHeight="1" x14ac:dyDescent="0.25">
      <c r="A1111" s="16">
        <v>734</v>
      </c>
      <c r="B1111" s="13">
        <v>2</v>
      </c>
      <c r="C1111" s="36" t="s">
        <v>1552</v>
      </c>
      <c r="D1111" s="36" t="s">
        <v>1521</v>
      </c>
      <c r="E1111" s="36" t="s">
        <v>1277</v>
      </c>
      <c r="F1111" s="29">
        <v>0</v>
      </c>
      <c r="G1111" s="29">
        <v>5.88</v>
      </c>
      <c r="H1111" s="29">
        <v>5.88</v>
      </c>
      <c r="I1111" s="28">
        <v>25</v>
      </c>
      <c r="J1111" s="28">
        <v>48</v>
      </c>
      <c r="K1111" s="28">
        <v>16</v>
      </c>
      <c r="L1111" s="30">
        <v>53.802</v>
      </c>
      <c r="M1111" s="28">
        <v>5</v>
      </c>
    </row>
    <row r="1112" spans="1:13" ht="16.5" customHeight="1" x14ac:dyDescent="0.25">
      <c r="A1112" s="15">
        <v>734</v>
      </c>
      <c r="B1112" s="12">
        <v>3</v>
      </c>
      <c r="C1112" s="35" t="s">
        <v>1552</v>
      </c>
      <c r="D1112" s="35" t="s">
        <v>1277</v>
      </c>
      <c r="E1112" s="35" t="s">
        <v>1553</v>
      </c>
      <c r="F1112" s="26">
        <v>0</v>
      </c>
      <c r="G1112" s="26">
        <v>7.97</v>
      </c>
      <c r="H1112" s="26">
        <v>7.97</v>
      </c>
      <c r="I1112" s="25">
        <v>16</v>
      </c>
      <c r="J1112" s="25">
        <v>22</v>
      </c>
      <c r="K1112" s="25">
        <v>6</v>
      </c>
      <c r="L1112" s="27">
        <v>46.671999999999997</v>
      </c>
      <c r="M1112" s="25">
        <v>5</v>
      </c>
    </row>
    <row r="1113" spans="1:13" ht="16.5" customHeight="1" x14ac:dyDescent="0.25">
      <c r="A1113" s="16">
        <v>734</v>
      </c>
      <c r="B1113" s="13">
        <v>4</v>
      </c>
      <c r="C1113" s="36" t="s">
        <v>1554</v>
      </c>
      <c r="D1113" s="36" t="s">
        <v>1553</v>
      </c>
      <c r="E1113" s="36" t="s">
        <v>1555</v>
      </c>
      <c r="F1113" s="29">
        <v>0</v>
      </c>
      <c r="G1113" s="29">
        <v>7.67</v>
      </c>
      <c r="H1113" s="29">
        <v>7.67</v>
      </c>
      <c r="I1113" s="28">
        <v>4</v>
      </c>
      <c r="J1113" s="28">
        <v>9</v>
      </c>
      <c r="K1113" s="28">
        <v>0</v>
      </c>
      <c r="L1113" s="30">
        <v>11.228999999999999</v>
      </c>
      <c r="M1113" s="28">
        <v>5</v>
      </c>
    </row>
    <row r="1114" spans="1:13" ht="16.5" customHeight="1" x14ac:dyDescent="0.25">
      <c r="A1114" s="16">
        <v>734</v>
      </c>
      <c r="B1114" s="13">
        <v>4</v>
      </c>
      <c r="C1114" s="36" t="s">
        <v>1554</v>
      </c>
      <c r="D1114" s="36"/>
      <c r="E1114" s="36"/>
      <c r="F1114" s="29">
        <v>7.67</v>
      </c>
      <c r="G1114" s="29">
        <v>17.190000000000001</v>
      </c>
      <c r="H1114" s="29">
        <v>9.52</v>
      </c>
      <c r="I1114" s="28">
        <v>3</v>
      </c>
      <c r="J1114" s="28">
        <v>7</v>
      </c>
      <c r="K1114" s="28">
        <v>0</v>
      </c>
      <c r="L1114" s="30">
        <v>10.452999999999999</v>
      </c>
      <c r="M1114" s="28">
        <v>5</v>
      </c>
    </row>
    <row r="1115" spans="1:13" ht="16.5" customHeight="1" x14ac:dyDescent="0.25">
      <c r="A1115" s="15">
        <v>734</v>
      </c>
      <c r="B1115" s="12">
        <v>5</v>
      </c>
      <c r="C1115" s="35" t="s">
        <v>1554</v>
      </c>
      <c r="D1115" s="35" t="s">
        <v>1555</v>
      </c>
      <c r="E1115" s="35" t="s">
        <v>1556</v>
      </c>
      <c r="F1115" s="26">
        <v>0</v>
      </c>
      <c r="G1115" s="26">
        <v>22.56</v>
      </c>
      <c r="H1115" s="26">
        <v>22.56</v>
      </c>
      <c r="I1115" s="25">
        <v>4</v>
      </c>
      <c r="J1115" s="25">
        <v>11</v>
      </c>
      <c r="K1115" s="25">
        <v>0</v>
      </c>
      <c r="L1115" s="27">
        <v>33.027999999999999</v>
      </c>
      <c r="M1115" s="25">
        <v>5</v>
      </c>
    </row>
    <row r="1116" spans="1:13" ht="16.5" customHeight="1" x14ac:dyDescent="0.25">
      <c r="A1116" s="16" t="s">
        <v>1557</v>
      </c>
      <c r="B1116" s="13">
        <v>6</v>
      </c>
      <c r="C1116" s="36" t="s">
        <v>1554</v>
      </c>
      <c r="D1116" s="36" t="s">
        <v>1556</v>
      </c>
      <c r="E1116" s="36" t="s">
        <v>1558</v>
      </c>
      <c r="F1116" s="29">
        <v>0</v>
      </c>
      <c r="G1116" s="29">
        <v>13.93</v>
      </c>
      <c r="H1116" s="29">
        <v>13.93</v>
      </c>
      <c r="I1116" s="28">
        <v>1</v>
      </c>
      <c r="J1116" s="28">
        <v>4</v>
      </c>
      <c r="K1116" s="28">
        <v>0</v>
      </c>
      <c r="L1116" s="30">
        <v>5.0979999999999999</v>
      </c>
      <c r="M1116" s="28">
        <v>5</v>
      </c>
    </row>
    <row r="1117" spans="1:13" ht="16.5" customHeight="1" x14ac:dyDescent="0.25">
      <c r="A1117" s="15">
        <v>735</v>
      </c>
      <c r="B1117" s="12">
        <v>1</v>
      </c>
      <c r="C1117" s="35" t="s">
        <v>1559</v>
      </c>
      <c r="D1117" s="35" t="s">
        <v>1558</v>
      </c>
      <c r="E1117" s="35" t="s">
        <v>1560</v>
      </c>
      <c r="F1117" s="26">
        <v>0</v>
      </c>
      <c r="G1117" s="26">
        <v>1.97</v>
      </c>
      <c r="H1117" s="26">
        <v>1.97</v>
      </c>
      <c r="I1117" s="25">
        <v>51</v>
      </c>
      <c r="J1117" s="25">
        <v>146</v>
      </c>
      <c r="K1117" s="25">
        <v>0</v>
      </c>
      <c r="L1117" s="27">
        <v>36.771999999999998</v>
      </c>
      <c r="M1117" s="25">
        <v>5</v>
      </c>
    </row>
    <row r="1118" spans="1:13" ht="16.5" customHeight="1" x14ac:dyDescent="0.25">
      <c r="A1118" s="16" t="s">
        <v>1561</v>
      </c>
      <c r="B1118" s="13">
        <v>2</v>
      </c>
      <c r="C1118" s="36" t="s">
        <v>1559</v>
      </c>
      <c r="D1118" s="36" t="s">
        <v>1560</v>
      </c>
      <c r="E1118" s="36" t="s">
        <v>1562</v>
      </c>
      <c r="F1118" s="29">
        <v>0</v>
      </c>
      <c r="G1118" s="29">
        <v>10.63</v>
      </c>
      <c r="H1118" s="29">
        <v>10.63</v>
      </c>
      <c r="I1118" s="28">
        <v>12</v>
      </c>
      <c r="J1118" s="28">
        <v>27</v>
      </c>
      <c r="K1118" s="28">
        <v>0</v>
      </c>
      <c r="L1118" s="30">
        <v>46.686999999999998</v>
      </c>
      <c r="M1118" s="28">
        <v>5</v>
      </c>
    </row>
    <row r="1119" spans="1:13" ht="16.5" customHeight="1" x14ac:dyDescent="0.25">
      <c r="A1119" s="15">
        <v>735</v>
      </c>
      <c r="B1119" s="12">
        <v>11</v>
      </c>
      <c r="C1119" s="35" t="s">
        <v>1563</v>
      </c>
      <c r="D1119" s="35" t="s">
        <v>1564</v>
      </c>
      <c r="E1119" s="35" t="s">
        <v>1565</v>
      </c>
      <c r="F1119" s="26">
        <v>0</v>
      </c>
      <c r="G1119" s="26">
        <v>0.4</v>
      </c>
      <c r="H1119" s="26">
        <v>0.4</v>
      </c>
      <c r="I1119" s="25">
        <v>27</v>
      </c>
      <c r="J1119" s="25">
        <v>75</v>
      </c>
      <c r="K1119" s="25">
        <v>0</v>
      </c>
      <c r="L1119" s="27">
        <v>3.9529999999999998</v>
      </c>
      <c r="M1119" s="25">
        <v>5</v>
      </c>
    </row>
    <row r="1120" spans="1:13" ht="16.5" customHeight="1" x14ac:dyDescent="0.25">
      <c r="A1120" s="16">
        <v>741</v>
      </c>
      <c r="B1120" s="13">
        <v>1</v>
      </c>
      <c r="C1120" s="36" t="s">
        <v>1566</v>
      </c>
      <c r="D1120" s="36" t="s">
        <v>1567</v>
      </c>
      <c r="E1120" s="36" t="s">
        <v>1568</v>
      </c>
      <c r="F1120" s="29">
        <v>0</v>
      </c>
      <c r="G1120" s="29">
        <v>8.4499999999999993</v>
      </c>
      <c r="H1120" s="29">
        <v>8.4499999999999993</v>
      </c>
      <c r="I1120" s="28">
        <v>30</v>
      </c>
      <c r="J1120" s="28">
        <v>45</v>
      </c>
      <c r="K1120" s="28">
        <v>19</v>
      </c>
      <c r="L1120" s="30">
        <v>92.781000000000006</v>
      </c>
      <c r="M1120" s="28">
        <v>5</v>
      </c>
    </row>
    <row r="1121" spans="1:13" ht="16.5" customHeight="1" x14ac:dyDescent="0.25">
      <c r="A1121" s="15">
        <v>744</v>
      </c>
      <c r="B1121" s="12">
        <v>1</v>
      </c>
      <c r="C1121" s="35" t="s">
        <v>1569</v>
      </c>
      <c r="D1121" s="35" t="s">
        <v>1570</v>
      </c>
      <c r="E1121" s="35" t="s">
        <v>214</v>
      </c>
      <c r="F1121" s="26">
        <v>0</v>
      </c>
      <c r="G1121" s="26">
        <v>9.24</v>
      </c>
      <c r="H1121" s="26">
        <v>9.24</v>
      </c>
      <c r="I1121" s="25">
        <v>484</v>
      </c>
      <c r="J1121" s="25">
        <v>730</v>
      </c>
      <c r="K1121" s="25">
        <v>313</v>
      </c>
      <c r="L1121" s="27">
        <v>1636.8109999999999</v>
      </c>
      <c r="M1121" s="25">
        <v>5</v>
      </c>
    </row>
    <row r="1122" spans="1:13" ht="16.5" customHeight="1" x14ac:dyDescent="0.25">
      <c r="A1122" s="16">
        <v>744</v>
      </c>
      <c r="B1122" s="13">
        <v>2</v>
      </c>
      <c r="C1122" s="36" t="s">
        <v>1569</v>
      </c>
      <c r="D1122" s="36" t="s">
        <v>214</v>
      </c>
      <c r="E1122" s="36" t="s">
        <v>1571</v>
      </c>
      <c r="F1122" s="29">
        <v>0</v>
      </c>
      <c r="G1122" s="29">
        <v>11.59</v>
      </c>
      <c r="H1122" s="29">
        <v>11.59</v>
      </c>
      <c r="I1122" s="28">
        <v>453</v>
      </c>
      <c r="J1122" s="28">
        <v>697</v>
      </c>
      <c r="K1122" s="28">
        <v>280</v>
      </c>
      <c r="L1122" s="30">
        <v>1921.5989999999999</v>
      </c>
      <c r="M1122" s="28">
        <v>5</v>
      </c>
    </row>
    <row r="1123" spans="1:13" ht="16.5" customHeight="1" x14ac:dyDescent="0.25">
      <c r="A1123" s="15">
        <v>744</v>
      </c>
      <c r="B1123" s="12">
        <v>3</v>
      </c>
      <c r="C1123" s="35" t="s">
        <v>1569</v>
      </c>
      <c r="D1123" s="35" t="s">
        <v>1571</v>
      </c>
      <c r="E1123" s="35" t="s">
        <v>1572</v>
      </c>
      <c r="F1123" s="26">
        <v>0</v>
      </c>
      <c r="G1123" s="26">
        <v>15.15</v>
      </c>
      <c r="H1123" s="26">
        <v>15.15</v>
      </c>
      <c r="I1123" s="25">
        <v>583</v>
      </c>
      <c r="J1123" s="25">
        <v>895</v>
      </c>
      <c r="K1123" s="25">
        <v>359</v>
      </c>
      <c r="L1123" s="27">
        <v>3232.6770000000001</v>
      </c>
      <c r="M1123" s="25">
        <v>5</v>
      </c>
    </row>
    <row r="1124" spans="1:13" ht="16.5" customHeight="1" x14ac:dyDescent="0.25">
      <c r="A1124" s="15">
        <v>744</v>
      </c>
      <c r="B1124" s="12">
        <v>3</v>
      </c>
      <c r="C1124" s="35" t="s">
        <v>1569</v>
      </c>
      <c r="D1124" s="35"/>
      <c r="E1124" s="35"/>
      <c r="F1124" s="26">
        <v>15.15</v>
      </c>
      <c r="G1124" s="26">
        <v>16.09</v>
      </c>
      <c r="H1124" s="26">
        <v>0.94</v>
      </c>
      <c r="I1124" s="25">
        <v>725</v>
      </c>
      <c r="J1124" s="25">
        <v>1121</v>
      </c>
      <c r="K1124" s="25">
        <v>450</v>
      </c>
      <c r="L1124" s="27">
        <v>249.429</v>
      </c>
      <c r="M1124" s="25">
        <v>5</v>
      </c>
    </row>
    <row r="1125" spans="1:13" ht="16.5" customHeight="1" x14ac:dyDescent="0.25">
      <c r="A1125" s="16">
        <v>744</v>
      </c>
      <c r="B1125" s="13">
        <v>4</v>
      </c>
      <c r="C1125" s="36" t="s">
        <v>1569</v>
      </c>
      <c r="D1125" s="36" t="s">
        <v>1572</v>
      </c>
      <c r="E1125" s="36" t="s">
        <v>1573</v>
      </c>
      <c r="F1125" s="29">
        <v>0</v>
      </c>
      <c r="G1125" s="29">
        <v>2.59</v>
      </c>
      <c r="H1125" s="29">
        <v>2.59</v>
      </c>
      <c r="I1125" s="28">
        <v>2366</v>
      </c>
      <c r="J1125" s="28">
        <v>3031</v>
      </c>
      <c r="K1125" s="28">
        <v>1805</v>
      </c>
      <c r="L1125" s="30">
        <v>2242.826</v>
      </c>
      <c r="M1125" s="28">
        <v>5</v>
      </c>
    </row>
    <row r="1126" spans="1:13" ht="16.5" customHeight="1" x14ac:dyDescent="0.25">
      <c r="A1126" s="15">
        <v>745</v>
      </c>
      <c r="B1126" s="12">
        <v>1</v>
      </c>
      <c r="C1126" s="35" t="s">
        <v>1574</v>
      </c>
      <c r="D1126" s="35" t="s">
        <v>1575</v>
      </c>
      <c r="E1126" s="35" t="s">
        <v>1576</v>
      </c>
      <c r="F1126" s="26">
        <v>0</v>
      </c>
      <c r="G1126" s="26">
        <v>4.29</v>
      </c>
      <c r="H1126" s="26">
        <v>4.29</v>
      </c>
      <c r="I1126" s="25">
        <v>91</v>
      </c>
      <c r="J1126" s="25">
        <v>142</v>
      </c>
      <c r="K1126" s="25">
        <v>54</v>
      </c>
      <c r="L1126" s="27">
        <v>142.88300000000001</v>
      </c>
      <c r="M1126" s="25">
        <v>5</v>
      </c>
    </row>
    <row r="1127" spans="1:13" ht="16.5" customHeight="1" x14ac:dyDescent="0.25">
      <c r="A1127" s="15">
        <v>745</v>
      </c>
      <c r="B1127" s="12">
        <v>1</v>
      </c>
      <c r="C1127" s="35" t="s">
        <v>1574</v>
      </c>
      <c r="D1127" s="35"/>
      <c r="E1127" s="35"/>
      <c r="F1127" s="26">
        <v>4.29</v>
      </c>
      <c r="G1127" s="26">
        <v>10.29</v>
      </c>
      <c r="H1127" s="26">
        <v>6</v>
      </c>
      <c r="I1127" s="25">
        <v>45</v>
      </c>
      <c r="J1127" s="25">
        <v>75</v>
      </c>
      <c r="K1127" s="25">
        <v>28</v>
      </c>
      <c r="L1127" s="27">
        <v>98.82</v>
      </c>
      <c r="M1127" s="25">
        <v>5</v>
      </c>
    </row>
    <row r="1128" spans="1:13" ht="16.5" customHeight="1" x14ac:dyDescent="0.25">
      <c r="A1128" s="16">
        <v>745</v>
      </c>
      <c r="B1128" s="13">
        <v>2</v>
      </c>
      <c r="C1128" s="36" t="s">
        <v>1574</v>
      </c>
      <c r="D1128" s="36" t="s">
        <v>1576</v>
      </c>
      <c r="E1128" s="36" t="s">
        <v>1577</v>
      </c>
      <c r="F1128" s="29">
        <v>0</v>
      </c>
      <c r="G1128" s="29">
        <v>7.09</v>
      </c>
      <c r="H1128" s="29">
        <v>7.09</v>
      </c>
      <c r="I1128" s="28">
        <v>51</v>
      </c>
      <c r="J1128" s="28">
        <v>83</v>
      </c>
      <c r="K1128" s="28">
        <v>32</v>
      </c>
      <c r="L1128" s="30">
        <v>132.34200000000001</v>
      </c>
      <c r="M1128" s="28">
        <v>5</v>
      </c>
    </row>
    <row r="1129" spans="1:13" ht="16.5" customHeight="1" x14ac:dyDescent="0.25">
      <c r="A1129" s="15">
        <v>745</v>
      </c>
      <c r="B1129" s="12">
        <v>3</v>
      </c>
      <c r="C1129" s="35" t="s">
        <v>1574</v>
      </c>
      <c r="D1129" s="35" t="s">
        <v>1577</v>
      </c>
      <c r="E1129" s="35" t="s">
        <v>1579</v>
      </c>
      <c r="F1129" s="26">
        <v>0</v>
      </c>
      <c r="G1129" s="26">
        <v>13.11</v>
      </c>
      <c r="H1129" s="26">
        <v>13.11</v>
      </c>
      <c r="I1129" s="25">
        <v>33</v>
      </c>
      <c r="J1129" s="25">
        <v>53</v>
      </c>
      <c r="K1129" s="25">
        <v>21</v>
      </c>
      <c r="L1129" s="27">
        <v>158.34299999999999</v>
      </c>
      <c r="M1129" s="25">
        <v>5</v>
      </c>
    </row>
    <row r="1130" spans="1:13" ht="16.5" customHeight="1" x14ac:dyDescent="0.25">
      <c r="A1130" s="16">
        <v>745</v>
      </c>
      <c r="B1130" s="13">
        <v>4</v>
      </c>
      <c r="C1130" s="36" t="s">
        <v>1574</v>
      </c>
      <c r="D1130" s="36" t="s">
        <v>1579</v>
      </c>
      <c r="E1130" s="36" t="s">
        <v>1229</v>
      </c>
      <c r="F1130" s="29">
        <v>0</v>
      </c>
      <c r="G1130" s="29">
        <v>11.72</v>
      </c>
      <c r="H1130" s="29">
        <v>11.72</v>
      </c>
      <c r="I1130" s="28">
        <v>16</v>
      </c>
      <c r="J1130" s="28">
        <v>24</v>
      </c>
      <c r="K1130" s="28">
        <v>5</v>
      </c>
      <c r="L1130" s="30">
        <v>68.632000000000005</v>
      </c>
      <c r="M1130" s="28">
        <v>5</v>
      </c>
    </row>
    <row r="1131" spans="1:13" ht="16.5" customHeight="1" x14ac:dyDescent="0.25">
      <c r="A1131" s="15">
        <v>745</v>
      </c>
      <c r="B1131" s="12">
        <v>5</v>
      </c>
      <c r="C1131" s="35" t="s">
        <v>1574</v>
      </c>
      <c r="D1131" s="35" t="s">
        <v>1229</v>
      </c>
      <c r="E1131" s="35" t="s">
        <v>1580</v>
      </c>
      <c r="F1131" s="26">
        <v>0</v>
      </c>
      <c r="G1131" s="26">
        <v>11.43</v>
      </c>
      <c r="H1131" s="26">
        <v>11.43</v>
      </c>
      <c r="I1131" s="25">
        <v>20</v>
      </c>
      <c r="J1131" s="25">
        <v>34</v>
      </c>
      <c r="K1131" s="25">
        <v>13</v>
      </c>
      <c r="L1131" s="27">
        <v>83.668000000000006</v>
      </c>
      <c r="M1131" s="25">
        <v>5</v>
      </c>
    </row>
    <row r="1132" spans="1:13" ht="16.5" customHeight="1" x14ac:dyDescent="0.25">
      <c r="A1132" s="16">
        <v>745</v>
      </c>
      <c r="B1132" s="13">
        <v>6</v>
      </c>
      <c r="C1132" s="36" t="s">
        <v>1574</v>
      </c>
      <c r="D1132" s="36" t="s">
        <v>1580</v>
      </c>
      <c r="E1132" s="36" t="s">
        <v>1581</v>
      </c>
      <c r="F1132" s="29">
        <v>0</v>
      </c>
      <c r="G1132" s="29">
        <v>11.3</v>
      </c>
      <c r="H1132" s="29">
        <v>11.3</v>
      </c>
      <c r="I1132" s="28">
        <v>27</v>
      </c>
      <c r="J1132" s="28">
        <v>42</v>
      </c>
      <c r="K1132" s="28">
        <v>16</v>
      </c>
      <c r="L1132" s="30">
        <v>111.667</v>
      </c>
      <c r="M1132" s="28">
        <v>5</v>
      </c>
    </row>
    <row r="1133" spans="1:13" ht="16.5" customHeight="1" x14ac:dyDescent="0.25">
      <c r="A1133" s="15">
        <v>745</v>
      </c>
      <c r="B1133" s="12">
        <v>7</v>
      </c>
      <c r="C1133" s="35" t="s">
        <v>1574</v>
      </c>
      <c r="D1133" s="35" t="s">
        <v>1581</v>
      </c>
      <c r="E1133" s="35" t="s">
        <v>1582</v>
      </c>
      <c r="F1133" s="26">
        <v>0</v>
      </c>
      <c r="G1133" s="26">
        <v>7.82</v>
      </c>
      <c r="H1133" s="26">
        <v>7.82</v>
      </c>
      <c r="I1133" s="25">
        <v>55</v>
      </c>
      <c r="J1133" s="25">
        <v>88</v>
      </c>
      <c r="K1133" s="25">
        <v>33</v>
      </c>
      <c r="L1133" s="27">
        <v>157.417</v>
      </c>
      <c r="M1133" s="25">
        <v>5</v>
      </c>
    </row>
    <row r="1134" spans="1:13" ht="16.5" customHeight="1" x14ac:dyDescent="0.25">
      <c r="A1134" s="16">
        <v>745</v>
      </c>
      <c r="B1134" s="13">
        <v>8</v>
      </c>
      <c r="C1134" s="36" t="s">
        <v>1574</v>
      </c>
      <c r="D1134" s="36" t="s">
        <v>1582</v>
      </c>
      <c r="E1134" s="36" t="s">
        <v>1583</v>
      </c>
      <c r="F1134" s="29">
        <v>0</v>
      </c>
      <c r="G1134" s="29">
        <v>10.11</v>
      </c>
      <c r="H1134" s="29">
        <v>10.11</v>
      </c>
      <c r="I1134" s="28">
        <v>62</v>
      </c>
      <c r="J1134" s="28">
        <v>95</v>
      </c>
      <c r="K1134" s="28">
        <v>35</v>
      </c>
      <c r="L1134" s="30">
        <v>229.416</v>
      </c>
      <c r="M1134" s="28">
        <v>5</v>
      </c>
    </row>
    <row r="1135" spans="1:13" ht="16.5" customHeight="1" x14ac:dyDescent="0.25">
      <c r="A1135" s="15">
        <v>746</v>
      </c>
      <c r="B1135" s="12">
        <v>1</v>
      </c>
      <c r="C1135" s="35" t="s">
        <v>1584</v>
      </c>
      <c r="D1135" s="35" t="s">
        <v>1583</v>
      </c>
      <c r="E1135" s="35" t="s">
        <v>1585</v>
      </c>
      <c r="F1135" s="26">
        <v>0</v>
      </c>
      <c r="G1135" s="26">
        <v>4</v>
      </c>
      <c r="H1135" s="26">
        <v>4</v>
      </c>
      <c r="I1135" s="25">
        <v>34</v>
      </c>
      <c r="J1135" s="25">
        <v>14</v>
      </c>
      <c r="K1135" s="25">
        <v>52</v>
      </c>
      <c r="L1135" s="27">
        <v>49.776000000000003</v>
      </c>
      <c r="M1135" s="25">
        <v>5</v>
      </c>
    </row>
    <row r="1136" spans="1:13" ht="16.5" customHeight="1" x14ac:dyDescent="0.25">
      <c r="A1136" s="16">
        <v>748</v>
      </c>
      <c r="B1136" s="13">
        <v>1</v>
      </c>
      <c r="C1136" s="36" t="s">
        <v>1586</v>
      </c>
      <c r="D1136" s="36" t="s">
        <v>1583</v>
      </c>
      <c r="E1136" s="36" t="s">
        <v>1587</v>
      </c>
      <c r="F1136" s="29">
        <v>0</v>
      </c>
      <c r="G1136" s="29">
        <v>14.34</v>
      </c>
      <c r="H1136" s="29">
        <v>14.34</v>
      </c>
      <c r="I1136" s="28">
        <v>128</v>
      </c>
      <c r="J1136" s="28">
        <v>213</v>
      </c>
      <c r="K1136" s="28">
        <v>69</v>
      </c>
      <c r="L1136" s="30">
        <v>671.8</v>
      </c>
      <c r="M1136" s="28">
        <v>5</v>
      </c>
    </row>
    <row r="1137" spans="1:13" ht="16.5" customHeight="1" x14ac:dyDescent="0.25">
      <c r="A1137" s="15">
        <v>749</v>
      </c>
      <c r="B1137" s="12">
        <v>1</v>
      </c>
      <c r="C1137" s="35" t="s">
        <v>1588</v>
      </c>
      <c r="D1137" s="35" t="s">
        <v>751</v>
      </c>
      <c r="E1137" s="35" t="s">
        <v>1589</v>
      </c>
      <c r="F1137" s="26">
        <v>0</v>
      </c>
      <c r="G1137" s="26">
        <v>0.49</v>
      </c>
      <c r="H1137" s="26">
        <v>0.49</v>
      </c>
      <c r="I1137" s="25">
        <v>57</v>
      </c>
      <c r="J1137" s="25">
        <v>83</v>
      </c>
      <c r="K1137" s="25">
        <v>35</v>
      </c>
      <c r="L1137" s="27">
        <v>10.222</v>
      </c>
      <c r="M1137" s="25">
        <v>5</v>
      </c>
    </row>
    <row r="1138" spans="1:13" ht="16.5" customHeight="1" x14ac:dyDescent="0.25">
      <c r="A1138" s="16">
        <v>751</v>
      </c>
      <c r="B1138" s="13">
        <v>1</v>
      </c>
      <c r="C1138" s="36" t="s">
        <v>1590</v>
      </c>
      <c r="D1138" s="36" t="s">
        <v>1591</v>
      </c>
      <c r="E1138" s="36" t="s">
        <v>1592</v>
      </c>
      <c r="F1138" s="29">
        <v>0</v>
      </c>
      <c r="G1138" s="29">
        <v>12.31</v>
      </c>
      <c r="H1138" s="29">
        <v>12.31</v>
      </c>
      <c r="I1138" s="28">
        <v>27</v>
      </c>
      <c r="J1138" s="28">
        <v>38</v>
      </c>
      <c r="K1138" s="28">
        <v>19</v>
      </c>
      <c r="L1138" s="30">
        <v>121.64700000000001</v>
      </c>
      <c r="M1138" s="28">
        <v>5</v>
      </c>
    </row>
    <row r="1139" spans="1:13" ht="16.5" customHeight="1" x14ac:dyDescent="0.25">
      <c r="A1139" s="15">
        <v>752</v>
      </c>
      <c r="B1139" s="12">
        <v>1</v>
      </c>
      <c r="C1139" s="35" t="s">
        <v>1593</v>
      </c>
      <c r="D1139" s="35" t="s">
        <v>1594</v>
      </c>
      <c r="E1139" s="35" t="s">
        <v>1595</v>
      </c>
      <c r="F1139" s="26">
        <v>0</v>
      </c>
      <c r="G1139" s="26">
        <v>9.76</v>
      </c>
      <c r="H1139" s="26">
        <v>9.76</v>
      </c>
      <c r="I1139" s="25">
        <v>395</v>
      </c>
      <c r="J1139" s="25">
        <v>585</v>
      </c>
      <c r="K1139" s="25">
        <v>260</v>
      </c>
      <c r="L1139" s="27">
        <v>1411.0029999999999</v>
      </c>
      <c r="M1139" s="25">
        <v>5</v>
      </c>
    </row>
    <row r="1140" spans="1:13" ht="16.5" customHeight="1" x14ac:dyDescent="0.25">
      <c r="A1140" s="16">
        <v>752</v>
      </c>
      <c r="B1140" s="13">
        <v>2</v>
      </c>
      <c r="C1140" s="36" t="s">
        <v>1593</v>
      </c>
      <c r="D1140" s="36" t="s">
        <v>1595</v>
      </c>
      <c r="E1140" s="36" t="s">
        <v>1596</v>
      </c>
      <c r="F1140" s="29">
        <v>0</v>
      </c>
      <c r="G1140" s="29">
        <v>13.9</v>
      </c>
      <c r="H1140" s="29">
        <v>13.9</v>
      </c>
      <c r="I1140" s="28">
        <v>140</v>
      </c>
      <c r="J1140" s="28">
        <v>207</v>
      </c>
      <c r="K1140" s="28">
        <v>91</v>
      </c>
      <c r="L1140" s="30">
        <v>712.23599999999999</v>
      </c>
      <c r="M1140" s="28">
        <v>5</v>
      </c>
    </row>
    <row r="1141" spans="1:13" ht="16.5" customHeight="1" x14ac:dyDescent="0.25">
      <c r="A1141" s="15">
        <v>752</v>
      </c>
      <c r="B1141" s="12">
        <v>3</v>
      </c>
      <c r="C1141" s="35" t="s">
        <v>1593</v>
      </c>
      <c r="D1141" s="35" t="s">
        <v>1596</v>
      </c>
      <c r="E1141" s="35" t="s">
        <v>1597</v>
      </c>
      <c r="F1141" s="26">
        <v>0</v>
      </c>
      <c r="G1141" s="26">
        <v>7.72</v>
      </c>
      <c r="H1141" s="26">
        <v>7.72</v>
      </c>
      <c r="I1141" s="25">
        <v>83</v>
      </c>
      <c r="J1141" s="25">
        <v>135</v>
      </c>
      <c r="K1141" s="25">
        <v>47</v>
      </c>
      <c r="L1141" s="27">
        <v>234.518</v>
      </c>
      <c r="M1141" s="25">
        <v>5</v>
      </c>
    </row>
    <row r="1142" spans="1:13" ht="16.5" customHeight="1" x14ac:dyDescent="0.25">
      <c r="A1142" s="16">
        <v>752</v>
      </c>
      <c r="B1142" s="13">
        <v>4</v>
      </c>
      <c r="C1142" s="36" t="s">
        <v>1593</v>
      </c>
      <c r="D1142" s="36" t="s">
        <v>1597</v>
      </c>
      <c r="E1142" s="36" t="s">
        <v>1598</v>
      </c>
      <c r="F1142" s="29">
        <v>0</v>
      </c>
      <c r="G1142" s="29">
        <v>9.4499999999999993</v>
      </c>
      <c r="H1142" s="29">
        <v>9.4499999999999993</v>
      </c>
      <c r="I1142" s="28">
        <v>31</v>
      </c>
      <c r="J1142" s="28">
        <v>51</v>
      </c>
      <c r="K1142" s="28">
        <v>18</v>
      </c>
      <c r="L1142" s="30">
        <v>107.22</v>
      </c>
      <c r="M1142" s="28">
        <v>5</v>
      </c>
    </row>
    <row r="1143" spans="1:13" ht="16.5" customHeight="1" x14ac:dyDescent="0.25">
      <c r="A1143" s="15" t="s">
        <v>1599</v>
      </c>
      <c r="B1143" s="12">
        <v>5</v>
      </c>
      <c r="C1143" s="35" t="s">
        <v>1600</v>
      </c>
      <c r="D1143" s="35" t="s">
        <v>1598</v>
      </c>
      <c r="E1143" s="35" t="s">
        <v>1601</v>
      </c>
      <c r="F1143" s="26">
        <v>0</v>
      </c>
      <c r="G1143" s="26">
        <v>27.99</v>
      </c>
      <c r="H1143" s="26">
        <v>27.99</v>
      </c>
      <c r="I1143" s="25">
        <v>4</v>
      </c>
      <c r="J1143" s="25">
        <v>8</v>
      </c>
      <c r="K1143" s="25">
        <v>0</v>
      </c>
      <c r="L1143" s="27">
        <v>40.976999999999997</v>
      </c>
      <c r="M1143" s="25">
        <v>5</v>
      </c>
    </row>
    <row r="1144" spans="1:13" ht="16.5" customHeight="1" x14ac:dyDescent="0.25">
      <c r="A1144" s="16" t="s">
        <v>1599</v>
      </c>
      <c r="B1144" s="13">
        <v>6</v>
      </c>
      <c r="C1144" s="36" t="s">
        <v>1600</v>
      </c>
      <c r="D1144" s="36" t="s">
        <v>1601</v>
      </c>
      <c r="E1144" s="36" t="s">
        <v>1602</v>
      </c>
      <c r="F1144" s="29">
        <v>0</v>
      </c>
      <c r="G1144" s="29">
        <v>22.3</v>
      </c>
      <c r="H1144" s="29">
        <v>22.3</v>
      </c>
      <c r="I1144" s="28">
        <v>4</v>
      </c>
      <c r="J1144" s="28">
        <v>8</v>
      </c>
      <c r="K1144" s="28">
        <v>0</v>
      </c>
      <c r="L1144" s="30">
        <v>32.646999999999998</v>
      </c>
      <c r="M1144" s="28">
        <v>5</v>
      </c>
    </row>
    <row r="1145" spans="1:13" ht="16.5" customHeight="1" x14ac:dyDescent="0.25">
      <c r="A1145" s="15" t="s">
        <v>1599</v>
      </c>
      <c r="B1145" s="12">
        <v>7</v>
      </c>
      <c r="C1145" s="35" t="s">
        <v>1600</v>
      </c>
      <c r="D1145" s="35" t="s">
        <v>1602</v>
      </c>
      <c r="E1145" s="35" t="s">
        <v>1603</v>
      </c>
      <c r="F1145" s="26">
        <v>0</v>
      </c>
      <c r="G1145" s="26">
        <v>29.41</v>
      </c>
      <c r="H1145" s="26">
        <v>29.41</v>
      </c>
      <c r="I1145" s="25">
        <v>5</v>
      </c>
      <c r="J1145" s="25">
        <v>15</v>
      </c>
      <c r="K1145" s="25">
        <v>0</v>
      </c>
      <c r="L1145" s="27">
        <v>53.82</v>
      </c>
      <c r="M1145" s="25">
        <v>5</v>
      </c>
    </row>
    <row r="1146" spans="1:13" ht="16.5" customHeight="1" x14ac:dyDescent="0.25">
      <c r="A1146" s="16">
        <v>753</v>
      </c>
      <c r="B1146" s="13">
        <v>1</v>
      </c>
      <c r="C1146" s="36" t="s">
        <v>1604</v>
      </c>
      <c r="D1146" s="36" t="s">
        <v>742</v>
      </c>
      <c r="E1146" s="36" t="s">
        <v>195</v>
      </c>
      <c r="F1146" s="29">
        <v>0</v>
      </c>
      <c r="G1146" s="29">
        <v>6.95</v>
      </c>
      <c r="H1146" s="29">
        <v>6.95</v>
      </c>
      <c r="I1146" s="28">
        <v>40</v>
      </c>
      <c r="J1146" s="28">
        <v>59</v>
      </c>
      <c r="K1146" s="28">
        <v>26</v>
      </c>
      <c r="L1146" s="30">
        <v>101.748</v>
      </c>
      <c r="M1146" s="28">
        <v>5</v>
      </c>
    </row>
    <row r="1147" spans="1:13" ht="16.5" customHeight="1" x14ac:dyDescent="0.25">
      <c r="A1147" s="15">
        <v>756</v>
      </c>
      <c r="B1147" s="12">
        <v>1</v>
      </c>
      <c r="C1147" s="35" t="s">
        <v>1605</v>
      </c>
      <c r="D1147" s="35" t="s">
        <v>1606</v>
      </c>
      <c r="E1147" s="35" t="s">
        <v>1607</v>
      </c>
      <c r="F1147" s="26">
        <v>0</v>
      </c>
      <c r="G1147" s="26">
        <v>37.520000000000003</v>
      </c>
      <c r="H1147" s="26">
        <v>37.520000000000003</v>
      </c>
      <c r="I1147" s="25">
        <v>4</v>
      </c>
      <c r="J1147" s="25">
        <v>11</v>
      </c>
      <c r="K1147" s="25">
        <v>0</v>
      </c>
      <c r="L1147" s="27">
        <v>54.929000000000002</v>
      </c>
      <c r="M1147" s="25">
        <v>5</v>
      </c>
    </row>
    <row r="1148" spans="1:13" ht="16.5" customHeight="1" x14ac:dyDescent="0.25">
      <c r="A1148" s="16">
        <v>756</v>
      </c>
      <c r="B1148" s="13">
        <v>2</v>
      </c>
      <c r="C1148" s="36" t="s">
        <v>1605</v>
      </c>
      <c r="D1148" s="36" t="s">
        <v>1608</v>
      </c>
      <c r="E1148" s="36" t="s">
        <v>1609</v>
      </c>
      <c r="F1148" s="29">
        <v>0</v>
      </c>
      <c r="G1148" s="29">
        <v>8.61</v>
      </c>
      <c r="H1148" s="29">
        <v>8.61</v>
      </c>
      <c r="I1148" s="28">
        <v>4</v>
      </c>
      <c r="J1148" s="28">
        <v>11</v>
      </c>
      <c r="K1148" s="28">
        <v>0</v>
      </c>
      <c r="L1148" s="30">
        <v>12.605</v>
      </c>
      <c r="M1148" s="28">
        <v>5</v>
      </c>
    </row>
    <row r="1149" spans="1:13" ht="16.5" customHeight="1" x14ac:dyDescent="0.25">
      <c r="A1149" s="15">
        <v>758</v>
      </c>
      <c r="B1149" s="12">
        <v>1</v>
      </c>
      <c r="C1149" s="35" t="s">
        <v>1610</v>
      </c>
      <c r="D1149" s="35" t="s">
        <v>1611</v>
      </c>
      <c r="E1149" s="35" t="s">
        <v>1612</v>
      </c>
      <c r="F1149" s="26">
        <v>0</v>
      </c>
      <c r="G1149" s="26">
        <v>7.98</v>
      </c>
      <c r="H1149" s="26">
        <v>7.98</v>
      </c>
      <c r="I1149" s="25">
        <v>33</v>
      </c>
      <c r="J1149" s="25">
        <v>49</v>
      </c>
      <c r="K1149" s="25">
        <v>22</v>
      </c>
      <c r="L1149" s="27">
        <v>96.382000000000005</v>
      </c>
      <c r="M1149" s="25">
        <v>5</v>
      </c>
    </row>
    <row r="1150" spans="1:13" ht="16.5" customHeight="1" x14ac:dyDescent="0.25">
      <c r="A1150" s="16">
        <v>758</v>
      </c>
      <c r="B1150" s="13">
        <v>2</v>
      </c>
      <c r="C1150" s="36" t="s">
        <v>1610</v>
      </c>
      <c r="D1150" s="36" t="s">
        <v>1612</v>
      </c>
      <c r="E1150" s="36" t="s">
        <v>1613</v>
      </c>
      <c r="F1150" s="29">
        <v>0</v>
      </c>
      <c r="G1150" s="29">
        <v>11.2</v>
      </c>
      <c r="H1150" s="29">
        <v>11.2</v>
      </c>
      <c r="I1150" s="28">
        <v>3</v>
      </c>
      <c r="J1150" s="28">
        <v>6</v>
      </c>
      <c r="K1150" s="28">
        <v>0</v>
      </c>
      <c r="L1150" s="30">
        <v>12.298</v>
      </c>
      <c r="M1150" s="28">
        <v>5</v>
      </c>
    </row>
    <row r="1151" spans="1:13" ht="16.5" customHeight="1" x14ac:dyDescent="0.25">
      <c r="A1151" s="15">
        <v>764</v>
      </c>
      <c r="B1151" s="12">
        <v>1</v>
      </c>
      <c r="C1151" s="35" t="s">
        <v>1614</v>
      </c>
      <c r="D1151" s="35" t="s">
        <v>751</v>
      </c>
      <c r="E1151" s="35" t="s">
        <v>1615</v>
      </c>
      <c r="F1151" s="26">
        <v>0</v>
      </c>
      <c r="G1151" s="26">
        <v>11.25</v>
      </c>
      <c r="H1151" s="26">
        <v>11.25</v>
      </c>
      <c r="I1151" s="25">
        <v>81</v>
      </c>
      <c r="J1151" s="25">
        <v>118</v>
      </c>
      <c r="K1151" s="25">
        <v>48</v>
      </c>
      <c r="L1151" s="27">
        <v>333.51799999999997</v>
      </c>
      <c r="M1151" s="25">
        <v>5</v>
      </c>
    </row>
    <row r="1152" spans="1:13" ht="16.5" customHeight="1" x14ac:dyDescent="0.25">
      <c r="A1152" s="16">
        <v>764</v>
      </c>
      <c r="B1152" s="13">
        <v>2</v>
      </c>
      <c r="C1152" s="36" t="s">
        <v>1614</v>
      </c>
      <c r="D1152" s="36" t="s">
        <v>1615</v>
      </c>
      <c r="E1152" s="36" t="s">
        <v>751</v>
      </c>
      <c r="F1152" s="29">
        <v>0</v>
      </c>
      <c r="G1152" s="29">
        <v>9.35</v>
      </c>
      <c r="H1152" s="29">
        <v>9.35</v>
      </c>
      <c r="I1152" s="28">
        <v>60</v>
      </c>
      <c r="J1152" s="28">
        <v>87</v>
      </c>
      <c r="K1152" s="28">
        <v>37</v>
      </c>
      <c r="L1152" s="30">
        <v>205.32599999999999</v>
      </c>
      <c r="M1152" s="28">
        <v>5</v>
      </c>
    </row>
    <row r="1153" spans="1:13" ht="16.5" customHeight="1" x14ac:dyDescent="0.25">
      <c r="A1153" s="15">
        <v>767</v>
      </c>
      <c r="B1153" s="12">
        <v>1</v>
      </c>
      <c r="C1153" s="35" t="s">
        <v>1616</v>
      </c>
      <c r="D1153" s="35" t="s">
        <v>747</v>
      </c>
      <c r="E1153" s="35" t="s">
        <v>1617</v>
      </c>
      <c r="F1153" s="26">
        <v>0</v>
      </c>
      <c r="G1153" s="26">
        <v>10.73</v>
      </c>
      <c r="H1153" s="26">
        <v>10.73</v>
      </c>
      <c r="I1153" s="25">
        <v>258</v>
      </c>
      <c r="J1153" s="25">
        <v>415</v>
      </c>
      <c r="K1153" s="25">
        <v>157</v>
      </c>
      <c r="L1153" s="27">
        <v>1013.212</v>
      </c>
      <c r="M1153" s="25">
        <v>5</v>
      </c>
    </row>
    <row r="1154" spans="1:13" ht="16.5" customHeight="1" x14ac:dyDescent="0.25">
      <c r="A1154" s="16">
        <v>767</v>
      </c>
      <c r="B1154" s="13">
        <v>2</v>
      </c>
      <c r="C1154" s="36" t="s">
        <v>1616</v>
      </c>
      <c r="D1154" s="36" t="s">
        <v>1617</v>
      </c>
      <c r="E1154" s="36" t="s">
        <v>1618</v>
      </c>
      <c r="F1154" s="29">
        <v>0</v>
      </c>
      <c r="G1154" s="29">
        <v>2.58</v>
      </c>
      <c r="H1154" s="29">
        <v>2.58</v>
      </c>
      <c r="I1154" s="28">
        <v>52</v>
      </c>
      <c r="J1154" s="28">
        <v>85</v>
      </c>
      <c r="K1154" s="28">
        <v>29</v>
      </c>
      <c r="L1154" s="30">
        <v>49.103000000000002</v>
      </c>
      <c r="M1154" s="28">
        <v>5</v>
      </c>
    </row>
    <row r="1155" spans="1:13" ht="16.5" customHeight="1" x14ac:dyDescent="0.25">
      <c r="A1155" s="15">
        <v>768</v>
      </c>
      <c r="B1155" s="12">
        <v>1</v>
      </c>
      <c r="C1155" s="35" t="s">
        <v>1619</v>
      </c>
      <c r="D1155" s="35" t="s">
        <v>1620</v>
      </c>
      <c r="E1155" s="35" t="s">
        <v>1621</v>
      </c>
      <c r="F1155" s="26">
        <v>0</v>
      </c>
      <c r="G1155" s="26">
        <v>5.81</v>
      </c>
      <c r="H1155" s="26">
        <v>5.81</v>
      </c>
      <c r="I1155" s="25">
        <v>14</v>
      </c>
      <c r="J1155" s="25">
        <v>23</v>
      </c>
      <c r="K1155" s="25">
        <v>8</v>
      </c>
      <c r="L1155" s="27">
        <v>29.77</v>
      </c>
      <c r="M1155" s="25">
        <v>5</v>
      </c>
    </row>
    <row r="1156" spans="1:13" ht="16.5" customHeight="1" x14ac:dyDescent="0.25">
      <c r="A1156" s="16">
        <v>769</v>
      </c>
      <c r="B1156" s="13">
        <v>1</v>
      </c>
      <c r="C1156" s="36" t="s">
        <v>1622</v>
      </c>
      <c r="D1156" s="36" t="s">
        <v>747</v>
      </c>
      <c r="E1156" s="36" t="s">
        <v>1621</v>
      </c>
      <c r="F1156" s="29">
        <v>0</v>
      </c>
      <c r="G1156" s="29">
        <v>7.14</v>
      </c>
      <c r="H1156" s="29">
        <v>7.14</v>
      </c>
      <c r="I1156" s="28">
        <v>30</v>
      </c>
      <c r="J1156" s="28">
        <v>51</v>
      </c>
      <c r="K1156" s="28">
        <v>18</v>
      </c>
      <c r="L1156" s="30">
        <v>78.397000000000006</v>
      </c>
      <c r="M1156" s="28">
        <v>5</v>
      </c>
    </row>
    <row r="1157" spans="1:13" ht="16.5" customHeight="1" x14ac:dyDescent="0.25">
      <c r="A1157" s="15">
        <v>783</v>
      </c>
      <c r="B1157" s="12">
        <v>1</v>
      </c>
      <c r="C1157" s="35" t="s">
        <v>1623</v>
      </c>
      <c r="D1157" s="35" t="s">
        <v>1624</v>
      </c>
      <c r="E1157" s="35" t="s">
        <v>1625</v>
      </c>
      <c r="F1157" s="26">
        <v>0</v>
      </c>
      <c r="G1157" s="26">
        <v>2.66</v>
      </c>
      <c r="H1157" s="26">
        <v>2.66</v>
      </c>
      <c r="I1157" s="25">
        <v>34</v>
      </c>
      <c r="J1157" s="25">
        <v>58</v>
      </c>
      <c r="K1157" s="25">
        <v>21</v>
      </c>
      <c r="L1157" s="27">
        <v>33.100999999999999</v>
      </c>
      <c r="M1157" s="25">
        <v>5</v>
      </c>
    </row>
    <row r="1158" spans="1:13" ht="16.5" customHeight="1" x14ac:dyDescent="0.25">
      <c r="A1158" s="15">
        <v>783</v>
      </c>
      <c r="B1158" s="12">
        <v>1</v>
      </c>
      <c r="C1158" s="35" t="s">
        <v>1623</v>
      </c>
      <c r="D1158" s="35"/>
      <c r="E1158" s="35"/>
      <c r="F1158" s="26">
        <v>2.66</v>
      </c>
      <c r="G1158" s="26">
        <v>6.73</v>
      </c>
      <c r="H1158" s="26">
        <v>4.07</v>
      </c>
      <c r="I1158" s="25">
        <v>22</v>
      </c>
      <c r="J1158" s="25">
        <v>37</v>
      </c>
      <c r="K1158" s="25">
        <v>13</v>
      </c>
      <c r="L1158" s="27">
        <v>32.771999999999998</v>
      </c>
      <c r="M1158" s="25">
        <v>5</v>
      </c>
    </row>
    <row r="1159" spans="1:13" ht="16.5" customHeight="1" x14ac:dyDescent="0.25">
      <c r="A1159" s="16">
        <v>789</v>
      </c>
      <c r="B1159" s="13">
        <v>1</v>
      </c>
      <c r="C1159" s="36" t="s">
        <v>1626</v>
      </c>
      <c r="D1159" s="36" t="s">
        <v>1627</v>
      </c>
      <c r="E1159" s="36" t="s">
        <v>756</v>
      </c>
      <c r="F1159" s="29">
        <v>0</v>
      </c>
      <c r="G1159" s="29">
        <v>6.63</v>
      </c>
      <c r="H1159" s="29">
        <v>6.63</v>
      </c>
      <c r="I1159" s="28">
        <v>34</v>
      </c>
      <c r="J1159" s="28">
        <v>54</v>
      </c>
      <c r="K1159" s="28">
        <v>20</v>
      </c>
      <c r="L1159" s="30">
        <v>82.504000000000005</v>
      </c>
      <c r="M1159" s="28">
        <v>5</v>
      </c>
    </row>
    <row r="1160" spans="1:13" ht="16.5" customHeight="1" x14ac:dyDescent="0.25">
      <c r="A1160" s="15">
        <v>792</v>
      </c>
      <c r="B1160" s="12">
        <v>1</v>
      </c>
      <c r="C1160" s="35" t="s">
        <v>1628</v>
      </c>
      <c r="D1160" s="35" t="s">
        <v>1629</v>
      </c>
      <c r="E1160" s="35" t="s">
        <v>523</v>
      </c>
      <c r="F1160" s="26">
        <v>0</v>
      </c>
      <c r="G1160" s="26">
        <v>0.34</v>
      </c>
      <c r="H1160" s="26">
        <v>0.34</v>
      </c>
      <c r="I1160" s="25">
        <v>918</v>
      </c>
      <c r="J1160" s="25">
        <v>1298</v>
      </c>
      <c r="K1160" s="25">
        <v>652</v>
      </c>
      <c r="L1160" s="27">
        <v>114.236</v>
      </c>
      <c r="M1160" s="25">
        <v>5</v>
      </c>
    </row>
    <row r="1161" spans="1:13" ht="16.5" customHeight="1" x14ac:dyDescent="0.25">
      <c r="A1161" s="16">
        <v>793</v>
      </c>
      <c r="B1161" s="13">
        <v>1</v>
      </c>
      <c r="C1161" s="36" t="s">
        <v>1630</v>
      </c>
      <c r="D1161" s="36" t="s">
        <v>1631</v>
      </c>
      <c r="E1161" s="36" t="s">
        <v>1632</v>
      </c>
      <c r="F1161" s="29">
        <v>0</v>
      </c>
      <c r="G1161" s="29">
        <v>2.57</v>
      </c>
      <c r="H1161" s="29">
        <v>2.57</v>
      </c>
      <c r="I1161" s="28">
        <v>55</v>
      </c>
      <c r="J1161" s="28">
        <v>19</v>
      </c>
      <c r="K1161" s="28">
        <v>93</v>
      </c>
      <c r="L1161" s="30">
        <v>51.734000000000002</v>
      </c>
      <c r="M1161" s="28">
        <v>5</v>
      </c>
    </row>
    <row r="1162" spans="1:13" ht="16.5" customHeight="1" x14ac:dyDescent="0.25">
      <c r="A1162" s="15">
        <v>793</v>
      </c>
      <c r="B1162" s="12">
        <v>2</v>
      </c>
      <c r="C1162" s="35" t="s">
        <v>1630</v>
      </c>
      <c r="D1162" s="35" t="s">
        <v>1632</v>
      </c>
      <c r="E1162" s="35" t="s">
        <v>781</v>
      </c>
      <c r="F1162" s="26">
        <v>0</v>
      </c>
      <c r="G1162" s="26">
        <v>10.17</v>
      </c>
      <c r="H1162" s="26">
        <v>10.17</v>
      </c>
      <c r="I1162" s="25">
        <v>5</v>
      </c>
      <c r="J1162" s="25">
        <v>13</v>
      </c>
      <c r="K1162" s="25">
        <v>0</v>
      </c>
      <c r="L1162" s="27">
        <v>18.611000000000001</v>
      </c>
      <c r="M1162" s="25">
        <v>5</v>
      </c>
    </row>
    <row r="1163" spans="1:13" ht="16.5" customHeight="1" x14ac:dyDescent="0.25">
      <c r="A1163" s="16">
        <v>801</v>
      </c>
      <c r="B1163" s="13">
        <v>1</v>
      </c>
      <c r="C1163" s="36" t="s">
        <v>1633</v>
      </c>
      <c r="D1163" s="36" t="s">
        <v>1181</v>
      </c>
      <c r="E1163" s="36" t="s">
        <v>1634</v>
      </c>
      <c r="F1163" s="29">
        <v>0</v>
      </c>
      <c r="G1163" s="29">
        <v>0.18</v>
      </c>
      <c r="H1163" s="29">
        <v>0.18</v>
      </c>
      <c r="I1163" s="28">
        <v>12</v>
      </c>
      <c r="J1163" s="28">
        <v>21</v>
      </c>
      <c r="K1163" s="28">
        <v>7</v>
      </c>
      <c r="L1163" s="30">
        <v>0.79100000000000004</v>
      </c>
      <c r="M1163" s="28">
        <v>5</v>
      </c>
    </row>
    <row r="1164" spans="1:13" ht="16.5" customHeight="1" x14ac:dyDescent="0.25">
      <c r="A1164" s="15">
        <v>805</v>
      </c>
      <c r="B1164" s="12">
        <v>1</v>
      </c>
      <c r="C1164" s="35" t="s">
        <v>1635</v>
      </c>
      <c r="D1164" s="35" t="s">
        <v>1636</v>
      </c>
      <c r="E1164" s="35" t="s">
        <v>1637</v>
      </c>
      <c r="F1164" s="26">
        <v>0</v>
      </c>
      <c r="G1164" s="26">
        <v>4.5999999999999996</v>
      </c>
      <c r="H1164" s="26">
        <v>4.5999999999999996</v>
      </c>
      <c r="I1164" s="25">
        <v>536</v>
      </c>
      <c r="J1164" s="25">
        <v>701</v>
      </c>
      <c r="K1164" s="25">
        <v>415</v>
      </c>
      <c r="L1164" s="27">
        <v>902.41</v>
      </c>
      <c r="M1164" s="25">
        <v>5</v>
      </c>
    </row>
    <row r="1165" spans="1:13" ht="16.5" customHeight="1" x14ac:dyDescent="0.25">
      <c r="A1165" s="15">
        <v>805</v>
      </c>
      <c r="B1165" s="12">
        <v>1</v>
      </c>
      <c r="C1165" s="35" t="s">
        <v>1635</v>
      </c>
      <c r="D1165" s="35"/>
      <c r="E1165" s="35"/>
      <c r="F1165" s="26">
        <v>4.5999999999999996</v>
      </c>
      <c r="G1165" s="26">
        <v>10.5</v>
      </c>
      <c r="H1165" s="26">
        <v>5.9</v>
      </c>
      <c r="I1165" s="25">
        <v>354</v>
      </c>
      <c r="J1165" s="25">
        <v>464</v>
      </c>
      <c r="K1165" s="25">
        <v>275</v>
      </c>
      <c r="L1165" s="27">
        <v>764.428</v>
      </c>
      <c r="M1165" s="25">
        <v>5</v>
      </c>
    </row>
    <row r="1166" spans="1:13" ht="16.5" customHeight="1" x14ac:dyDescent="0.25">
      <c r="A1166" s="16">
        <v>806</v>
      </c>
      <c r="B1166" s="13">
        <v>1</v>
      </c>
      <c r="C1166" s="36" t="s">
        <v>1638</v>
      </c>
      <c r="D1166" s="36" t="s">
        <v>1639</v>
      </c>
      <c r="E1166" s="36" t="s">
        <v>1640</v>
      </c>
      <c r="F1166" s="29">
        <v>0</v>
      </c>
      <c r="G1166" s="29">
        <v>1.44</v>
      </c>
      <c r="H1166" s="29">
        <v>1.44</v>
      </c>
      <c r="I1166" s="28">
        <v>121</v>
      </c>
      <c r="J1166" s="28">
        <v>167</v>
      </c>
      <c r="K1166" s="28">
        <v>89</v>
      </c>
      <c r="L1166" s="30">
        <v>63.771999999999998</v>
      </c>
      <c r="M1166" s="28">
        <v>5</v>
      </c>
    </row>
    <row r="1167" spans="1:13" ht="16.5" customHeight="1" x14ac:dyDescent="0.25">
      <c r="A1167" s="15">
        <v>807</v>
      </c>
      <c r="B1167" s="12">
        <v>1</v>
      </c>
      <c r="C1167" s="35" t="s">
        <v>1641</v>
      </c>
      <c r="D1167" s="35" t="s">
        <v>1636</v>
      </c>
      <c r="E1167" s="35" t="s">
        <v>1637</v>
      </c>
      <c r="F1167" s="26">
        <v>0</v>
      </c>
      <c r="G1167" s="26">
        <v>10.36</v>
      </c>
      <c r="H1167" s="26">
        <v>10.36</v>
      </c>
      <c r="I1167" s="25">
        <v>191</v>
      </c>
      <c r="J1167" s="25">
        <v>261</v>
      </c>
      <c r="K1167" s="25">
        <v>139</v>
      </c>
      <c r="L1167" s="27">
        <v>724.226</v>
      </c>
      <c r="M1167" s="25">
        <v>5</v>
      </c>
    </row>
    <row r="1168" spans="1:13" ht="16.5" customHeight="1" x14ac:dyDescent="0.25">
      <c r="A1168" s="16">
        <v>808</v>
      </c>
      <c r="B1168" s="13">
        <v>1</v>
      </c>
      <c r="C1168" s="36" t="s">
        <v>1642</v>
      </c>
      <c r="D1168" s="36" t="s">
        <v>1636</v>
      </c>
      <c r="E1168" s="36" t="s">
        <v>1643</v>
      </c>
      <c r="F1168" s="29">
        <v>0</v>
      </c>
      <c r="G1168" s="29">
        <v>1.86</v>
      </c>
      <c r="H1168" s="29">
        <v>1.86</v>
      </c>
      <c r="I1168" s="28">
        <v>440</v>
      </c>
      <c r="J1168" s="28">
        <v>605</v>
      </c>
      <c r="K1168" s="28">
        <v>320</v>
      </c>
      <c r="L1168" s="30">
        <v>299.53399999999999</v>
      </c>
      <c r="M1168" s="28">
        <v>5</v>
      </c>
    </row>
    <row r="1169" spans="1:13" ht="16.5" customHeight="1" x14ac:dyDescent="0.25">
      <c r="A1169" s="15">
        <v>808</v>
      </c>
      <c r="B1169" s="12">
        <v>2</v>
      </c>
      <c r="C1169" s="35" t="s">
        <v>1642</v>
      </c>
      <c r="D1169" s="35" t="s">
        <v>1643</v>
      </c>
      <c r="E1169" s="35" t="s">
        <v>615</v>
      </c>
      <c r="F1169" s="26">
        <v>0</v>
      </c>
      <c r="G1169" s="26">
        <v>0.33</v>
      </c>
      <c r="H1169" s="26">
        <v>0.33</v>
      </c>
      <c r="I1169" s="25">
        <v>504</v>
      </c>
      <c r="J1169" s="25">
        <v>696</v>
      </c>
      <c r="K1169" s="25">
        <v>368</v>
      </c>
      <c r="L1169" s="27">
        <v>60.872999999999998</v>
      </c>
      <c r="M1169" s="25">
        <v>5</v>
      </c>
    </row>
    <row r="1170" spans="1:13" ht="16.5" customHeight="1" x14ac:dyDescent="0.25">
      <c r="A1170" s="16">
        <v>809</v>
      </c>
      <c r="B1170" s="13">
        <v>1</v>
      </c>
      <c r="C1170" s="36" t="s">
        <v>1644</v>
      </c>
      <c r="D1170" s="36" t="s">
        <v>1636</v>
      </c>
      <c r="E1170" s="36" t="s">
        <v>1645</v>
      </c>
      <c r="F1170" s="29">
        <v>0</v>
      </c>
      <c r="G1170" s="29">
        <v>1.93</v>
      </c>
      <c r="H1170" s="29">
        <v>1.93</v>
      </c>
      <c r="I1170" s="28">
        <v>338</v>
      </c>
      <c r="J1170" s="28">
        <v>466</v>
      </c>
      <c r="K1170" s="28">
        <v>245</v>
      </c>
      <c r="L1170" s="30">
        <v>238.756</v>
      </c>
      <c r="M1170" s="28">
        <v>5</v>
      </c>
    </row>
    <row r="1171" spans="1:13" ht="16.5" customHeight="1" x14ac:dyDescent="0.25">
      <c r="A1171" s="15">
        <v>810</v>
      </c>
      <c r="B1171" s="12">
        <v>1</v>
      </c>
      <c r="C1171" s="35" t="s">
        <v>1646</v>
      </c>
      <c r="D1171" s="35" t="s">
        <v>1647</v>
      </c>
      <c r="E1171" s="35" t="s">
        <v>615</v>
      </c>
      <c r="F1171" s="26">
        <v>0</v>
      </c>
      <c r="G1171" s="26">
        <v>0.25</v>
      </c>
      <c r="H1171" s="26">
        <v>0.25</v>
      </c>
      <c r="I1171" s="25">
        <v>618</v>
      </c>
      <c r="J1171" s="25">
        <v>786</v>
      </c>
      <c r="K1171" s="25">
        <v>520</v>
      </c>
      <c r="L1171" s="27">
        <v>56.546999999999997</v>
      </c>
      <c r="M1171" s="25">
        <v>5</v>
      </c>
    </row>
    <row r="1172" spans="1:13" ht="16.5" customHeight="1" x14ac:dyDescent="0.25">
      <c r="A1172" s="16">
        <v>811</v>
      </c>
      <c r="B1172" s="13">
        <v>1</v>
      </c>
      <c r="C1172" s="36" t="s">
        <v>1648</v>
      </c>
      <c r="D1172" s="36" t="s">
        <v>218</v>
      </c>
      <c r="E1172" s="36" t="s">
        <v>1649</v>
      </c>
      <c r="F1172" s="29">
        <v>0</v>
      </c>
      <c r="G1172" s="29">
        <v>2.13</v>
      </c>
      <c r="H1172" s="29">
        <v>2.13</v>
      </c>
      <c r="I1172" s="28">
        <v>209</v>
      </c>
      <c r="J1172" s="28">
        <v>273</v>
      </c>
      <c r="K1172" s="28">
        <v>159</v>
      </c>
      <c r="L1172" s="30">
        <v>162.93199999999999</v>
      </c>
      <c r="M1172" s="28">
        <v>5</v>
      </c>
    </row>
    <row r="1173" spans="1:13" ht="16.5" customHeight="1" x14ac:dyDescent="0.25">
      <c r="A1173" s="15">
        <v>812</v>
      </c>
      <c r="B1173" s="12">
        <v>1</v>
      </c>
      <c r="C1173" s="35" t="s">
        <v>1039</v>
      </c>
      <c r="D1173" s="35" t="s">
        <v>218</v>
      </c>
      <c r="E1173" s="35" t="s">
        <v>772</v>
      </c>
      <c r="F1173" s="26">
        <v>0</v>
      </c>
      <c r="G1173" s="26">
        <v>6.07</v>
      </c>
      <c r="H1173" s="26">
        <v>6.07</v>
      </c>
      <c r="I1173" s="25">
        <v>39</v>
      </c>
      <c r="J1173" s="25">
        <v>51</v>
      </c>
      <c r="K1173" s="25">
        <v>30</v>
      </c>
      <c r="L1173" s="27">
        <v>86.643000000000001</v>
      </c>
      <c r="M1173" s="25">
        <v>5</v>
      </c>
    </row>
    <row r="1174" spans="1:13" ht="16.5" customHeight="1" x14ac:dyDescent="0.25">
      <c r="A1174" s="16">
        <v>813</v>
      </c>
      <c r="B1174" s="13">
        <v>1</v>
      </c>
      <c r="C1174" s="36" t="s">
        <v>1650</v>
      </c>
      <c r="D1174" s="36" t="s">
        <v>218</v>
      </c>
      <c r="E1174" s="36" t="s">
        <v>1651</v>
      </c>
      <c r="F1174" s="29">
        <v>0</v>
      </c>
      <c r="G1174" s="29">
        <v>3.92</v>
      </c>
      <c r="H1174" s="29">
        <v>3.92</v>
      </c>
      <c r="I1174" s="28">
        <v>36</v>
      </c>
      <c r="J1174" s="28">
        <v>47</v>
      </c>
      <c r="K1174" s="28">
        <v>28</v>
      </c>
      <c r="L1174" s="30">
        <v>51.65</v>
      </c>
      <c r="M1174" s="28">
        <v>5</v>
      </c>
    </row>
    <row r="1175" spans="1:13" ht="16.5" customHeight="1" x14ac:dyDescent="0.25">
      <c r="A1175" s="15">
        <v>815</v>
      </c>
      <c r="B1175" s="12">
        <v>1</v>
      </c>
      <c r="C1175" s="35" t="s">
        <v>1652</v>
      </c>
      <c r="D1175" s="35" t="s">
        <v>1653</v>
      </c>
      <c r="E1175" s="35" t="s">
        <v>218</v>
      </c>
      <c r="F1175" s="26">
        <v>0</v>
      </c>
      <c r="G1175" s="26">
        <v>9.58</v>
      </c>
      <c r="H1175" s="26">
        <v>9.58</v>
      </c>
      <c r="I1175" s="25">
        <v>82</v>
      </c>
      <c r="J1175" s="25">
        <v>114</v>
      </c>
      <c r="K1175" s="25">
        <v>56</v>
      </c>
      <c r="L1175" s="27">
        <v>287.51499999999999</v>
      </c>
      <c r="M1175" s="25">
        <v>5</v>
      </c>
    </row>
    <row r="1176" spans="1:13" ht="16.5" customHeight="1" x14ac:dyDescent="0.25">
      <c r="A1176" s="15">
        <v>815</v>
      </c>
      <c r="B1176" s="12">
        <v>1</v>
      </c>
      <c r="C1176" s="35" t="s">
        <v>1652</v>
      </c>
      <c r="D1176" s="35"/>
      <c r="E1176" s="35"/>
      <c r="F1176" s="26">
        <v>9.58</v>
      </c>
      <c r="G1176" s="26">
        <v>13.61</v>
      </c>
      <c r="H1176" s="26">
        <v>4.03</v>
      </c>
      <c r="I1176" s="25">
        <v>194</v>
      </c>
      <c r="J1176" s="25">
        <v>273</v>
      </c>
      <c r="K1176" s="25">
        <v>136</v>
      </c>
      <c r="L1176" s="27">
        <v>286.14600000000002</v>
      </c>
      <c r="M1176" s="25">
        <v>5</v>
      </c>
    </row>
    <row r="1177" spans="1:13" ht="16.5" customHeight="1" x14ac:dyDescent="0.25">
      <c r="A1177" s="16">
        <v>816</v>
      </c>
      <c r="B1177" s="13">
        <v>1</v>
      </c>
      <c r="C1177" s="36" t="s">
        <v>1654</v>
      </c>
      <c r="D1177" s="36" t="s">
        <v>1655</v>
      </c>
      <c r="E1177" s="36" t="s">
        <v>218</v>
      </c>
      <c r="F1177" s="29">
        <v>0</v>
      </c>
      <c r="G1177" s="29">
        <v>5.6639999999999997</v>
      </c>
      <c r="H1177" s="29">
        <v>5.6639999999999997</v>
      </c>
      <c r="I1177" s="28">
        <v>160</v>
      </c>
      <c r="J1177" s="28">
        <v>226</v>
      </c>
      <c r="K1177" s="28">
        <v>115</v>
      </c>
      <c r="L1177" s="30">
        <v>331.68400000000003</v>
      </c>
      <c r="M1177" s="28">
        <v>5</v>
      </c>
    </row>
    <row r="1178" spans="1:13" ht="16.5" customHeight="1" x14ac:dyDescent="0.25">
      <c r="A1178" s="16">
        <v>816</v>
      </c>
      <c r="B1178" s="13">
        <v>1</v>
      </c>
      <c r="C1178" s="36" t="s">
        <v>1654</v>
      </c>
      <c r="D1178" s="36"/>
      <c r="E1178" s="36"/>
      <c r="F1178" s="29">
        <v>5.6639999999999997</v>
      </c>
      <c r="G1178" s="29">
        <v>10.38</v>
      </c>
      <c r="H1178" s="29">
        <v>4.7160000000000002</v>
      </c>
      <c r="I1178" s="28">
        <v>61</v>
      </c>
      <c r="J1178" s="28">
        <v>85</v>
      </c>
      <c r="K1178" s="28">
        <v>42</v>
      </c>
      <c r="L1178" s="30">
        <v>105.289</v>
      </c>
      <c r="M1178" s="28">
        <v>5</v>
      </c>
    </row>
    <row r="1179" spans="1:13" ht="16.5" customHeight="1" x14ac:dyDescent="0.25">
      <c r="A1179" s="15">
        <v>819</v>
      </c>
      <c r="B1179" s="12">
        <v>1</v>
      </c>
      <c r="C1179" s="35" t="s">
        <v>1656</v>
      </c>
      <c r="D1179" s="35" t="s">
        <v>1657</v>
      </c>
      <c r="E1179" s="35" t="s">
        <v>1658</v>
      </c>
      <c r="F1179" s="26">
        <v>0</v>
      </c>
      <c r="G1179" s="26">
        <v>0.76</v>
      </c>
      <c r="H1179" s="26">
        <v>0.76</v>
      </c>
      <c r="I1179" s="25">
        <v>13923</v>
      </c>
      <c r="J1179" s="25">
        <v>13923</v>
      </c>
      <c r="K1179" s="25">
        <v>14445</v>
      </c>
      <c r="L1179" s="27">
        <v>3872.8220000000001</v>
      </c>
      <c r="M1179" s="25">
        <v>5</v>
      </c>
    </row>
    <row r="1180" spans="1:13" ht="16.5" customHeight="1" x14ac:dyDescent="0.25">
      <c r="A1180" s="16">
        <v>820</v>
      </c>
      <c r="B1180" s="13">
        <v>1</v>
      </c>
      <c r="C1180" s="36" t="s">
        <v>1659</v>
      </c>
      <c r="D1180" s="36" t="s">
        <v>1660</v>
      </c>
      <c r="E1180" s="36" t="s">
        <v>1661</v>
      </c>
      <c r="F1180" s="29">
        <v>0</v>
      </c>
      <c r="G1180" s="29">
        <v>0.19</v>
      </c>
      <c r="H1180" s="29">
        <v>0.19</v>
      </c>
      <c r="I1180" s="28">
        <v>1343</v>
      </c>
      <c r="J1180" s="28">
        <v>1601</v>
      </c>
      <c r="K1180" s="28">
        <v>1155</v>
      </c>
      <c r="L1180" s="30">
        <v>93.391999999999996</v>
      </c>
      <c r="M1180" s="28">
        <v>5</v>
      </c>
    </row>
    <row r="1181" spans="1:13" ht="16.5" customHeight="1" x14ac:dyDescent="0.25">
      <c r="A1181" s="15">
        <v>821</v>
      </c>
      <c r="B1181" s="12">
        <v>0</v>
      </c>
      <c r="C1181" s="35" t="s">
        <v>1662</v>
      </c>
      <c r="D1181" s="35" t="s">
        <v>1663</v>
      </c>
      <c r="E1181" s="35" t="s">
        <v>1664</v>
      </c>
      <c r="F1181" s="26">
        <v>0</v>
      </c>
      <c r="G1181" s="26">
        <v>1.78</v>
      </c>
      <c r="H1181" s="26">
        <v>1.78</v>
      </c>
      <c r="I1181" s="25">
        <v>4390</v>
      </c>
      <c r="J1181" s="25">
        <v>5239</v>
      </c>
      <c r="K1181" s="25">
        <v>3779</v>
      </c>
      <c r="L1181" s="27">
        <v>2859.9969999999998</v>
      </c>
      <c r="M1181" s="25">
        <v>5</v>
      </c>
    </row>
    <row r="1182" spans="1:13" ht="16.5" customHeight="1" x14ac:dyDescent="0.25">
      <c r="A1182" s="16">
        <v>821</v>
      </c>
      <c r="B1182" s="13">
        <v>1</v>
      </c>
      <c r="C1182" s="36" t="s">
        <v>1662</v>
      </c>
      <c r="D1182" s="36" t="s">
        <v>1664</v>
      </c>
      <c r="E1182" s="36" t="s">
        <v>1665</v>
      </c>
      <c r="F1182" s="29">
        <v>0</v>
      </c>
      <c r="G1182" s="29">
        <v>0.92</v>
      </c>
      <c r="H1182" s="29">
        <v>0.92</v>
      </c>
      <c r="I1182" s="28">
        <v>2105</v>
      </c>
      <c r="J1182" s="28">
        <v>2547</v>
      </c>
      <c r="K1182" s="28">
        <v>1765</v>
      </c>
      <c r="L1182" s="30">
        <v>708.79600000000005</v>
      </c>
      <c r="M1182" s="28">
        <v>5</v>
      </c>
    </row>
    <row r="1183" spans="1:13" ht="16.5" customHeight="1" x14ac:dyDescent="0.25">
      <c r="A1183" s="16">
        <v>821</v>
      </c>
      <c r="B1183" s="13">
        <v>1</v>
      </c>
      <c r="C1183" s="36" t="s">
        <v>1662</v>
      </c>
      <c r="D1183" s="36"/>
      <c r="E1183" s="36"/>
      <c r="F1183" s="29">
        <v>0.92</v>
      </c>
      <c r="G1183" s="29">
        <v>5.69</v>
      </c>
      <c r="H1183" s="29">
        <v>4.7699999999999996</v>
      </c>
      <c r="I1183" s="28">
        <v>1755</v>
      </c>
      <c r="J1183" s="28">
        <v>2125</v>
      </c>
      <c r="K1183" s="28">
        <v>1472</v>
      </c>
      <c r="L1183" s="30">
        <v>3063.9140000000002</v>
      </c>
      <c r="M1183" s="28">
        <v>5</v>
      </c>
    </row>
    <row r="1184" spans="1:13" ht="16.5" customHeight="1" x14ac:dyDescent="0.25">
      <c r="A1184" s="15">
        <v>821</v>
      </c>
      <c r="B1184" s="12">
        <v>2</v>
      </c>
      <c r="C1184" s="35" t="s">
        <v>1662</v>
      </c>
      <c r="D1184" s="35" t="s">
        <v>1665</v>
      </c>
      <c r="E1184" s="35" t="s">
        <v>1666</v>
      </c>
      <c r="F1184" s="26">
        <v>0</v>
      </c>
      <c r="G1184" s="26">
        <v>3.92</v>
      </c>
      <c r="H1184" s="26">
        <v>3.92</v>
      </c>
      <c r="I1184" s="25">
        <v>1303</v>
      </c>
      <c r="J1184" s="25">
        <v>1687</v>
      </c>
      <c r="K1184" s="25">
        <v>975</v>
      </c>
      <c r="L1184" s="27">
        <v>1869.44</v>
      </c>
      <c r="M1184" s="25">
        <v>5</v>
      </c>
    </row>
    <row r="1185" spans="1:13" ht="16.5" customHeight="1" x14ac:dyDescent="0.25">
      <c r="A1185" s="16">
        <v>821</v>
      </c>
      <c r="B1185" s="13">
        <v>3</v>
      </c>
      <c r="C1185" s="36" t="s">
        <v>1662</v>
      </c>
      <c r="D1185" s="36" t="s">
        <v>1666</v>
      </c>
      <c r="E1185" s="36" t="s">
        <v>1668</v>
      </c>
      <c r="F1185" s="29">
        <v>0</v>
      </c>
      <c r="G1185" s="29">
        <v>5.6</v>
      </c>
      <c r="H1185" s="29">
        <v>5.6</v>
      </c>
      <c r="I1185" s="28">
        <v>557</v>
      </c>
      <c r="J1185" s="28">
        <v>722</v>
      </c>
      <c r="K1185" s="28">
        <v>417</v>
      </c>
      <c r="L1185" s="30">
        <v>1141.627</v>
      </c>
      <c r="M1185" s="28">
        <v>5</v>
      </c>
    </row>
    <row r="1186" spans="1:13" ht="16.5" customHeight="1" x14ac:dyDescent="0.25">
      <c r="A1186" s="15">
        <v>821</v>
      </c>
      <c r="B1186" s="12">
        <v>4</v>
      </c>
      <c r="C1186" s="35" t="s">
        <v>1662</v>
      </c>
      <c r="D1186" s="35" t="s">
        <v>1668</v>
      </c>
      <c r="E1186" s="35" t="s">
        <v>1669</v>
      </c>
      <c r="F1186" s="26">
        <v>0</v>
      </c>
      <c r="G1186" s="26">
        <v>7.81</v>
      </c>
      <c r="H1186" s="26">
        <v>7.81</v>
      </c>
      <c r="I1186" s="25">
        <v>390</v>
      </c>
      <c r="J1186" s="25">
        <v>505</v>
      </c>
      <c r="K1186" s="25">
        <v>292</v>
      </c>
      <c r="L1186" s="27">
        <v>1114.799</v>
      </c>
      <c r="M1186" s="25">
        <v>5</v>
      </c>
    </row>
    <row r="1187" spans="1:13" ht="16.5" customHeight="1" x14ac:dyDescent="0.25">
      <c r="A1187" s="16">
        <v>821</v>
      </c>
      <c r="B1187" s="13">
        <v>5</v>
      </c>
      <c r="C1187" s="36" t="s">
        <v>1662</v>
      </c>
      <c r="D1187" s="36" t="s">
        <v>1669</v>
      </c>
      <c r="E1187" s="36" t="s">
        <v>1670</v>
      </c>
      <c r="F1187" s="29">
        <v>0</v>
      </c>
      <c r="G1187" s="29">
        <v>7.46</v>
      </c>
      <c r="H1187" s="29">
        <v>7.46</v>
      </c>
      <c r="I1187" s="28">
        <v>196</v>
      </c>
      <c r="J1187" s="28">
        <v>253</v>
      </c>
      <c r="K1187" s="28">
        <v>145</v>
      </c>
      <c r="L1187" s="30">
        <v>535.15099999999995</v>
      </c>
      <c r="M1187" s="28">
        <v>5</v>
      </c>
    </row>
    <row r="1188" spans="1:13" ht="16.5" customHeight="1" x14ac:dyDescent="0.25">
      <c r="A1188" s="15">
        <v>821</v>
      </c>
      <c r="B1188" s="12">
        <v>6</v>
      </c>
      <c r="C1188" s="35" t="s">
        <v>1662</v>
      </c>
      <c r="D1188" s="35" t="s">
        <v>1670</v>
      </c>
      <c r="E1188" s="35" t="s">
        <v>1671</v>
      </c>
      <c r="F1188" s="26">
        <v>0</v>
      </c>
      <c r="G1188" s="26">
        <v>10.32</v>
      </c>
      <c r="H1188" s="26">
        <v>10.32</v>
      </c>
      <c r="I1188" s="25">
        <v>62</v>
      </c>
      <c r="J1188" s="25">
        <v>81</v>
      </c>
      <c r="K1188" s="25">
        <v>47</v>
      </c>
      <c r="L1188" s="27">
        <v>234.18100000000001</v>
      </c>
      <c r="M1188" s="25">
        <v>5</v>
      </c>
    </row>
    <row r="1189" spans="1:13" ht="16.5" customHeight="1" x14ac:dyDescent="0.25">
      <c r="A1189" s="16" t="s">
        <v>1672</v>
      </c>
      <c r="B1189" s="13">
        <v>7</v>
      </c>
      <c r="C1189" s="36" t="s">
        <v>1673</v>
      </c>
      <c r="D1189" s="36" t="s">
        <v>1671</v>
      </c>
      <c r="E1189" s="36" t="s">
        <v>404</v>
      </c>
      <c r="F1189" s="29">
        <v>0</v>
      </c>
      <c r="G1189" s="29">
        <v>36.85</v>
      </c>
      <c r="H1189" s="29">
        <v>36.85</v>
      </c>
      <c r="I1189" s="28">
        <v>10</v>
      </c>
      <c r="J1189" s="28">
        <v>24</v>
      </c>
      <c r="K1189" s="28">
        <v>0</v>
      </c>
      <c r="L1189" s="30">
        <v>134.87100000000001</v>
      </c>
      <c r="M1189" s="28">
        <v>5</v>
      </c>
    </row>
    <row r="1190" spans="1:13" ht="16.5" customHeight="1" x14ac:dyDescent="0.25">
      <c r="A1190" s="15" t="s">
        <v>1672</v>
      </c>
      <c r="B1190" s="12">
        <v>8</v>
      </c>
      <c r="C1190" s="35" t="s">
        <v>1673</v>
      </c>
      <c r="D1190" s="35" t="s">
        <v>404</v>
      </c>
      <c r="E1190" s="35" t="s">
        <v>403</v>
      </c>
      <c r="F1190" s="26">
        <v>0</v>
      </c>
      <c r="G1190" s="26">
        <v>4.6900000000000004</v>
      </c>
      <c r="H1190" s="26">
        <v>4.6900000000000004</v>
      </c>
      <c r="I1190" s="25">
        <v>8</v>
      </c>
      <c r="J1190" s="25">
        <v>17</v>
      </c>
      <c r="K1190" s="25">
        <v>0</v>
      </c>
      <c r="L1190" s="27">
        <v>13.731999999999999</v>
      </c>
      <c r="M1190" s="25">
        <v>5</v>
      </c>
    </row>
    <row r="1191" spans="1:13" ht="16.5" customHeight="1" x14ac:dyDescent="0.25">
      <c r="A1191" s="16">
        <v>822</v>
      </c>
      <c r="B1191" s="13">
        <v>1</v>
      </c>
      <c r="C1191" s="36" t="s">
        <v>1674</v>
      </c>
      <c r="D1191" s="36" t="s">
        <v>1675</v>
      </c>
      <c r="E1191" s="36" t="s">
        <v>1676</v>
      </c>
      <c r="F1191" s="29">
        <v>0</v>
      </c>
      <c r="G1191" s="29">
        <v>0.99</v>
      </c>
      <c r="H1191" s="29">
        <v>0.99</v>
      </c>
      <c r="I1191" s="28">
        <v>133</v>
      </c>
      <c r="J1191" s="28">
        <v>172</v>
      </c>
      <c r="K1191" s="28">
        <v>100</v>
      </c>
      <c r="L1191" s="30">
        <v>48.191000000000003</v>
      </c>
      <c r="M1191" s="28">
        <v>5</v>
      </c>
    </row>
    <row r="1192" spans="1:13" ht="16.5" customHeight="1" x14ac:dyDescent="0.25">
      <c r="A1192" s="15">
        <v>823</v>
      </c>
      <c r="B1192" s="12">
        <v>1</v>
      </c>
      <c r="C1192" s="35" t="s">
        <v>1677</v>
      </c>
      <c r="D1192" s="35" t="s">
        <v>1678</v>
      </c>
      <c r="E1192" s="35" t="s">
        <v>1669</v>
      </c>
      <c r="F1192" s="26">
        <v>0</v>
      </c>
      <c r="G1192" s="26">
        <v>2.12</v>
      </c>
      <c r="H1192" s="26">
        <v>2.12</v>
      </c>
      <c r="I1192" s="25">
        <v>327</v>
      </c>
      <c r="J1192" s="25">
        <v>426</v>
      </c>
      <c r="K1192" s="25">
        <v>245</v>
      </c>
      <c r="L1192" s="27">
        <v>253.726</v>
      </c>
      <c r="M1192" s="25">
        <v>5</v>
      </c>
    </row>
    <row r="1193" spans="1:13" ht="16.5" customHeight="1" x14ac:dyDescent="0.25">
      <c r="A1193" s="16">
        <v>824</v>
      </c>
      <c r="B1193" s="13">
        <v>1</v>
      </c>
      <c r="C1193" s="36" t="s">
        <v>1679</v>
      </c>
      <c r="D1193" s="36" t="s">
        <v>1680</v>
      </c>
      <c r="E1193" s="36" t="s">
        <v>1681</v>
      </c>
      <c r="F1193" s="29">
        <v>0</v>
      </c>
      <c r="G1193" s="29">
        <v>6.83</v>
      </c>
      <c r="H1193" s="29">
        <v>6.83</v>
      </c>
      <c r="I1193" s="28">
        <v>71</v>
      </c>
      <c r="J1193" s="28">
        <v>92</v>
      </c>
      <c r="K1193" s="28">
        <v>53</v>
      </c>
      <c r="L1193" s="30">
        <v>177.48400000000001</v>
      </c>
      <c r="M1193" s="28">
        <v>5</v>
      </c>
    </row>
    <row r="1194" spans="1:13" ht="16.5" customHeight="1" x14ac:dyDescent="0.25">
      <c r="A1194" s="15">
        <v>825</v>
      </c>
      <c r="B1194" s="12">
        <v>1</v>
      </c>
      <c r="C1194" s="35" t="s">
        <v>1682</v>
      </c>
      <c r="D1194" s="35" t="s">
        <v>1680</v>
      </c>
      <c r="E1194" s="35" t="s">
        <v>1668</v>
      </c>
      <c r="F1194" s="26">
        <v>0</v>
      </c>
      <c r="G1194" s="26">
        <v>3.47</v>
      </c>
      <c r="H1194" s="26">
        <v>3.47</v>
      </c>
      <c r="I1194" s="25">
        <v>111</v>
      </c>
      <c r="J1194" s="25">
        <v>143</v>
      </c>
      <c r="K1194" s="25">
        <v>82</v>
      </c>
      <c r="L1194" s="27">
        <v>140.97200000000001</v>
      </c>
      <c r="M1194" s="25">
        <v>5</v>
      </c>
    </row>
    <row r="1195" spans="1:13" ht="16.5" customHeight="1" x14ac:dyDescent="0.25">
      <c r="A1195" s="16">
        <v>826</v>
      </c>
      <c r="B1195" s="13">
        <v>1</v>
      </c>
      <c r="C1195" s="36" t="s">
        <v>1616</v>
      </c>
      <c r="D1195" s="36" t="s">
        <v>1683</v>
      </c>
      <c r="E1195" s="36" t="s">
        <v>1684</v>
      </c>
      <c r="F1195" s="29">
        <v>0</v>
      </c>
      <c r="G1195" s="29">
        <v>12.22</v>
      </c>
      <c r="H1195" s="29">
        <v>12.22</v>
      </c>
      <c r="I1195" s="28">
        <v>56</v>
      </c>
      <c r="J1195" s="28">
        <v>74</v>
      </c>
      <c r="K1195" s="28">
        <v>42</v>
      </c>
      <c r="L1195" s="30">
        <v>250.46100000000001</v>
      </c>
      <c r="M1195" s="28">
        <v>5</v>
      </c>
    </row>
    <row r="1196" spans="1:13" ht="16.5" customHeight="1" x14ac:dyDescent="0.25">
      <c r="A1196" s="15">
        <v>828</v>
      </c>
      <c r="B1196" s="12">
        <v>1</v>
      </c>
      <c r="C1196" s="35" t="s">
        <v>1685</v>
      </c>
      <c r="D1196" s="35" t="s">
        <v>1686</v>
      </c>
      <c r="E1196" s="35" t="s">
        <v>1687</v>
      </c>
      <c r="F1196" s="26">
        <v>0</v>
      </c>
      <c r="G1196" s="26">
        <v>1.27</v>
      </c>
      <c r="H1196" s="26">
        <v>1.27</v>
      </c>
      <c r="I1196" s="25">
        <v>386</v>
      </c>
      <c r="J1196" s="25">
        <v>488</v>
      </c>
      <c r="K1196" s="25">
        <v>300</v>
      </c>
      <c r="L1196" s="27">
        <v>179.42099999999999</v>
      </c>
      <c r="M1196" s="25">
        <v>5</v>
      </c>
    </row>
    <row r="1197" spans="1:13" ht="16.5" customHeight="1" x14ac:dyDescent="0.25">
      <c r="A1197" s="16">
        <v>828</v>
      </c>
      <c r="B1197" s="13">
        <v>2</v>
      </c>
      <c r="C1197" s="36" t="s">
        <v>1685</v>
      </c>
      <c r="D1197" s="36" t="s">
        <v>1687</v>
      </c>
      <c r="E1197" s="36" t="s">
        <v>229</v>
      </c>
      <c r="F1197" s="29">
        <v>0</v>
      </c>
      <c r="G1197" s="29">
        <v>2.6</v>
      </c>
      <c r="H1197" s="29">
        <v>2.6</v>
      </c>
      <c r="I1197" s="28">
        <v>87</v>
      </c>
      <c r="J1197" s="28">
        <v>110</v>
      </c>
      <c r="K1197" s="28">
        <v>67</v>
      </c>
      <c r="L1197" s="30">
        <v>82.789000000000001</v>
      </c>
      <c r="M1197" s="28">
        <v>5</v>
      </c>
    </row>
    <row r="1198" spans="1:13" ht="16.5" customHeight="1" x14ac:dyDescent="0.25">
      <c r="A1198" s="15">
        <v>829</v>
      </c>
      <c r="B1198" s="12">
        <v>1</v>
      </c>
      <c r="C1198" s="35" t="s">
        <v>1688</v>
      </c>
      <c r="D1198" s="35" t="s">
        <v>1689</v>
      </c>
      <c r="E1198" s="35" t="s">
        <v>1666</v>
      </c>
      <c r="F1198" s="26">
        <v>0</v>
      </c>
      <c r="G1198" s="26">
        <v>6.34</v>
      </c>
      <c r="H1198" s="26">
        <v>6.34</v>
      </c>
      <c r="I1198" s="25">
        <v>1038</v>
      </c>
      <c r="J1198" s="25">
        <v>1285</v>
      </c>
      <c r="K1198" s="25">
        <v>826</v>
      </c>
      <c r="L1198" s="27">
        <v>2408.6170000000002</v>
      </c>
      <c r="M1198" s="25">
        <v>5</v>
      </c>
    </row>
    <row r="1199" spans="1:13" ht="16.5" customHeight="1" x14ac:dyDescent="0.25">
      <c r="A1199" s="15">
        <v>829</v>
      </c>
      <c r="B1199" s="12">
        <v>1</v>
      </c>
      <c r="C1199" s="35" t="s">
        <v>1688</v>
      </c>
      <c r="D1199" s="35"/>
      <c r="E1199" s="35"/>
      <c r="F1199" s="26">
        <v>6.34</v>
      </c>
      <c r="G1199" s="26">
        <v>11.42</v>
      </c>
      <c r="H1199" s="26">
        <v>5.08</v>
      </c>
      <c r="I1199" s="25">
        <v>655</v>
      </c>
      <c r="J1199" s="25">
        <v>813</v>
      </c>
      <c r="K1199" s="25">
        <v>523</v>
      </c>
      <c r="L1199" s="27">
        <v>1217.828</v>
      </c>
      <c r="M1199" s="25">
        <v>5</v>
      </c>
    </row>
    <row r="1200" spans="1:13" ht="16.5" customHeight="1" x14ac:dyDescent="0.25">
      <c r="A1200" s="16">
        <v>829</v>
      </c>
      <c r="B1200" s="13">
        <v>2</v>
      </c>
      <c r="C1200" s="36" t="s">
        <v>1688</v>
      </c>
      <c r="D1200" s="36" t="s">
        <v>1666</v>
      </c>
      <c r="E1200" s="36" t="s">
        <v>1690</v>
      </c>
      <c r="F1200" s="29">
        <v>0</v>
      </c>
      <c r="G1200" s="29">
        <v>15.74</v>
      </c>
      <c r="H1200" s="29">
        <v>15.74</v>
      </c>
      <c r="I1200" s="28">
        <v>109</v>
      </c>
      <c r="J1200" s="28">
        <v>143</v>
      </c>
      <c r="K1200" s="28">
        <v>82</v>
      </c>
      <c r="L1200" s="30">
        <v>627.93200000000002</v>
      </c>
      <c r="M1200" s="28">
        <v>5</v>
      </c>
    </row>
    <row r="1201" spans="1:13" ht="16.5" customHeight="1" x14ac:dyDescent="0.25">
      <c r="A1201" s="15">
        <v>830</v>
      </c>
      <c r="B1201" s="12">
        <v>2</v>
      </c>
      <c r="C1201" s="35" t="s">
        <v>1691</v>
      </c>
      <c r="D1201" s="35" t="s">
        <v>1692</v>
      </c>
      <c r="E1201" s="35" t="s">
        <v>1693</v>
      </c>
      <c r="F1201" s="26">
        <v>0</v>
      </c>
      <c r="G1201" s="26">
        <v>0.67</v>
      </c>
      <c r="H1201" s="26">
        <v>0.67</v>
      </c>
      <c r="I1201" s="25">
        <v>589</v>
      </c>
      <c r="J1201" s="25">
        <v>739</v>
      </c>
      <c r="K1201" s="25">
        <v>449</v>
      </c>
      <c r="L1201" s="27">
        <v>144.435</v>
      </c>
      <c r="M1201" s="25">
        <v>5</v>
      </c>
    </row>
    <row r="1202" spans="1:13" ht="16.5" customHeight="1" x14ac:dyDescent="0.25">
      <c r="A1202" s="16">
        <v>832</v>
      </c>
      <c r="B1202" s="13">
        <v>1</v>
      </c>
      <c r="C1202" s="36" t="s">
        <v>1694</v>
      </c>
      <c r="D1202" s="36" t="s">
        <v>231</v>
      </c>
      <c r="E1202" s="36" t="s">
        <v>1695</v>
      </c>
      <c r="F1202" s="29">
        <v>0</v>
      </c>
      <c r="G1202" s="29">
        <v>4</v>
      </c>
      <c r="H1202" s="29">
        <v>4</v>
      </c>
      <c r="I1202" s="28">
        <v>115</v>
      </c>
      <c r="J1202" s="28">
        <v>145</v>
      </c>
      <c r="K1202" s="28">
        <v>89</v>
      </c>
      <c r="L1202" s="30">
        <v>168.36</v>
      </c>
      <c r="M1202" s="28">
        <v>5</v>
      </c>
    </row>
    <row r="1203" spans="1:13" ht="16.5" customHeight="1" x14ac:dyDescent="0.25">
      <c r="A1203" s="15">
        <v>832</v>
      </c>
      <c r="B1203" s="12">
        <v>2</v>
      </c>
      <c r="C1203" s="35" t="s">
        <v>1694</v>
      </c>
      <c r="D1203" s="35" t="s">
        <v>1695</v>
      </c>
      <c r="E1203" s="35" t="s">
        <v>238</v>
      </c>
      <c r="F1203" s="26">
        <v>0</v>
      </c>
      <c r="G1203" s="26">
        <v>15.09</v>
      </c>
      <c r="H1203" s="26">
        <v>15.09</v>
      </c>
      <c r="I1203" s="25">
        <v>7</v>
      </c>
      <c r="J1203" s="25">
        <v>16</v>
      </c>
      <c r="K1203" s="25">
        <v>0</v>
      </c>
      <c r="L1203" s="27">
        <v>38.661000000000001</v>
      </c>
      <c r="M1203" s="25">
        <v>5</v>
      </c>
    </row>
    <row r="1204" spans="1:13" ht="16.5" customHeight="1" x14ac:dyDescent="0.25">
      <c r="A1204" s="16">
        <v>833</v>
      </c>
      <c r="B1204" s="13">
        <v>1</v>
      </c>
      <c r="C1204" s="36" t="s">
        <v>1696</v>
      </c>
      <c r="D1204" s="36" t="s">
        <v>1697</v>
      </c>
      <c r="E1204" s="36" t="s">
        <v>1698</v>
      </c>
      <c r="F1204" s="29">
        <v>0</v>
      </c>
      <c r="G1204" s="29">
        <v>0.87</v>
      </c>
      <c r="H1204" s="29">
        <v>0.87</v>
      </c>
      <c r="I1204" s="28">
        <v>298</v>
      </c>
      <c r="J1204" s="28">
        <v>496</v>
      </c>
      <c r="K1204" s="28">
        <v>161</v>
      </c>
      <c r="L1204" s="30">
        <v>94.888999999999996</v>
      </c>
      <c r="M1204" s="28">
        <v>5</v>
      </c>
    </row>
    <row r="1205" spans="1:13" ht="16.5" customHeight="1" x14ac:dyDescent="0.25">
      <c r="A1205" s="16">
        <v>833</v>
      </c>
      <c r="B1205" s="13">
        <v>1</v>
      </c>
      <c r="C1205" s="36" t="s">
        <v>1696</v>
      </c>
      <c r="D1205" s="36"/>
      <c r="E1205" s="36"/>
      <c r="F1205" s="29">
        <v>0.87</v>
      </c>
      <c r="G1205" s="29">
        <v>4.8600000000000003</v>
      </c>
      <c r="H1205" s="29">
        <v>3.99</v>
      </c>
      <c r="I1205" s="28">
        <v>177</v>
      </c>
      <c r="J1205" s="28">
        <v>300</v>
      </c>
      <c r="K1205" s="28">
        <v>94</v>
      </c>
      <c r="L1205" s="30">
        <v>258.48</v>
      </c>
      <c r="M1205" s="28">
        <v>5</v>
      </c>
    </row>
    <row r="1206" spans="1:13" ht="16.5" customHeight="1" x14ac:dyDescent="0.25">
      <c r="A1206" s="15">
        <v>835</v>
      </c>
      <c r="B1206" s="12">
        <v>1</v>
      </c>
      <c r="C1206" s="35" t="s">
        <v>1699</v>
      </c>
      <c r="D1206" s="35" t="s">
        <v>1700</v>
      </c>
      <c r="E1206" s="35" t="s">
        <v>1701</v>
      </c>
      <c r="F1206" s="26">
        <v>0</v>
      </c>
      <c r="G1206" s="26">
        <v>9.36</v>
      </c>
      <c r="H1206" s="26">
        <v>9.36</v>
      </c>
      <c r="I1206" s="25">
        <v>65</v>
      </c>
      <c r="J1206" s="25">
        <v>106</v>
      </c>
      <c r="K1206" s="25">
        <v>34</v>
      </c>
      <c r="L1206" s="27">
        <v>222.67400000000001</v>
      </c>
      <c r="M1206" s="25">
        <v>5</v>
      </c>
    </row>
    <row r="1207" spans="1:13" ht="16.5" customHeight="1" x14ac:dyDescent="0.25">
      <c r="A1207" s="16">
        <v>835</v>
      </c>
      <c r="B1207" s="13">
        <v>2</v>
      </c>
      <c r="C1207" s="36" t="s">
        <v>1699</v>
      </c>
      <c r="D1207" s="36" t="s">
        <v>1701</v>
      </c>
      <c r="E1207" s="36" t="s">
        <v>1702</v>
      </c>
      <c r="F1207" s="29">
        <v>0</v>
      </c>
      <c r="G1207" s="29">
        <v>12.96</v>
      </c>
      <c r="H1207" s="29">
        <v>12.96</v>
      </c>
      <c r="I1207" s="28">
        <v>59</v>
      </c>
      <c r="J1207" s="28">
        <v>96</v>
      </c>
      <c r="K1207" s="28">
        <v>29</v>
      </c>
      <c r="L1207" s="30">
        <v>279.858</v>
      </c>
      <c r="M1207" s="28">
        <v>5</v>
      </c>
    </row>
    <row r="1208" spans="1:13" ht="16.5" customHeight="1" x14ac:dyDescent="0.25">
      <c r="A1208" s="15">
        <v>836</v>
      </c>
      <c r="B1208" s="12">
        <v>1</v>
      </c>
      <c r="C1208" s="35" t="s">
        <v>1703</v>
      </c>
      <c r="D1208" s="35" t="s">
        <v>1700</v>
      </c>
      <c r="E1208" s="35" t="s">
        <v>1704</v>
      </c>
      <c r="F1208" s="26">
        <v>0</v>
      </c>
      <c r="G1208" s="26">
        <v>1</v>
      </c>
      <c r="H1208" s="26">
        <v>1</v>
      </c>
      <c r="I1208" s="25">
        <v>87</v>
      </c>
      <c r="J1208" s="25">
        <v>142</v>
      </c>
      <c r="K1208" s="25">
        <v>46</v>
      </c>
      <c r="L1208" s="27">
        <v>31.841999999999999</v>
      </c>
      <c r="M1208" s="25">
        <v>5</v>
      </c>
    </row>
    <row r="1209" spans="1:13" ht="16.5" customHeight="1" x14ac:dyDescent="0.25">
      <c r="A1209" s="15">
        <v>836</v>
      </c>
      <c r="B1209" s="12">
        <v>1</v>
      </c>
      <c r="C1209" s="35" t="s">
        <v>1703</v>
      </c>
      <c r="D1209" s="35"/>
      <c r="E1209" s="35"/>
      <c r="F1209" s="26">
        <v>1</v>
      </c>
      <c r="G1209" s="26">
        <v>5.57</v>
      </c>
      <c r="H1209" s="26">
        <v>4.57</v>
      </c>
      <c r="I1209" s="25">
        <v>27</v>
      </c>
      <c r="J1209" s="25">
        <v>45</v>
      </c>
      <c r="K1209" s="25">
        <v>15</v>
      </c>
      <c r="L1209" s="27">
        <v>45.161000000000001</v>
      </c>
      <c r="M1209" s="25">
        <v>5</v>
      </c>
    </row>
    <row r="1210" spans="1:13" ht="16.5" customHeight="1" x14ac:dyDescent="0.25">
      <c r="A1210" s="16">
        <v>837</v>
      </c>
      <c r="B1210" s="13">
        <v>3</v>
      </c>
      <c r="C1210" s="36" t="s">
        <v>1705</v>
      </c>
      <c r="D1210" s="36" t="s">
        <v>1706</v>
      </c>
      <c r="E1210" s="36" t="s">
        <v>1707</v>
      </c>
      <c r="F1210" s="29">
        <v>0</v>
      </c>
      <c r="G1210" s="29">
        <v>4.43</v>
      </c>
      <c r="H1210" s="29">
        <v>4.43</v>
      </c>
      <c r="I1210" s="28">
        <v>368</v>
      </c>
      <c r="J1210" s="28">
        <v>133</v>
      </c>
      <c r="K1210" s="28">
        <v>614</v>
      </c>
      <c r="L1210" s="30">
        <v>596.66800000000001</v>
      </c>
      <c r="M1210" s="28">
        <v>5</v>
      </c>
    </row>
    <row r="1211" spans="1:13" ht="16.5" customHeight="1" x14ac:dyDescent="0.25">
      <c r="A1211" s="15" t="s">
        <v>1708</v>
      </c>
      <c r="B1211" s="12">
        <v>1</v>
      </c>
      <c r="C1211" s="35" t="s">
        <v>1709</v>
      </c>
      <c r="D1211" s="35" t="s">
        <v>1702</v>
      </c>
      <c r="E1211" s="35" t="s">
        <v>1710</v>
      </c>
      <c r="F1211" s="26">
        <v>0</v>
      </c>
      <c r="G1211" s="26">
        <v>27.26</v>
      </c>
      <c r="H1211" s="26">
        <v>27.26</v>
      </c>
      <c r="I1211" s="25">
        <v>3</v>
      </c>
      <c r="J1211" s="25">
        <v>7</v>
      </c>
      <c r="K1211" s="25">
        <v>0</v>
      </c>
      <c r="L1211" s="27">
        <v>29.931000000000001</v>
      </c>
      <c r="M1211" s="25">
        <v>5</v>
      </c>
    </row>
    <row r="1212" spans="1:13" ht="16.5" customHeight="1" x14ac:dyDescent="0.25">
      <c r="A1212" s="16">
        <v>841</v>
      </c>
      <c r="B1212" s="13">
        <v>1</v>
      </c>
      <c r="C1212" s="36" t="s">
        <v>1711</v>
      </c>
      <c r="D1212" s="36" t="s">
        <v>789</v>
      </c>
      <c r="E1212" s="36" t="s">
        <v>243</v>
      </c>
      <c r="F1212" s="29">
        <v>0</v>
      </c>
      <c r="G1212" s="29">
        <v>5.3</v>
      </c>
      <c r="H1212" s="29">
        <v>5.3</v>
      </c>
      <c r="I1212" s="28">
        <v>21</v>
      </c>
      <c r="J1212" s="28">
        <v>36</v>
      </c>
      <c r="K1212" s="28">
        <v>12</v>
      </c>
      <c r="L1212" s="30">
        <v>40.735999999999997</v>
      </c>
      <c r="M1212" s="28">
        <v>5</v>
      </c>
    </row>
    <row r="1213" spans="1:13" ht="16.5" customHeight="1" x14ac:dyDescent="0.25">
      <c r="A1213" s="15">
        <v>842</v>
      </c>
      <c r="B1213" s="12">
        <v>1</v>
      </c>
      <c r="C1213" s="35" t="s">
        <v>1712</v>
      </c>
      <c r="D1213" s="35" t="s">
        <v>789</v>
      </c>
      <c r="E1213" s="35" t="s">
        <v>1713</v>
      </c>
      <c r="F1213" s="26">
        <v>0</v>
      </c>
      <c r="G1213" s="26">
        <v>10.76</v>
      </c>
      <c r="H1213" s="26">
        <v>10.76</v>
      </c>
      <c r="I1213" s="25">
        <v>96</v>
      </c>
      <c r="J1213" s="25">
        <v>163</v>
      </c>
      <c r="K1213" s="25">
        <v>46</v>
      </c>
      <c r="L1213" s="27">
        <v>378.06299999999999</v>
      </c>
      <c r="M1213" s="25">
        <v>5</v>
      </c>
    </row>
    <row r="1214" spans="1:13" ht="16.5" customHeight="1" x14ac:dyDescent="0.25">
      <c r="A1214" s="16">
        <v>842</v>
      </c>
      <c r="B1214" s="13">
        <v>2</v>
      </c>
      <c r="C1214" s="36" t="s">
        <v>1712</v>
      </c>
      <c r="D1214" s="36" t="s">
        <v>1713</v>
      </c>
      <c r="E1214" s="36" t="s">
        <v>1714</v>
      </c>
      <c r="F1214" s="29">
        <v>0</v>
      </c>
      <c r="G1214" s="29">
        <v>12.64</v>
      </c>
      <c r="H1214" s="29">
        <v>12.64</v>
      </c>
      <c r="I1214" s="28">
        <v>67</v>
      </c>
      <c r="J1214" s="28">
        <v>116</v>
      </c>
      <c r="K1214" s="28">
        <v>34</v>
      </c>
      <c r="L1214" s="30">
        <v>309.95800000000003</v>
      </c>
      <c r="M1214" s="28">
        <v>5</v>
      </c>
    </row>
    <row r="1215" spans="1:13" ht="16.5" customHeight="1" x14ac:dyDescent="0.25">
      <c r="A1215" s="15">
        <v>842</v>
      </c>
      <c r="B1215" s="12">
        <v>3</v>
      </c>
      <c r="C1215" s="35" t="s">
        <v>1712</v>
      </c>
      <c r="D1215" s="35" t="s">
        <v>1714</v>
      </c>
      <c r="E1215" s="35" t="s">
        <v>1715</v>
      </c>
      <c r="F1215" s="26">
        <v>0</v>
      </c>
      <c r="G1215" s="26">
        <v>5.79</v>
      </c>
      <c r="H1215" s="26">
        <v>5.79</v>
      </c>
      <c r="I1215" s="25">
        <v>66</v>
      </c>
      <c r="J1215" s="25">
        <v>116</v>
      </c>
      <c r="K1215" s="25">
        <v>34</v>
      </c>
      <c r="L1215" s="27">
        <v>139.863</v>
      </c>
      <c r="M1215" s="25">
        <v>5</v>
      </c>
    </row>
    <row r="1216" spans="1:13" ht="16.5" customHeight="1" x14ac:dyDescent="0.25">
      <c r="A1216" s="16">
        <v>842</v>
      </c>
      <c r="B1216" s="13">
        <v>4</v>
      </c>
      <c r="C1216" s="36" t="s">
        <v>1712</v>
      </c>
      <c r="D1216" s="36" t="s">
        <v>1715</v>
      </c>
      <c r="E1216" s="36" t="s">
        <v>1716</v>
      </c>
      <c r="F1216" s="29">
        <v>0</v>
      </c>
      <c r="G1216" s="29">
        <v>8.1199999999999992</v>
      </c>
      <c r="H1216" s="29">
        <v>8.1199999999999992</v>
      </c>
      <c r="I1216" s="28">
        <v>56</v>
      </c>
      <c r="J1216" s="28">
        <v>98</v>
      </c>
      <c r="K1216" s="28">
        <v>26</v>
      </c>
      <c r="L1216" s="30">
        <v>166.428</v>
      </c>
      <c r="M1216" s="28">
        <v>5</v>
      </c>
    </row>
    <row r="1217" spans="1:13" ht="16.5" customHeight="1" x14ac:dyDescent="0.25">
      <c r="A1217" s="15">
        <v>843</v>
      </c>
      <c r="B1217" s="12">
        <v>1</v>
      </c>
      <c r="C1217" s="35" t="s">
        <v>1717</v>
      </c>
      <c r="D1217" s="35" t="s">
        <v>1714</v>
      </c>
      <c r="E1217" s="35" t="s">
        <v>1718</v>
      </c>
      <c r="F1217" s="26">
        <v>0</v>
      </c>
      <c r="G1217" s="26">
        <v>11.81</v>
      </c>
      <c r="H1217" s="26">
        <v>11.81</v>
      </c>
      <c r="I1217" s="25">
        <v>56</v>
      </c>
      <c r="J1217" s="25">
        <v>98</v>
      </c>
      <c r="K1217" s="25">
        <v>26</v>
      </c>
      <c r="L1217" s="27">
        <v>242.05799999999999</v>
      </c>
      <c r="M1217" s="25">
        <v>5</v>
      </c>
    </row>
    <row r="1218" spans="1:13" ht="16.5" customHeight="1" x14ac:dyDescent="0.25">
      <c r="A1218" s="16">
        <v>844</v>
      </c>
      <c r="B1218" s="13">
        <v>1</v>
      </c>
      <c r="C1218" s="36" t="s">
        <v>1719</v>
      </c>
      <c r="D1218" s="36" t="s">
        <v>1720</v>
      </c>
      <c r="E1218" s="36" t="s">
        <v>1721</v>
      </c>
      <c r="F1218" s="29">
        <v>0</v>
      </c>
      <c r="G1218" s="29">
        <v>11.86</v>
      </c>
      <c r="H1218" s="29">
        <v>11.86</v>
      </c>
      <c r="I1218" s="28">
        <v>85</v>
      </c>
      <c r="J1218" s="28">
        <v>154</v>
      </c>
      <c r="K1218" s="28">
        <v>43</v>
      </c>
      <c r="L1218" s="30">
        <v>368.96499999999997</v>
      </c>
      <c r="M1218" s="28">
        <v>5</v>
      </c>
    </row>
    <row r="1219" spans="1:13" ht="16.5" customHeight="1" x14ac:dyDescent="0.25">
      <c r="A1219" s="15">
        <v>844</v>
      </c>
      <c r="B1219" s="12">
        <v>2</v>
      </c>
      <c r="C1219" s="35" t="s">
        <v>1719</v>
      </c>
      <c r="D1219" s="35" t="s">
        <v>1721</v>
      </c>
      <c r="E1219" s="35" t="s">
        <v>1722</v>
      </c>
      <c r="F1219" s="26">
        <v>0</v>
      </c>
      <c r="G1219" s="26">
        <v>10.72</v>
      </c>
      <c r="H1219" s="26">
        <v>10.72</v>
      </c>
      <c r="I1219" s="25">
        <v>61</v>
      </c>
      <c r="J1219" s="25">
        <v>106</v>
      </c>
      <c r="K1219" s="25">
        <v>31</v>
      </c>
      <c r="L1219" s="27">
        <v>239.33500000000001</v>
      </c>
      <c r="M1219" s="25">
        <v>5</v>
      </c>
    </row>
    <row r="1220" spans="1:13" ht="16.5" customHeight="1" x14ac:dyDescent="0.25">
      <c r="A1220" s="16">
        <v>845</v>
      </c>
      <c r="B1220" s="13">
        <v>1</v>
      </c>
      <c r="C1220" s="36" t="s">
        <v>1723</v>
      </c>
      <c r="D1220" s="36" t="s">
        <v>1724</v>
      </c>
      <c r="E1220" s="36" t="s">
        <v>1725</v>
      </c>
      <c r="F1220" s="29">
        <v>0</v>
      </c>
      <c r="G1220" s="29">
        <v>10.44</v>
      </c>
      <c r="H1220" s="29">
        <v>10.44</v>
      </c>
      <c r="I1220" s="28">
        <v>452</v>
      </c>
      <c r="J1220" s="28">
        <v>731</v>
      </c>
      <c r="K1220" s="28">
        <v>260</v>
      </c>
      <c r="L1220" s="30">
        <v>1727.11</v>
      </c>
      <c r="M1220" s="28">
        <v>5</v>
      </c>
    </row>
    <row r="1221" spans="1:13" ht="16.5" customHeight="1" x14ac:dyDescent="0.25">
      <c r="A1221" s="15">
        <v>845</v>
      </c>
      <c r="B1221" s="12">
        <v>2</v>
      </c>
      <c r="C1221" s="35" t="s">
        <v>1723</v>
      </c>
      <c r="D1221" s="35" t="s">
        <v>1725</v>
      </c>
      <c r="E1221" s="35" t="s">
        <v>1726</v>
      </c>
      <c r="F1221" s="26">
        <v>0</v>
      </c>
      <c r="G1221" s="26">
        <v>6.76</v>
      </c>
      <c r="H1221" s="26">
        <v>6.76</v>
      </c>
      <c r="I1221" s="25">
        <v>485</v>
      </c>
      <c r="J1221" s="25">
        <v>787</v>
      </c>
      <c r="K1221" s="25">
        <v>280</v>
      </c>
      <c r="L1221" s="27">
        <v>1199.9680000000001</v>
      </c>
      <c r="M1221" s="25">
        <v>5</v>
      </c>
    </row>
    <row r="1222" spans="1:13" ht="16.5" customHeight="1" x14ac:dyDescent="0.25">
      <c r="A1222" s="16">
        <v>846</v>
      </c>
      <c r="B1222" s="13">
        <v>1</v>
      </c>
      <c r="C1222" s="36" t="s">
        <v>1727</v>
      </c>
      <c r="D1222" s="36" t="s">
        <v>1724</v>
      </c>
      <c r="E1222" s="36" t="s">
        <v>1728</v>
      </c>
      <c r="F1222" s="29">
        <v>0</v>
      </c>
      <c r="G1222" s="29">
        <v>1.74</v>
      </c>
      <c r="H1222" s="29">
        <v>1.74</v>
      </c>
      <c r="I1222" s="28">
        <v>339</v>
      </c>
      <c r="J1222" s="28">
        <v>559</v>
      </c>
      <c r="K1222" s="28">
        <v>184</v>
      </c>
      <c r="L1222" s="30">
        <v>215.88900000000001</v>
      </c>
      <c r="M1222" s="28">
        <v>5</v>
      </c>
    </row>
    <row r="1223" spans="1:13" ht="16.5" customHeight="1" x14ac:dyDescent="0.25">
      <c r="A1223" s="15">
        <v>846</v>
      </c>
      <c r="B1223" s="12">
        <v>2</v>
      </c>
      <c r="C1223" s="35" t="s">
        <v>1727</v>
      </c>
      <c r="D1223" s="35" t="s">
        <v>1728</v>
      </c>
      <c r="E1223" s="35" t="s">
        <v>247</v>
      </c>
      <c r="F1223" s="26">
        <v>0</v>
      </c>
      <c r="G1223" s="26">
        <v>4.05</v>
      </c>
      <c r="H1223" s="26">
        <v>4.05</v>
      </c>
      <c r="I1223" s="25">
        <v>43</v>
      </c>
      <c r="J1223" s="25">
        <v>72</v>
      </c>
      <c r="K1223" s="25">
        <v>24</v>
      </c>
      <c r="L1223" s="27">
        <v>63.738999999999997</v>
      </c>
      <c r="M1223" s="25">
        <v>5</v>
      </c>
    </row>
    <row r="1224" spans="1:13" ht="16.5" customHeight="1" x14ac:dyDescent="0.25">
      <c r="A1224" s="16">
        <v>848</v>
      </c>
      <c r="B1224" s="13">
        <v>1</v>
      </c>
      <c r="C1224" s="36" t="s">
        <v>1729</v>
      </c>
      <c r="D1224" s="36" t="s">
        <v>1730</v>
      </c>
      <c r="E1224" s="36" t="s">
        <v>1731</v>
      </c>
      <c r="F1224" s="29">
        <v>0</v>
      </c>
      <c r="G1224" s="29">
        <v>4.2</v>
      </c>
      <c r="H1224" s="29">
        <v>4.2</v>
      </c>
      <c r="I1224" s="28">
        <v>902</v>
      </c>
      <c r="J1224" s="28">
        <v>1388</v>
      </c>
      <c r="K1224" s="28">
        <v>545</v>
      </c>
      <c r="L1224" s="30">
        <v>1386.5540000000001</v>
      </c>
      <c r="M1224" s="28">
        <v>5</v>
      </c>
    </row>
    <row r="1225" spans="1:13" ht="16.5" customHeight="1" x14ac:dyDescent="0.25">
      <c r="A1225" s="16">
        <v>848</v>
      </c>
      <c r="B1225" s="13">
        <v>1</v>
      </c>
      <c r="C1225" s="36" t="s">
        <v>1729</v>
      </c>
      <c r="D1225" s="36"/>
      <c r="E1225" s="36"/>
      <c r="F1225" s="29">
        <v>4.2</v>
      </c>
      <c r="G1225" s="29">
        <v>8.66</v>
      </c>
      <c r="H1225" s="29">
        <v>4.46</v>
      </c>
      <c r="I1225" s="28">
        <v>1299</v>
      </c>
      <c r="J1225" s="28">
        <v>2324</v>
      </c>
      <c r="K1225" s="28">
        <v>634</v>
      </c>
      <c r="L1225" s="30">
        <v>2120.4360000000001</v>
      </c>
      <c r="M1225" s="28">
        <v>5</v>
      </c>
    </row>
    <row r="1226" spans="1:13" ht="16.5" customHeight="1" x14ac:dyDescent="0.25">
      <c r="A1226" s="15">
        <v>848</v>
      </c>
      <c r="B1226" s="12">
        <v>2</v>
      </c>
      <c r="C1226" s="35" t="s">
        <v>1729</v>
      </c>
      <c r="D1226" s="35" t="s">
        <v>1731</v>
      </c>
      <c r="E1226" s="35" t="s">
        <v>1732</v>
      </c>
      <c r="F1226" s="26">
        <v>0</v>
      </c>
      <c r="G1226" s="26">
        <v>6.71</v>
      </c>
      <c r="H1226" s="26">
        <v>6.71</v>
      </c>
      <c r="I1226" s="25">
        <v>922</v>
      </c>
      <c r="J1226" s="25">
        <v>1657</v>
      </c>
      <c r="K1226" s="25">
        <v>453</v>
      </c>
      <c r="L1226" s="27">
        <v>2264.3029999999999</v>
      </c>
      <c r="M1226" s="25">
        <v>5</v>
      </c>
    </row>
    <row r="1227" spans="1:13" ht="16.5" customHeight="1" x14ac:dyDescent="0.25">
      <c r="A1227" s="15">
        <v>848</v>
      </c>
      <c r="B1227" s="12">
        <v>2</v>
      </c>
      <c r="C1227" s="35" t="s">
        <v>1729</v>
      </c>
      <c r="D1227" s="35"/>
      <c r="E1227" s="35"/>
      <c r="F1227" s="26">
        <v>6.71</v>
      </c>
      <c r="G1227" s="26">
        <v>11.28</v>
      </c>
      <c r="H1227" s="26">
        <v>4.57</v>
      </c>
      <c r="I1227" s="25">
        <v>1569</v>
      </c>
      <c r="J1227" s="25">
        <v>2410</v>
      </c>
      <c r="K1227" s="25">
        <v>945</v>
      </c>
      <c r="L1227" s="27">
        <v>2624.3409999999999</v>
      </c>
      <c r="M1227" s="25">
        <v>5</v>
      </c>
    </row>
    <row r="1228" spans="1:13" ht="16.5" customHeight="1" x14ac:dyDescent="0.25">
      <c r="A1228" s="16">
        <v>853</v>
      </c>
      <c r="B1228" s="13">
        <v>1</v>
      </c>
      <c r="C1228" s="36" t="s">
        <v>1733</v>
      </c>
      <c r="D1228" s="36" t="s">
        <v>791</v>
      </c>
      <c r="E1228" s="36" t="s">
        <v>1734</v>
      </c>
      <c r="F1228" s="29">
        <v>0</v>
      </c>
      <c r="G1228" s="29">
        <v>5.25</v>
      </c>
      <c r="H1228" s="29">
        <v>5.25</v>
      </c>
      <c r="I1228" s="28">
        <v>111</v>
      </c>
      <c r="J1228" s="28">
        <v>181</v>
      </c>
      <c r="K1228" s="28">
        <v>65</v>
      </c>
      <c r="L1228" s="30">
        <v>213.28700000000001</v>
      </c>
      <c r="M1228" s="28">
        <v>5</v>
      </c>
    </row>
    <row r="1229" spans="1:13" ht="16.5" customHeight="1" x14ac:dyDescent="0.25">
      <c r="A1229" s="16">
        <v>853</v>
      </c>
      <c r="B1229" s="13">
        <v>1</v>
      </c>
      <c r="C1229" s="36" t="s">
        <v>1733</v>
      </c>
      <c r="D1229" s="36"/>
      <c r="E1229" s="36"/>
      <c r="F1229" s="29">
        <v>5.25</v>
      </c>
      <c r="G1229" s="29">
        <v>7.92</v>
      </c>
      <c r="H1229" s="29">
        <v>2.67</v>
      </c>
      <c r="I1229" s="28">
        <v>70</v>
      </c>
      <c r="J1229" s="28">
        <v>160</v>
      </c>
      <c r="K1229" s="28">
        <v>12</v>
      </c>
      <c r="L1229" s="30">
        <v>68.405000000000001</v>
      </c>
      <c r="M1229" s="28">
        <v>5</v>
      </c>
    </row>
    <row r="1230" spans="1:13" ht="16.5" customHeight="1" x14ac:dyDescent="0.25">
      <c r="A1230" s="15">
        <v>854</v>
      </c>
      <c r="B1230" s="12">
        <v>1</v>
      </c>
      <c r="C1230" s="35" t="s">
        <v>1735</v>
      </c>
      <c r="D1230" s="35" t="s">
        <v>791</v>
      </c>
      <c r="E1230" s="35" t="s">
        <v>828</v>
      </c>
      <c r="F1230" s="26">
        <v>0</v>
      </c>
      <c r="G1230" s="26">
        <v>6.75</v>
      </c>
      <c r="H1230" s="26">
        <v>6.75</v>
      </c>
      <c r="I1230" s="25">
        <v>169</v>
      </c>
      <c r="J1230" s="25">
        <v>273</v>
      </c>
      <c r="K1230" s="25">
        <v>97</v>
      </c>
      <c r="L1230" s="27">
        <v>417.51499999999999</v>
      </c>
      <c r="M1230" s="25">
        <v>5</v>
      </c>
    </row>
    <row r="1231" spans="1:13" ht="16.5" customHeight="1" x14ac:dyDescent="0.25">
      <c r="A1231" s="16">
        <v>858</v>
      </c>
      <c r="B1231" s="13">
        <v>1</v>
      </c>
      <c r="C1231" s="36" t="s">
        <v>1736</v>
      </c>
      <c r="D1231" s="36" t="s">
        <v>1726</v>
      </c>
      <c r="E1231" s="36" t="s">
        <v>526</v>
      </c>
      <c r="F1231" s="29">
        <v>0</v>
      </c>
      <c r="G1231" s="29">
        <v>1.35</v>
      </c>
      <c r="H1231" s="29">
        <v>1.35</v>
      </c>
      <c r="I1231" s="28">
        <v>36</v>
      </c>
      <c r="J1231" s="28">
        <v>54</v>
      </c>
      <c r="K1231" s="28">
        <v>22</v>
      </c>
      <c r="L1231" s="30">
        <v>17.788</v>
      </c>
      <c r="M1231" s="28">
        <v>5</v>
      </c>
    </row>
    <row r="1232" spans="1:13" ht="16.5" customHeight="1" x14ac:dyDescent="0.25">
      <c r="A1232" s="15">
        <v>859</v>
      </c>
      <c r="B1232" s="12">
        <v>1</v>
      </c>
      <c r="C1232" s="35" t="s">
        <v>1737</v>
      </c>
      <c r="D1232" s="35" t="s">
        <v>1738</v>
      </c>
      <c r="E1232" s="35" t="s">
        <v>1739</v>
      </c>
      <c r="F1232" s="26">
        <v>0</v>
      </c>
      <c r="G1232" s="26">
        <v>0.54</v>
      </c>
      <c r="H1232" s="26">
        <v>0.54</v>
      </c>
      <c r="I1232" s="25">
        <v>818</v>
      </c>
      <c r="J1232" s="25">
        <v>1111</v>
      </c>
      <c r="K1232" s="25">
        <v>614</v>
      </c>
      <c r="L1232" s="27">
        <v>161.66999999999999</v>
      </c>
      <c r="M1232" s="25">
        <v>5</v>
      </c>
    </row>
    <row r="1233" spans="1:13" ht="16.5" customHeight="1" x14ac:dyDescent="0.25">
      <c r="A1233" s="16">
        <v>860</v>
      </c>
      <c r="B1233" s="13">
        <v>1</v>
      </c>
      <c r="C1233" s="36" t="s">
        <v>1740</v>
      </c>
      <c r="D1233" s="36" t="s">
        <v>256</v>
      </c>
      <c r="E1233" s="36" t="s">
        <v>1732</v>
      </c>
      <c r="F1233" s="29">
        <v>0</v>
      </c>
      <c r="G1233" s="29">
        <v>4.12</v>
      </c>
      <c r="H1233" s="29">
        <v>4.12</v>
      </c>
      <c r="I1233" s="28">
        <v>176</v>
      </c>
      <c r="J1233" s="28">
        <v>331</v>
      </c>
      <c r="K1233" s="28">
        <v>73</v>
      </c>
      <c r="L1233" s="30">
        <v>265.39400000000001</v>
      </c>
      <c r="M1233" s="28">
        <v>5</v>
      </c>
    </row>
    <row r="1234" spans="1:13" ht="16.5" customHeight="1" x14ac:dyDescent="0.25">
      <c r="A1234" s="15">
        <v>861</v>
      </c>
      <c r="B1234" s="12">
        <v>1</v>
      </c>
      <c r="C1234" s="35" t="s">
        <v>1741</v>
      </c>
      <c r="D1234" s="35" t="s">
        <v>1742</v>
      </c>
      <c r="E1234" s="35" t="s">
        <v>1743</v>
      </c>
      <c r="F1234" s="26">
        <v>0</v>
      </c>
      <c r="G1234" s="26">
        <v>3.73</v>
      </c>
      <c r="H1234" s="26">
        <v>3.73</v>
      </c>
      <c r="I1234" s="25">
        <v>232</v>
      </c>
      <c r="J1234" s="25">
        <v>375</v>
      </c>
      <c r="K1234" s="25">
        <v>160</v>
      </c>
      <c r="L1234" s="27">
        <v>316.72199999999998</v>
      </c>
      <c r="M1234" s="25">
        <v>5</v>
      </c>
    </row>
    <row r="1235" spans="1:13" ht="16.5" customHeight="1" x14ac:dyDescent="0.25">
      <c r="A1235" s="16">
        <v>862</v>
      </c>
      <c r="B1235" s="13">
        <v>1</v>
      </c>
      <c r="C1235" s="36" t="s">
        <v>1744</v>
      </c>
      <c r="D1235" s="36" t="s">
        <v>833</v>
      </c>
      <c r="E1235" s="36" t="s">
        <v>1745</v>
      </c>
      <c r="F1235" s="29">
        <v>0</v>
      </c>
      <c r="G1235" s="29">
        <v>21.12</v>
      </c>
      <c r="H1235" s="29">
        <v>21.12</v>
      </c>
      <c r="I1235" s="28">
        <v>334</v>
      </c>
      <c r="J1235" s="28">
        <v>724</v>
      </c>
      <c r="K1235" s="28">
        <v>22</v>
      </c>
      <c r="L1235" s="30">
        <v>2581.7930000000001</v>
      </c>
      <c r="M1235" s="28">
        <v>5</v>
      </c>
    </row>
    <row r="1236" spans="1:13" ht="16.5" customHeight="1" x14ac:dyDescent="0.25">
      <c r="A1236" s="15">
        <v>862</v>
      </c>
      <c r="B1236" s="12">
        <v>2</v>
      </c>
      <c r="C1236" s="35" t="s">
        <v>1744</v>
      </c>
      <c r="D1236" s="35" t="s">
        <v>1745</v>
      </c>
      <c r="E1236" s="35" t="s">
        <v>1746</v>
      </c>
      <c r="F1236" s="26">
        <v>0</v>
      </c>
      <c r="G1236" s="26">
        <v>20.260000000000002</v>
      </c>
      <c r="H1236" s="26">
        <v>20.260000000000002</v>
      </c>
      <c r="I1236" s="25">
        <v>60</v>
      </c>
      <c r="J1236" s="25">
        <v>126</v>
      </c>
      <c r="K1236" s="25">
        <v>16</v>
      </c>
      <c r="L1236" s="27">
        <v>444.91</v>
      </c>
      <c r="M1236" s="25">
        <v>5</v>
      </c>
    </row>
    <row r="1237" spans="1:13" ht="16.5" customHeight="1" x14ac:dyDescent="0.25">
      <c r="A1237" s="16">
        <v>862</v>
      </c>
      <c r="B1237" s="13">
        <v>3</v>
      </c>
      <c r="C1237" s="36" t="s">
        <v>1744</v>
      </c>
      <c r="D1237" s="36" t="s">
        <v>1746</v>
      </c>
      <c r="E1237" s="36" t="s">
        <v>1747</v>
      </c>
      <c r="F1237" s="29">
        <v>0</v>
      </c>
      <c r="G1237" s="29">
        <v>9.4</v>
      </c>
      <c r="H1237" s="29">
        <v>9.4</v>
      </c>
      <c r="I1237" s="28">
        <v>57</v>
      </c>
      <c r="J1237" s="28">
        <v>121</v>
      </c>
      <c r="K1237" s="28">
        <v>1</v>
      </c>
      <c r="L1237" s="30">
        <v>196.10300000000001</v>
      </c>
      <c r="M1237" s="28">
        <v>5</v>
      </c>
    </row>
    <row r="1238" spans="1:13" ht="16.5" customHeight="1" x14ac:dyDescent="0.25">
      <c r="A1238" s="15">
        <v>862</v>
      </c>
      <c r="B1238" s="12">
        <v>4</v>
      </c>
      <c r="C1238" s="35" t="s">
        <v>1744</v>
      </c>
      <c r="D1238" s="35" t="s">
        <v>1747</v>
      </c>
      <c r="E1238" s="35" t="s">
        <v>1742</v>
      </c>
      <c r="F1238" s="26">
        <v>0</v>
      </c>
      <c r="G1238" s="26">
        <v>2.63</v>
      </c>
      <c r="H1238" s="26">
        <v>2.63</v>
      </c>
      <c r="I1238" s="25">
        <v>74</v>
      </c>
      <c r="J1238" s="25">
        <v>155</v>
      </c>
      <c r="K1238" s="25">
        <v>26</v>
      </c>
      <c r="L1238" s="27">
        <v>71.230999999999995</v>
      </c>
      <c r="M1238" s="25">
        <v>5</v>
      </c>
    </row>
    <row r="1239" spans="1:13" ht="16.5" customHeight="1" x14ac:dyDescent="0.25">
      <c r="A1239" s="16">
        <v>863</v>
      </c>
      <c r="B1239" s="13">
        <v>1</v>
      </c>
      <c r="C1239" s="36" t="s">
        <v>1748</v>
      </c>
      <c r="D1239" s="36" t="s">
        <v>1749</v>
      </c>
      <c r="E1239" s="36" t="s">
        <v>1750</v>
      </c>
      <c r="F1239" s="29">
        <v>0</v>
      </c>
      <c r="G1239" s="29">
        <v>8.94</v>
      </c>
      <c r="H1239" s="29">
        <v>8.94</v>
      </c>
      <c r="I1239" s="28">
        <v>418</v>
      </c>
      <c r="J1239" s="28">
        <v>627</v>
      </c>
      <c r="K1239" s="28">
        <v>223</v>
      </c>
      <c r="L1239" s="30">
        <v>1367.713</v>
      </c>
      <c r="M1239" s="28">
        <v>5</v>
      </c>
    </row>
    <row r="1240" spans="1:13" ht="16.5" customHeight="1" x14ac:dyDescent="0.25">
      <c r="A1240" s="15">
        <v>863</v>
      </c>
      <c r="B1240" s="12">
        <v>2</v>
      </c>
      <c r="C1240" s="35" t="s">
        <v>1751</v>
      </c>
      <c r="D1240" s="35" t="s">
        <v>1752</v>
      </c>
      <c r="E1240" s="35" t="s">
        <v>1753</v>
      </c>
      <c r="F1240" s="26">
        <v>0</v>
      </c>
      <c r="G1240" s="26">
        <v>0.12</v>
      </c>
      <c r="H1240" s="26">
        <v>0.12</v>
      </c>
      <c r="I1240" s="25">
        <v>22</v>
      </c>
      <c r="J1240" s="25">
        <v>43</v>
      </c>
      <c r="K1240" s="25">
        <v>3</v>
      </c>
      <c r="L1240" s="27">
        <v>0.96599999999999997</v>
      </c>
      <c r="M1240" s="25">
        <v>5</v>
      </c>
    </row>
    <row r="1241" spans="1:13" ht="16.5" customHeight="1" x14ac:dyDescent="0.25">
      <c r="A1241" s="16">
        <v>864</v>
      </c>
      <c r="B1241" s="13">
        <v>0</v>
      </c>
      <c r="C1241" s="36" t="s">
        <v>1754</v>
      </c>
      <c r="D1241" s="36" t="s">
        <v>1755</v>
      </c>
      <c r="E1241" s="36" t="s">
        <v>1756</v>
      </c>
      <c r="F1241" s="29">
        <v>0</v>
      </c>
      <c r="G1241" s="29">
        <v>3.23</v>
      </c>
      <c r="H1241" s="29">
        <v>3.23</v>
      </c>
      <c r="I1241" s="28">
        <v>266</v>
      </c>
      <c r="J1241" s="28">
        <v>534</v>
      </c>
      <c r="K1241" s="28">
        <v>83</v>
      </c>
      <c r="L1241" s="30">
        <v>314.45999999999998</v>
      </c>
      <c r="M1241" s="28">
        <v>5</v>
      </c>
    </row>
    <row r="1242" spans="1:13" ht="16.5" customHeight="1" x14ac:dyDescent="0.25">
      <c r="A1242" s="15">
        <v>864</v>
      </c>
      <c r="B1242" s="12">
        <v>1</v>
      </c>
      <c r="C1242" s="35" t="s">
        <v>1754</v>
      </c>
      <c r="D1242" s="35" t="s">
        <v>1756</v>
      </c>
      <c r="E1242" s="35" t="s">
        <v>1757</v>
      </c>
      <c r="F1242" s="26">
        <v>0</v>
      </c>
      <c r="G1242" s="26">
        <v>15.27</v>
      </c>
      <c r="H1242" s="26">
        <v>15.27</v>
      </c>
      <c r="I1242" s="25">
        <v>212</v>
      </c>
      <c r="J1242" s="25">
        <v>531</v>
      </c>
      <c r="K1242" s="25">
        <v>24</v>
      </c>
      <c r="L1242" s="27">
        <v>1184.83</v>
      </c>
      <c r="M1242" s="25">
        <v>5</v>
      </c>
    </row>
    <row r="1243" spans="1:13" ht="16.5" customHeight="1" x14ac:dyDescent="0.25">
      <c r="A1243" s="16">
        <v>864</v>
      </c>
      <c r="B1243" s="13">
        <v>2</v>
      </c>
      <c r="C1243" s="36" t="s">
        <v>1754</v>
      </c>
      <c r="D1243" s="36" t="s">
        <v>1757</v>
      </c>
      <c r="E1243" s="36" t="s">
        <v>1758</v>
      </c>
      <c r="F1243" s="29">
        <v>0</v>
      </c>
      <c r="G1243" s="29">
        <v>12.78</v>
      </c>
      <c r="H1243" s="29">
        <v>12.78</v>
      </c>
      <c r="I1243" s="28">
        <v>245</v>
      </c>
      <c r="J1243" s="28">
        <v>491</v>
      </c>
      <c r="K1243" s="28">
        <v>2</v>
      </c>
      <c r="L1243" s="30">
        <v>1145.9829999999999</v>
      </c>
      <c r="M1243" s="28">
        <v>5</v>
      </c>
    </row>
    <row r="1244" spans="1:13" ht="16.5" customHeight="1" x14ac:dyDescent="0.25">
      <c r="A1244" s="15">
        <v>864</v>
      </c>
      <c r="B1244" s="12">
        <v>3</v>
      </c>
      <c r="C1244" s="35" t="s">
        <v>1754</v>
      </c>
      <c r="D1244" s="35" t="s">
        <v>1758</v>
      </c>
      <c r="E1244" s="35" t="s">
        <v>1759</v>
      </c>
      <c r="F1244" s="26">
        <v>0</v>
      </c>
      <c r="G1244" s="26">
        <v>13.66</v>
      </c>
      <c r="H1244" s="26">
        <v>13.66</v>
      </c>
      <c r="I1244" s="25">
        <v>170</v>
      </c>
      <c r="J1244" s="25">
        <v>342</v>
      </c>
      <c r="K1244" s="25">
        <v>2</v>
      </c>
      <c r="L1244" s="27">
        <v>849.92499999999995</v>
      </c>
      <c r="M1244" s="25">
        <v>5</v>
      </c>
    </row>
    <row r="1245" spans="1:13" ht="16.5" customHeight="1" x14ac:dyDescent="0.25">
      <c r="A1245" s="16">
        <v>864</v>
      </c>
      <c r="B1245" s="13">
        <v>4</v>
      </c>
      <c r="C1245" s="36" t="s">
        <v>1754</v>
      </c>
      <c r="D1245" s="36" t="s">
        <v>1759</v>
      </c>
      <c r="E1245" s="36" t="s">
        <v>1760</v>
      </c>
      <c r="F1245" s="29">
        <v>0</v>
      </c>
      <c r="G1245" s="29">
        <v>11.87</v>
      </c>
      <c r="H1245" s="29">
        <v>11.87</v>
      </c>
      <c r="I1245" s="28">
        <v>246</v>
      </c>
      <c r="J1245" s="28">
        <v>493</v>
      </c>
      <c r="K1245" s="28">
        <v>77</v>
      </c>
      <c r="L1245" s="30">
        <v>1068.7270000000001</v>
      </c>
      <c r="M1245" s="28">
        <v>5</v>
      </c>
    </row>
    <row r="1246" spans="1:13" ht="16.5" customHeight="1" x14ac:dyDescent="0.25">
      <c r="A1246" s="15">
        <v>869</v>
      </c>
      <c r="B1246" s="12">
        <v>2</v>
      </c>
      <c r="C1246" s="35" t="s">
        <v>1761</v>
      </c>
      <c r="D1246" s="35" t="s">
        <v>1762</v>
      </c>
      <c r="E1246" s="35" t="s">
        <v>1763</v>
      </c>
      <c r="F1246" s="26">
        <v>0</v>
      </c>
      <c r="G1246" s="26">
        <v>1.59</v>
      </c>
      <c r="H1246" s="26">
        <v>1.59</v>
      </c>
      <c r="I1246" s="25">
        <v>589</v>
      </c>
      <c r="J1246" s="25">
        <v>742</v>
      </c>
      <c r="K1246" s="25">
        <v>457</v>
      </c>
      <c r="L1246" s="27">
        <v>342.76299999999998</v>
      </c>
      <c r="M1246" s="25">
        <v>5</v>
      </c>
    </row>
    <row r="1247" spans="1:13" ht="16.5" customHeight="1" x14ac:dyDescent="0.25">
      <c r="A1247" s="16">
        <v>869</v>
      </c>
      <c r="B1247" s="13">
        <v>3</v>
      </c>
      <c r="C1247" s="36" t="s">
        <v>1761</v>
      </c>
      <c r="D1247" s="36" t="s">
        <v>1763</v>
      </c>
      <c r="E1247" s="36" t="s">
        <v>1764</v>
      </c>
      <c r="F1247" s="29">
        <v>0</v>
      </c>
      <c r="G1247" s="29">
        <v>1.58</v>
      </c>
      <c r="H1247" s="29">
        <v>1.58</v>
      </c>
      <c r="I1247" s="28">
        <v>140</v>
      </c>
      <c r="J1247" s="28">
        <v>177</v>
      </c>
      <c r="K1247" s="28">
        <v>108</v>
      </c>
      <c r="L1247" s="30">
        <v>80.959000000000003</v>
      </c>
      <c r="M1247" s="28">
        <v>5</v>
      </c>
    </row>
    <row r="1248" spans="1:13" ht="16.5" customHeight="1" x14ac:dyDescent="0.25">
      <c r="A1248" s="15">
        <v>869</v>
      </c>
      <c r="B1248" s="12">
        <v>4</v>
      </c>
      <c r="C1248" s="35" t="s">
        <v>1761</v>
      </c>
      <c r="D1248" s="35" t="s">
        <v>1764</v>
      </c>
      <c r="E1248" s="35" t="s">
        <v>1765</v>
      </c>
      <c r="F1248" s="26">
        <v>0</v>
      </c>
      <c r="G1248" s="26">
        <v>11.95</v>
      </c>
      <c r="H1248" s="26">
        <v>11.95</v>
      </c>
      <c r="I1248" s="25">
        <v>70</v>
      </c>
      <c r="J1248" s="25">
        <v>88</v>
      </c>
      <c r="K1248" s="25">
        <v>53</v>
      </c>
      <c r="L1248" s="27">
        <v>306.15899999999999</v>
      </c>
      <c r="M1248" s="25">
        <v>5</v>
      </c>
    </row>
    <row r="1249" spans="1:13" ht="16.5" customHeight="1" x14ac:dyDescent="0.25">
      <c r="A1249" s="16">
        <v>869</v>
      </c>
      <c r="B1249" s="13">
        <v>5</v>
      </c>
      <c r="C1249" s="36" t="s">
        <v>1761</v>
      </c>
      <c r="D1249" s="36" t="s">
        <v>1766</v>
      </c>
      <c r="E1249" s="36" t="s">
        <v>1767</v>
      </c>
      <c r="F1249" s="29">
        <v>0</v>
      </c>
      <c r="G1249" s="29">
        <v>30.16</v>
      </c>
      <c r="H1249" s="29">
        <v>30.16</v>
      </c>
      <c r="I1249" s="28">
        <v>21</v>
      </c>
      <c r="J1249" s="28">
        <v>53</v>
      </c>
      <c r="K1249" s="28">
        <v>2</v>
      </c>
      <c r="L1249" s="30">
        <v>231.81</v>
      </c>
      <c r="M1249" s="28">
        <v>5</v>
      </c>
    </row>
    <row r="1250" spans="1:13" ht="16.5" customHeight="1" x14ac:dyDescent="0.25">
      <c r="A1250" s="15">
        <v>870</v>
      </c>
      <c r="B1250" s="12">
        <v>1</v>
      </c>
      <c r="C1250" s="35" t="s">
        <v>1626</v>
      </c>
      <c r="D1250" s="35" t="s">
        <v>1768</v>
      </c>
      <c r="E1250" s="35" t="s">
        <v>1769</v>
      </c>
      <c r="F1250" s="26">
        <v>0</v>
      </c>
      <c r="G1250" s="26">
        <v>4.2300000000000004</v>
      </c>
      <c r="H1250" s="26">
        <v>4.2300000000000004</v>
      </c>
      <c r="I1250" s="25">
        <v>160</v>
      </c>
      <c r="J1250" s="25">
        <v>242</v>
      </c>
      <c r="K1250" s="25">
        <v>103</v>
      </c>
      <c r="L1250" s="27">
        <v>247.709</v>
      </c>
      <c r="M1250" s="25">
        <v>5</v>
      </c>
    </row>
    <row r="1251" spans="1:13" ht="16.5" customHeight="1" x14ac:dyDescent="0.25">
      <c r="A1251" s="16">
        <v>870</v>
      </c>
      <c r="B1251" s="13">
        <v>2</v>
      </c>
      <c r="C1251" s="36" t="s">
        <v>1626</v>
      </c>
      <c r="D1251" s="36" t="s">
        <v>1769</v>
      </c>
      <c r="E1251" s="36" t="s">
        <v>1770</v>
      </c>
      <c r="F1251" s="29">
        <v>0</v>
      </c>
      <c r="G1251" s="29">
        <v>13.58</v>
      </c>
      <c r="H1251" s="29">
        <v>13.58</v>
      </c>
      <c r="I1251" s="28">
        <v>53</v>
      </c>
      <c r="J1251" s="28">
        <v>80</v>
      </c>
      <c r="K1251" s="28">
        <v>35</v>
      </c>
      <c r="L1251" s="30">
        <v>263.42500000000001</v>
      </c>
      <c r="M1251" s="28">
        <v>5</v>
      </c>
    </row>
    <row r="1252" spans="1:13" ht="16.5" customHeight="1" x14ac:dyDescent="0.25">
      <c r="A1252" s="15">
        <v>870</v>
      </c>
      <c r="B1252" s="12">
        <v>3</v>
      </c>
      <c r="C1252" s="35" t="s">
        <v>1626</v>
      </c>
      <c r="D1252" s="35" t="s">
        <v>1770</v>
      </c>
      <c r="E1252" s="35" t="s">
        <v>1771</v>
      </c>
      <c r="F1252" s="26">
        <v>0</v>
      </c>
      <c r="G1252" s="26">
        <v>14.35</v>
      </c>
      <c r="H1252" s="26">
        <v>14.35</v>
      </c>
      <c r="I1252" s="25">
        <v>26</v>
      </c>
      <c r="J1252" s="25">
        <v>39</v>
      </c>
      <c r="K1252" s="25">
        <v>16</v>
      </c>
      <c r="L1252" s="27">
        <v>136.55500000000001</v>
      </c>
      <c r="M1252" s="25">
        <v>5</v>
      </c>
    </row>
    <row r="1253" spans="1:13" ht="16.5" customHeight="1" x14ac:dyDescent="0.25">
      <c r="A1253" s="16">
        <v>870</v>
      </c>
      <c r="B1253" s="13">
        <v>4</v>
      </c>
      <c r="C1253" s="36" t="s">
        <v>1626</v>
      </c>
      <c r="D1253" s="36" t="s">
        <v>1771</v>
      </c>
      <c r="E1253" s="36" t="s">
        <v>1772</v>
      </c>
      <c r="F1253" s="29">
        <v>0</v>
      </c>
      <c r="G1253" s="29">
        <v>11.37</v>
      </c>
      <c r="H1253" s="29">
        <v>11.37</v>
      </c>
      <c r="I1253" s="28">
        <v>27</v>
      </c>
      <c r="J1253" s="28">
        <v>41</v>
      </c>
      <c r="K1253" s="28">
        <v>17</v>
      </c>
      <c r="L1253" s="30">
        <v>112.358</v>
      </c>
      <c r="M1253" s="28">
        <v>5</v>
      </c>
    </row>
    <row r="1254" spans="1:13" ht="16.5" customHeight="1" x14ac:dyDescent="0.25">
      <c r="A1254" s="15">
        <v>870</v>
      </c>
      <c r="B1254" s="12">
        <v>5</v>
      </c>
      <c r="C1254" s="35" t="s">
        <v>1626</v>
      </c>
      <c r="D1254" s="35" t="s">
        <v>1772</v>
      </c>
      <c r="E1254" s="35" t="s">
        <v>1773</v>
      </c>
      <c r="F1254" s="26">
        <v>0</v>
      </c>
      <c r="G1254" s="26">
        <v>14.11</v>
      </c>
      <c r="H1254" s="26">
        <v>14.11</v>
      </c>
      <c r="I1254" s="25">
        <v>28</v>
      </c>
      <c r="J1254" s="25">
        <v>42</v>
      </c>
      <c r="K1254" s="25">
        <v>17</v>
      </c>
      <c r="L1254" s="27">
        <v>144.59899999999999</v>
      </c>
      <c r="M1254" s="25">
        <v>5</v>
      </c>
    </row>
    <row r="1255" spans="1:13" ht="16.5" customHeight="1" x14ac:dyDescent="0.25">
      <c r="A1255" s="16">
        <v>870</v>
      </c>
      <c r="B1255" s="13">
        <v>11</v>
      </c>
      <c r="C1255" s="36" t="s">
        <v>1774</v>
      </c>
      <c r="D1255" s="36" t="s">
        <v>1775</v>
      </c>
      <c r="E1255" s="36" t="s">
        <v>1776</v>
      </c>
      <c r="F1255" s="29">
        <v>0</v>
      </c>
      <c r="G1255" s="29">
        <v>0.21</v>
      </c>
      <c r="H1255" s="29">
        <v>0.21</v>
      </c>
      <c r="I1255" s="28">
        <v>253</v>
      </c>
      <c r="J1255" s="28">
        <v>332</v>
      </c>
      <c r="K1255" s="28">
        <v>203</v>
      </c>
      <c r="L1255" s="30">
        <v>19.446000000000002</v>
      </c>
      <c r="M1255" s="28">
        <v>5</v>
      </c>
    </row>
    <row r="1256" spans="1:13" ht="16.5" customHeight="1" x14ac:dyDescent="0.25">
      <c r="A1256" s="15">
        <v>871</v>
      </c>
      <c r="B1256" s="12">
        <v>1</v>
      </c>
      <c r="C1256" s="35" t="s">
        <v>1777</v>
      </c>
      <c r="D1256" s="35" t="s">
        <v>1778</v>
      </c>
      <c r="E1256" s="35" t="s">
        <v>526</v>
      </c>
      <c r="F1256" s="26">
        <v>0</v>
      </c>
      <c r="G1256" s="26">
        <v>0.47</v>
      </c>
      <c r="H1256" s="26">
        <v>0.47</v>
      </c>
      <c r="I1256" s="25">
        <v>5</v>
      </c>
      <c r="J1256" s="25">
        <v>7</v>
      </c>
      <c r="K1256" s="25">
        <v>2</v>
      </c>
      <c r="L1256" s="27">
        <v>0.86</v>
      </c>
      <c r="M1256" s="25">
        <v>5</v>
      </c>
    </row>
    <row r="1257" spans="1:13" ht="16.5" customHeight="1" x14ac:dyDescent="0.25">
      <c r="A1257" s="16">
        <v>874</v>
      </c>
      <c r="B1257" s="13">
        <v>1</v>
      </c>
      <c r="C1257" s="36" t="s">
        <v>1779</v>
      </c>
      <c r="D1257" s="36" t="s">
        <v>1780</v>
      </c>
      <c r="E1257" s="36" t="s">
        <v>1781</v>
      </c>
      <c r="F1257" s="29">
        <v>0</v>
      </c>
      <c r="G1257" s="29">
        <v>13.84</v>
      </c>
      <c r="H1257" s="29">
        <v>13.84</v>
      </c>
      <c r="I1257" s="28">
        <v>76</v>
      </c>
      <c r="J1257" s="28">
        <v>119</v>
      </c>
      <c r="K1257" s="28">
        <v>46</v>
      </c>
      <c r="L1257" s="30">
        <v>384.97300000000001</v>
      </c>
      <c r="M1257" s="28">
        <v>5</v>
      </c>
    </row>
    <row r="1258" spans="1:13" ht="16.5" customHeight="1" x14ac:dyDescent="0.25">
      <c r="A1258" s="15">
        <v>874</v>
      </c>
      <c r="B1258" s="12">
        <v>2</v>
      </c>
      <c r="C1258" s="35" t="s">
        <v>1779</v>
      </c>
      <c r="D1258" s="35" t="s">
        <v>1781</v>
      </c>
      <c r="E1258" s="35" t="s">
        <v>1782</v>
      </c>
      <c r="F1258" s="26">
        <v>0</v>
      </c>
      <c r="G1258" s="26">
        <v>4.9400000000000004</v>
      </c>
      <c r="H1258" s="26">
        <v>4.9400000000000004</v>
      </c>
      <c r="I1258" s="25">
        <v>99</v>
      </c>
      <c r="J1258" s="25">
        <v>150</v>
      </c>
      <c r="K1258" s="25">
        <v>61</v>
      </c>
      <c r="L1258" s="27">
        <v>178.99600000000001</v>
      </c>
      <c r="M1258" s="25">
        <v>5</v>
      </c>
    </row>
    <row r="1259" spans="1:13" ht="16.5" customHeight="1" x14ac:dyDescent="0.25">
      <c r="A1259" s="16">
        <v>874</v>
      </c>
      <c r="B1259" s="13">
        <v>3</v>
      </c>
      <c r="C1259" s="36" t="s">
        <v>1779</v>
      </c>
      <c r="D1259" s="36" t="s">
        <v>1782</v>
      </c>
      <c r="E1259" s="36" t="s">
        <v>1773</v>
      </c>
      <c r="F1259" s="29">
        <v>0</v>
      </c>
      <c r="G1259" s="29">
        <v>1.33</v>
      </c>
      <c r="H1259" s="29">
        <v>1.33</v>
      </c>
      <c r="I1259" s="28">
        <v>187</v>
      </c>
      <c r="J1259" s="28">
        <v>290</v>
      </c>
      <c r="K1259" s="28">
        <v>109</v>
      </c>
      <c r="L1259" s="30">
        <v>91.028000000000006</v>
      </c>
      <c r="M1259" s="28">
        <v>5</v>
      </c>
    </row>
    <row r="1260" spans="1:13" ht="16.5" customHeight="1" x14ac:dyDescent="0.25">
      <c r="A1260" s="15">
        <v>875</v>
      </c>
      <c r="B1260" s="12">
        <v>1</v>
      </c>
      <c r="C1260" s="35" t="s">
        <v>1783</v>
      </c>
      <c r="D1260" s="35" t="s">
        <v>1780</v>
      </c>
      <c r="E1260" s="35" t="s">
        <v>1784</v>
      </c>
      <c r="F1260" s="26">
        <v>0</v>
      </c>
      <c r="G1260" s="26">
        <v>2.99</v>
      </c>
      <c r="H1260" s="26">
        <v>2.99</v>
      </c>
      <c r="I1260" s="25">
        <v>9</v>
      </c>
      <c r="J1260" s="25">
        <v>12</v>
      </c>
      <c r="K1260" s="25">
        <v>4</v>
      </c>
      <c r="L1260" s="27">
        <v>9.8490000000000002</v>
      </c>
      <c r="M1260" s="25">
        <v>5</v>
      </c>
    </row>
    <row r="1261" spans="1:13" ht="16.5" customHeight="1" x14ac:dyDescent="0.25">
      <c r="A1261" s="16">
        <v>875</v>
      </c>
      <c r="B1261" s="13">
        <v>2</v>
      </c>
      <c r="C1261" s="36" t="s">
        <v>1783</v>
      </c>
      <c r="D1261" s="36" t="s">
        <v>1784</v>
      </c>
      <c r="E1261" s="36" t="s">
        <v>1781</v>
      </c>
      <c r="F1261" s="29">
        <v>0</v>
      </c>
      <c r="G1261" s="29">
        <v>14.71</v>
      </c>
      <c r="H1261" s="29">
        <v>14.71</v>
      </c>
      <c r="I1261" s="28">
        <v>4</v>
      </c>
      <c r="J1261" s="28">
        <v>5</v>
      </c>
      <c r="K1261" s="28">
        <v>2</v>
      </c>
      <c r="L1261" s="30">
        <v>21.535</v>
      </c>
      <c r="M1261" s="28">
        <v>5</v>
      </c>
    </row>
    <row r="1262" spans="1:13" ht="16.5" customHeight="1" x14ac:dyDescent="0.25">
      <c r="A1262" s="15">
        <v>875</v>
      </c>
      <c r="B1262" s="12">
        <v>3</v>
      </c>
      <c r="C1262" s="35" t="s">
        <v>1783</v>
      </c>
      <c r="D1262" s="35" t="s">
        <v>1781</v>
      </c>
      <c r="E1262" s="35" t="s">
        <v>1785</v>
      </c>
      <c r="F1262" s="26">
        <v>0</v>
      </c>
      <c r="G1262" s="26">
        <v>2.37</v>
      </c>
      <c r="H1262" s="26">
        <v>2.37</v>
      </c>
      <c r="I1262" s="25">
        <v>9</v>
      </c>
      <c r="J1262" s="25">
        <v>12</v>
      </c>
      <c r="K1262" s="25">
        <v>4</v>
      </c>
      <c r="L1262" s="27">
        <v>7.8070000000000004</v>
      </c>
      <c r="M1262" s="25">
        <v>5</v>
      </c>
    </row>
    <row r="1263" spans="1:13" ht="16.5" customHeight="1" x14ac:dyDescent="0.25">
      <c r="A1263" s="16" t="s">
        <v>1786</v>
      </c>
      <c r="B1263" s="13">
        <v>1</v>
      </c>
      <c r="C1263" s="36" t="s">
        <v>1787</v>
      </c>
      <c r="D1263" s="36" t="s">
        <v>1602</v>
      </c>
      <c r="E1263" s="36" t="s">
        <v>1716</v>
      </c>
      <c r="F1263" s="29">
        <v>0</v>
      </c>
      <c r="G1263" s="29">
        <v>18.32</v>
      </c>
      <c r="H1263" s="29">
        <v>18.32</v>
      </c>
      <c r="I1263" s="28">
        <v>3</v>
      </c>
      <c r="J1263" s="28">
        <v>8</v>
      </c>
      <c r="K1263" s="28">
        <v>0</v>
      </c>
      <c r="L1263" s="30">
        <v>20.114999999999998</v>
      </c>
      <c r="M1263" s="28">
        <v>5</v>
      </c>
    </row>
    <row r="1264" spans="1:13" ht="16.5" customHeight="1" x14ac:dyDescent="0.25">
      <c r="A1264" s="15">
        <v>882</v>
      </c>
      <c r="B1264" s="12">
        <v>1</v>
      </c>
      <c r="C1264" s="35" t="s">
        <v>1788</v>
      </c>
      <c r="D1264" s="35" t="s">
        <v>1789</v>
      </c>
      <c r="E1264" s="35" t="s">
        <v>1790</v>
      </c>
      <c r="F1264" s="26">
        <v>0</v>
      </c>
      <c r="G1264" s="26">
        <v>1.56</v>
      </c>
      <c r="H1264" s="26">
        <v>1.56</v>
      </c>
      <c r="I1264" s="25">
        <v>18</v>
      </c>
      <c r="J1264" s="25">
        <v>36</v>
      </c>
      <c r="K1264" s="25">
        <v>7</v>
      </c>
      <c r="L1264" s="27">
        <v>10.276999999999999</v>
      </c>
      <c r="M1264" s="25">
        <v>5</v>
      </c>
    </row>
    <row r="1265" spans="1:13" ht="16.5" customHeight="1" x14ac:dyDescent="0.25">
      <c r="A1265" s="16">
        <v>883</v>
      </c>
      <c r="B1265" s="13">
        <v>1</v>
      </c>
      <c r="C1265" s="36" t="s">
        <v>1791</v>
      </c>
      <c r="D1265" s="36" t="s">
        <v>789</v>
      </c>
      <c r="E1265" s="36" t="s">
        <v>1792</v>
      </c>
      <c r="F1265" s="29">
        <v>0</v>
      </c>
      <c r="G1265" s="29">
        <v>0.43</v>
      </c>
      <c r="H1265" s="29">
        <v>0.43</v>
      </c>
      <c r="I1265" s="28">
        <v>534</v>
      </c>
      <c r="J1265" s="28">
        <v>969</v>
      </c>
      <c r="K1265" s="28">
        <v>244</v>
      </c>
      <c r="L1265" s="30">
        <v>84.040999999999997</v>
      </c>
      <c r="M1265" s="28">
        <v>5</v>
      </c>
    </row>
    <row r="1266" spans="1:13" ht="16.5" customHeight="1" x14ac:dyDescent="0.25">
      <c r="A1266" s="15">
        <v>884</v>
      </c>
      <c r="B1266" s="12">
        <v>1</v>
      </c>
      <c r="C1266" s="35" t="s">
        <v>1793</v>
      </c>
      <c r="D1266" s="35" t="s">
        <v>256</v>
      </c>
      <c r="E1266" s="35" t="s">
        <v>1794</v>
      </c>
      <c r="F1266" s="26">
        <v>0</v>
      </c>
      <c r="G1266" s="26">
        <v>1.27</v>
      </c>
      <c r="H1266" s="26">
        <v>1.27</v>
      </c>
      <c r="I1266" s="25">
        <v>482</v>
      </c>
      <c r="J1266" s="25">
        <v>906</v>
      </c>
      <c r="K1266" s="25">
        <v>64</v>
      </c>
      <c r="L1266" s="27">
        <v>224.04300000000001</v>
      </c>
      <c r="M1266" s="25">
        <v>5</v>
      </c>
    </row>
    <row r="1267" spans="1:13" ht="16.5" customHeight="1" x14ac:dyDescent="0.25">
      <c r="A1267" s="16">
        <v>885</v>
      </c>
      <c r="B1267" s="13">
        <v>1</v>
      </c>
      <c r="C1267" s="36" t="s">
        <v>1795</v>
      </c>
      <c r="D1267" s="36" t="s">
        <v>1749</v>
      </c>
      <c r="E1267" s="36" t="s">
        <v>1796</v>
      </c>
      <c r="F1267" s="29">
        <v>0</v>
      </c>
      <c r="G1267" s="29">
        <v>0.45</v>
      </c>
      <c r="H1267" s="29">
        <v>0.45</v>
      </c>
      <c r="I1267" s="28">
        <v>617</v>
      </c>
      <c r="J1267" s="28">
        <v>1293</v>
      </c>
      <c r="K1267" s="28">
        <v>66</v>
      </c>
      <c r="L1267" s="30">
        <v>101.62</v>
      </c>
      <c r="M1267" s="28">
        <v>5</v>
      </c>
    </row>
    <row r="1268" spans="1:13" ht="16.5" customHeight="1" x14ac:dyDescent="0.25">
      <c r="A1268" s="15">
        <v>886</v>
      </c>
      <c r="B1268" s="12">
        <v>1</v>
      </c>
      <c r="C1268" s="35" t="s">
        <v>1797</v>
      </c>
      <c r="D1268" s="35" t="s">
        <v>1798</v>
      </c>
      <c r="E1268" s="35" t="s">
        <v>1799</v>
      </c>
      <c r="F1268" s="26">
        <v>0</v>
      </c>
      <c r="G1268" s="26">
        <v>3.02</v>
      </c>
      <c r="H1268" s="26">
        <v>3.02</v>
      </c>
      <c r="I1268" s="25">
        <v>57</v>
      </c>
      <c r="J1268" s="25">
        <v>121</v>
      </c>
      <c r="K1268" s="25">
        <v>1</v>
      </c>
      <c r="L1268" s="27">
        <v>63.003</v>
      </c>
      <c r="M1268" s="25">
        <v>5</v>
      </c>
    </row>
    <row r="1269" spans="1:13" ht="16.5" customHeight="1" x14ac:dyDescent="0.25">
      <c r="A1269" s="16">
        <v>887</v>
      </c>
      <c r="B1269" s="13">
        <v>1</v>
      </c>
      <c r="C1269" s="36" t="s">
        <v>1800</v>
      </c>
      <c r="D1269" s="36" t="s">
        <v>1798</v>
      </c>
      <c r="E1269" s="36" t="s">
        <v>1801</v>
      </c>
      <c r="F1269" s="29">
        <v>0</v>
      </c>
      <c r="G1269" s="29">
        <v>1.1499999999999999</v>
      </c>
      <c r="H1269" s="29">
        <v>1.1499999999999999</v>
      </c>
      <c r="I1269" s="28">
        <v>57</v>
      </c>
      <c r="J1269" s="28">
        <v>121</v>
      </c>
      <c r="K1269" s="28">
        <v>1</v>
      </c>
      <c r="L1269" s="30">
        <v>23.991</v>
      </c>
      <c r="M1269" s="28">
        <v>5</v>
      </c>
    </row>
    <row r="1270" spans="1:13" ht="16.5" customHeight="1" x14ac:dyDescent="0.25">
      <c r="A1270" s="15">
        <v>888</v>
      </c>
      <c r="B1270" s="12">
        <v>1</v>
      </c>
      <c r="C1270" s="35" t="s">
        <v>1802</v>
      </c>
      <c r="D1270" s="35" t="s">
        <v>1803</v>
      </c>
      <c r="E1270" s="35" t="s">
        <v>1804</v>
      </c>
      <c r="F1270" s="26">
        <v>0</v>
      </c>
      <c r="G1270" s="26">
        <v>1.97</v>
      </c>
      <c r="H1270" s="26">
        <v>1.97</v>
      </c>
      <c r="I1270" s="25">
        <v>61</v>
      </c>
      <c r="J1270" s="25">
        <v>131</v>
      </c>
      <c r="K1270" s="25">
        <v>21</v>
      </c>
      <c r="L1270" s="27">
        <v>43.981999999999999</v>
      </c>
      <c r="M1270" s="25">
        <v>5</v>
      </c>
    </row>
    <row r="1271" spans="1:13" ht="16.5" customHeight="1" x14ac:dyDescent="0.25">
      <c r="A1271" s="16">
        <v>890</v>
      </c>
      <c r="B1271" s="13">
        <v>1</v>
      </c>
      <c r="C1271" s="36" t="s">
        <v>1805</v>
      </c>
      <c r="D1271" s="36" t="s">
        <v>1806</v>
      </c>
      <c r="E1271" s="36" t="s">
        <v>1799</v>
      </c>
      <c r="F1271" s="29">
        <v>0</v>
      </c>
      <c r="G1271" s="29">
        <v>0.78</v>
      </c>
      <c r="H1271" s="29">
        <v>0.78</v>
      </c>
      <c r="I1271" s="28">
        <v>351</v>
      </c>
      <c r="J1271" s="28">
        <v>706</v>
      </c>
      <c r="K1271" s="28">
        <v>113</v>
      </c>
      <c r="L1271" s="30">
        <v>100.203</v>
      </c>
      <c r="M1271" s="28">
        <v>5</v>
      </c>
    </row>
    <row r="1272" spans="1:13" ht="16.5" customHeight="1" x14ac:dyDescent="0.25">
      <c r="A1272" s="15" t="s">
        <v>1807</v>
      </c>
      <c r="B1272" s="12">
        <v>1</v>
      </c>
      <c r="C1272" s="35" t="s">
        <v>1808</v>
      </c>
      <c r="D1272" s="35" t="s">
        <v>1809</v>
      </c>
      <c r="E1272" s="35" t="s">
        <v>1810</v>
      </c>
      <c r="F1272" s="26">
        <v>0</v>
      </c>
      <c r="G1272" s="26">
        <v>7.82</v>
      </c>
      <c r="H1272" s="26">
        <v>7.82</v>
      </c>
      <c r="I1272" s="25">
        <v>30</v>
      </c>
      <c r="J1272" s="25">
        <v>83</v>
      </c>
      <c r="K1272" s="25">
        <v>0</v>
      </c>
      <c r="L1272" s="27">
        <v>85.864000000000004</v>
      </c>
      <c r="M1272" s="25">
        <v>5</v>
      </c>
    </row>
    <row r="1273" spans="1:13" ht="16.5" customHeight="1" x14ac:dyDescent="0.25">
      <c r="A1273" s="16" t="s">
        <v>1811</v>
      </c>
      <c r="B1273" s="13">
        <v>1</v>
      </c>
      <c r="C1273" s="36" t="s">
        <v>1812</v>
      </c>
      <c r="D1273" s="36" t="s">
        <v>785</v>
      </c>
      <c r="E1273" s="36" t="s">
        <v>1813</v>
      </c>
      <c r="F1273" s="29">
        <v>0</v>
      </c>
      <c r="G1273" s="29">
        <v>32.700000000000003</v>
      </c>
      <c r="H1273" s="29">
        <v>32.700000000000003</v>
      </c>
      <c r="I1273" s="28">
        <v>4</v>
      </c>
      <c r="J1273" s="28">
        <v>9</v>
      </c>
      <c r="K1273" s="28">
        <v>0</v>
      </c>
      <c r="L1273" s="30">
        <v>47.872999999999998</v>
      </c>
      <c r="M1273" s="28">
        <v>5</v>
      </c>
    </row>
    <row r="1274" spans="1:13" ht="16.5" customHeight="1" x14ac:dyDescent="0.25">
      <c r="A1274" s="15">
        <v>901</v>
      </c>
      <c r="B1274" s="12">
        <v>1</v>
      </c>
      <c r="C1274" s="35" t="s">
        <v>1814</v>
      </c>
      <c r="D1274" s="35" t="s">
        <v>1815</v>
      </c>
      <c r="E1274" s="35" t="s">
        <v>1816</v>
      </c>
      <c r="F1274" s="26">
        <v>0</v>
      </c>
      <c r="G1274" s="26">
        <v>10.74</v>
      </c>
      <c r="H1274" s="26">
        <v>10.74</v>
      </c>
      <c r="I1274" s="25">
        <v>64</v>
      </c>
      <c r="J1274" s="25">
        <v>166</v>
      </c>
      <c r="K1274" s="25">
        <v>7</v>
      </c>
      <c r="L1274" s="27">
        <v>251.57400000000001</v>
      </c>
      <c r="M1274" s="25">
        <v>6</v>
      </c>
    </row>
    <row r="1275" spans="1:13" ht="16.5" customHeight="1" x14ac:dyDescent="0.25">
      <c r="A1275" s="16">
        <v>901</v>
      </c>
      <c r="B1275" s="13">
        <v>2</v>
      </c>
      <c r="C1275" s="36" t="s">
        <v>1814</v>
      </c>
      <c r="D1275" s="36" t="s">
        <v>1816</v>
      </c>
      <c r="E1275" s="36" t="s">
        <v>1817</v>
      </c>
      <c r="F1275" s="29">
        <v>0</v>
      </c>
      <c r="G1275" s="29">
        <v>21.35</v>
      </c>
      <c r="H1275" s="29">
        <v>21.35</v>
      </c>
      <c r="I1275" s="28">
        <v>29</v>
      </c>
      <c r="J1275" s="28">
        <v>79</v>
      </c>
      <c r="K1275" s="28">
        <v>3</v>
      </c>
      <c r="L1275" s="30">
        <v>226.60900000000001</v>
      </c>
      <c r="M1275" s="28">
        <v>6</v>
      </c>
    </row>
    <row r="1276" spans="1:13" ht="16.5" customHeight="1" x14ac:dyDescent="0.25">
      <c r="A1276" s="15">
        <v>901</v>
      </c>
      <c r="B1276" s="12">
        <v>3</v>
      </c>
      <c r="C1276" s="35" t="s">
        <v>1814</v>
      </c>
      <c r="D1276" s="35" t="s">
        <v>1817</v>
      </c>
      <c r="E1276" s="35" t="s">
        <v>1818</v>
      </c>
      <c r="F1276" s="26">
        <v>0</v>
      </c>
      <c r="G1276" s="26">
        <v>7.71</v>
      </c>
      <c r="H1276" s="26">
        <v>7.71</v>
      </c>
      <c r="I1276" s="25">
        <v>39</v>
      </c>
      <c r="J1276" s="25">
        <v>106</v>
      </c>
      <c r="K1276" s="25">
        <v>6</v>
      </c>
      <c r="L1276" s="27">
        <v>110.053</v>
      </c>
      <c r="M1276" s="25">
        <v>6</v>
      </c>
    </row>
    <row r="1277" spans="1:13" ht="16.5" customHeight="1" x14ac:dyDescent="0.25">
      <c r="A1277" s="16" t="s">
        <v>1819</v>
      </c>
      <c r="B1277" s="13">
        <v>1</v>
      </c>
      <c r="C1277" s="36" t="s">
        <v>1820</v>
      </c>
      <c r="D1277" s="36" t="s">
        <v>1821</v>
      </c>
      <c r="E1277" s="36" t="s">
        <v>1822</v>
      </c>
      <c r="F1277" s="29">
        <v>0</v>
      </c>
      <c r="G1277" s="29">
        <v>24.065000000000001</v>
      </c>
      <c r="H1277" s="29">
        <v>24.065000000000001</v>
      </c>
      <c r="I1277" s="28">
        <v>4</v>
      </c>
      <c r="J1277" s="28">
        <v>11</v>
      </c>
      <c r="K1277" s="28">
        <v>0</v>
      </c>
      <c r="L1277" s="30">
        <v>35.231000000000002</v>
      </c>
      <c r="M1277" s="28">
        <v>6</v>
      </c>
    </row>
    <row r="1278" spans="1:13" ht="16.5" customHeight="1" x14ac:dyDescent="0.25">
      <c r="A1278" s="16" t="s">
        <v>1819</v>
      </c>
      <c r="B1278" s="13">
        <v>1</v>
      </c>
      <c r="C1278" s="36" t="s">
        <v>1820</v>
      </c>
      <c r="D1278" s="36"/>
      <c r="E1278" s="36"/>
      <c r="F1278" s="29">
        <v>24.065000000000001</v>
      </c>
      <c r="G1278" s="29">
        <v>45.41</v>
      </c>
      <c r="H1278" s="29">
        <v>21.344999999999999</v>
      </c>
      <c r="I1278" s="28">
        <v>6</v>
      </c>
      <c r="J1278" s="28">
        <v>18</v>
      </c>
      <c r="K1278" s="28">
        <v>0</v>
      </c>
      <c r="L1278" s="30">
        <v>46.874000000000002</v>
      </c>
      <c r="M1278" s="28">
        <v>6</v>
      </c>
    </row>
    <row r="1279" spans="1:13" ht="16.5" customHeight="1" x14ac:dyDescent="0.25">
      <c r="A1279" s="15" t="s">
        <v>1823</v>
      </c>
      <c r="B1279" s="12">
        <v>1</v>
      </c>
      <c r="C1279" s="35" t="s">
        <v>1824</v>
      </c>
      <c r="D1279" s="35" t="s">
        <v>1821</v>
      </c>
      <c r="E1279" s="35" t="s">
        <v>1825</v>
      </c>
      <c r="F1279" s="26">
        <v>0</v>
      </c>
      <c r="G1279" s="26">
        <v>26.43</v>
      </c>
      <c r="H1279" s="26">
        <v>26.43</v>
      </c>
      <c r="I1279" s="25">
        <v>4</v>
      </c>
      <c r="J1279" s="25">
        <v>11</v>
      </c>
      <c r="K1279" s="25">
        <v>0</v>
      </c>
      <c r="L1279" s="27">
        <v>38.694000000000003</v>
      </c>
      <c r="M1279" s="25">
        <v>6</v>
      </c>
    </row>
    <row r="1280" spans="1:13" ht="16.5" customHeight="1" x14ac:dyDescent="0.25">
      <c r="A1280" s="16" t="s">
        <v>1826</v>
      </c>
      <c r="B1280" s="13">
        <v>1</v>
      </c>
      <c r="C1280" s="36" t="s">
        <v>1827</v>
      </c>
      <c r="D1280" s="36" t="s">
        <v>1828</v>
      </c>
      <c r="E1280" s="36" t="s">
        <v>1829</v>
      </c>
      <c r="F1280" s="29">
        <v>0</v>
      </c>
      <c r="G1280" s="29">
        <v>21.05</v>
      </c>
      <c r="H1280" s="29">
        <v>21.05</v>
      </c>
      <c r="I1280" s="28">
        <v>8</v>
      </c>
      <c r="J1280" s="28">
        <v>24</v>
      </c>
      <c r="K1280" s="28">
        <v>0</v>
      </c>
      <c r="L1280" s="30">
        <v>61.634</v>
      </c>
      <c r="M1280" s="28">
        <v>6</v>
      </c>
    </row>
    <row r="1281" spans="1:13" ht="16.5" customHeight="1" x14ac:dyDescent="0.25">
      <c r="A1281" s="15">
        <v>907</v>
      </c>
      <c r="B1281" s="12">
        <v>1</v>
      </c>
      <c r="C1281" s="35" t="s">
        <v>1830</v>
      </c>
      <c r="D1281" s="35" t="s">
        <v>1828</v>
      </c>
      <c r="E1281" s="35" t="s">
        <v>1831</v>
      </c>
      <c r="F1281" s="26">
        <v>0</v>
      </c>
      <c r="G1281" s="26">
        <v>20.69</v>
      </c>
      <c r="H1281" s="26">
        <v>20.69</v>
      </c>
      <c r="I1281" s="25">
        <v>20</v>
      </c>
      <c r="J1281" s="25">
        <v>52</v>
      </c>
      <c r="K1281" s="25">
        <v>0</v>
      </c>
      <c r="L1281" s="27">
        <v>151.45099999999999</v>
      </c>
      <c r="M1281" s="25">
        <v>6</v>
      </c>
    </row>
    <row r="1282" spans="1:13" ht="16.5" customHeight="1" x14ac:dyDescent="0.25">
      <c r="A1282" s="15">
        <v>907</v>
      </c>
      <c r="B1282" s="12">
        <v>1</v>
      </c>
      <c r="C1282" s="35" t="s">
        <v>1830</v>
      </c>
      <c r="D1282" s="35"/>
      <c r="E1282" s="35"/>
      <c r="F1282" s="26">
        <v>20.69</v>
      </c>
      <c r="G1282" s="26">
        <v>23.96</v>
      </c>
      <c r="H1282" s="26">
        <v>3.27</v>
      </c>
      <c r="I1282" s="25">
        <v>8</v>
      </c>
      <c r="J1282" s="25">
        <v>21</v>
      </c>
      <c r="K1282" s="25">
        <v>0</v>
      </c>
      <c r="L1282" s="27">
        <v>9.5749999999999993</v>
      </c>
      <c r="M1282" s="25">
        <v>6</v>
      </c>
    </row>
    <row r="1283" spans="1:13" ht="16.5" customHeight="1" x14ac:dyDescent="0.25">
      <c r="A1283" s="16" t="s">
        <v>1832</v>
      </c>
      <c r="B1283" s="13">
        <v>1</v>
      </c>
      <c r="C1283" s="36" t="s">
        <v>1833</v>
      </c>
      <c r="D1283" s="36" t="s">
        <v>1834</v>
      </c>
      <c r="E1283" s="36" t="s">
        <v>1835</v>
      </c>
      <c r="F1283" s="29">
        <v>0</v>
      </c>
      <c r="G1283" s="29">
        <v>31.73</v>
      </c>
      <c r="H1283" s="29">
        <v>31.73</v>
      </c>
      <c r="I1283" s="28">
        <v>10</v>
      </c>
      <c r="J1283" s="28">
        <v>24</v>
      </c>
      <c r="K1283" s="28">
        <v>0</v>
      </c>
      <c r="L1283" s="30">
        <v>116.13200000000001</v>
      </c>
      <c r="M1283" s="28">
        <v>6</v>
      </c>
    </row>
    <row r="1284" spans="1:13" ht="16.5" customHeight="1" x14ac:dyDescent="0.25">
      <c r="A1284" s="15" t="s">
        <v>1836</v>
      </c>
      <c r="B1284" s="12">
        <v>1</v>
      </c>
      <c r="C1284" s="35" t="s">
        <v>1837</v>
      </c>
      <c r="D1284" s="35" t="s">
        <v>1838</v>
      </c>
      <c r="E1284" s="35" t="s">
        <v>1839</v>
      </c>
      <c r="F1284" s="26">
        <v>0</v>
      </c>
      <c r="G1284" s="26">
        <v>23.82</v>
      </c>
      <c r="H1284" s="26">
        <v>23.82</v>
      </c>
      <c r="I1284" s="25">
        <v>5</v>
      </c>
      <c r="J1284" s="25">
        <v>13</v>
      </c>
      <c r="K1284" s="25">
        <v>0</v>
      </c>
      <c r="L1284" s="27">
        <v>43.591000000000001</v>
      </c>
      <c r="M1284" s="25">
        <v>5</v>
      </c>
    </row>
    <row r="1285" spans="1:13" ht="16.5" customHeight="1" x14ac:dyDescent="0.25">
      <c r="A1285" s="16" t="s">
        <v>1836</v>
      </c>
      <c r="B1285" s="13">
        <v>2</v>
      </c>
      <c r="C1285" s="36" t="s">
        <v>1837</v>
      </c>
      <c r="D1285" s="36" t="s">
        <v>1839</v>
      </c>
      <c r="E1285" s="36" t="s">
        <v>1840</v>
      </c>
      <c r="F1285" s="29">
        <v>0</v>
      </c>
      <c r="G1285" s="29">
        <v>64.62</v>
      </c>
      <c r="H1285" s="29">
        <v>64.62</v>
      </c>
      <c r="I1285" s="28">
        <v>1</v>
      </c>
      <c r="J1285" s="28">
        <v>5</v>
      </c>
      <c r="K1285" s="28">
        <v>0</v>
      </c>
      <c r="L1285" s="30">
        <v>23.651</v>
      </c>
      <c r="M1285" s="28">
        <v>5</v>
      </c>
    </row>
    <row r="1286" spans="1:13" ht="16.5" customHeight="1" x14ac:dyDescent="0.25">
      <c r="A1286" s="15" t="s">
        <v>1836</v>
      </c>
      <c r="B1286" s="12">
        <v>3</v>
      </c>
      <c r="C1286" s="35" t="s">
        <v>1837</v>
      </c>
      <c r="D1286" s="35" t="s">
        <v>1840</v>
      </c>
      <c r="E1286" s="35" t="s">
        <v>1841</v>
      </c>
      <c r="F1286" s="26">
        <v>0</v>
      </c>
      <c r="G1286" s="26">
        <v>31.13</v>
      </c>
      <c r="H1286" s="26">
        <v>31.13</v>
      </c>
      <c r="I1286" s="25">
        <v>4</v>
      </c>
      <c r="J1286" s="25">
        <v>11</v>
      </c>
      <c r="K1286" s="25">
        <v>0</v>
      </c>
      <c r="L1286" s="27">
        <v>45.573999999999998</v>
      </c>
      <c r="M1286" s="25">
        <v>5</v>
      </c>
    </row>
    <row r="1287" spans="1:13" ht="16.5" customHeight="1" x14ac:dyDescent="0.25">
      <c r="A1287" s="16" t="s">
        <v>1836</v>
      </c>
      <c r="B1287" s="13">
        <v>4</v>
      </c>
      <c r="C1287" s="36" t="s">
        <v>1837</v>
      </c>
      <c r="D1287" s="36" t="s">
        <v>1841</v>
      </c>
      <c r="E1287" s="36" t="s">
        <v>1842</v>
      </c>
      <c r="F1287" s="29">
        <v>0</v>
      </c>
      <c r="G1287" s="29">
        <v>12.69</v>
      </c>
      <c r="H1287" s="29">
        <v>12.69</v>
      </c>
      <c r="I1287" s="28">
        <v>26</v>
      </c>
      <c r="J1287" s="28">
        <v>69</v>
      </c>
      <c r="K1287" s="28">
        <v>0</v>
      </c>
      <c r="L1287" s="30">
        <v>120.758</v>
      </c>
      <c r="M1287" s="28">
        <v>5</v>
      </c>
    </row>
    <row r="1288" spans="1:13" ht="16.5" customHeight="1" x14ac:dyDescent="0.25">
      <c r="A1288" s="15" t="s">
        <v>1836</v>
      </c>
      <c r="B1288" s="12">
        <v>5</v>
      </c>
      <c r="C1288" s="35" t="s">
        <v>1837</v>
      </c>
      <c r="D1288" s="35" t="s">
        <v>1842</v>
      </c>
      <c r="E1288" s="35" t="s">
        <v>1825</v>
      </c>
      <c r="F1288" s="26">
        <v>0</v>
      </c>
      <c r="G1288" s="26">
        <v>12.29</v>
      </c>
      <c r="H1288" s="26">
        <v>12.29</v>
      </c>
      <c r="I1288" s="25">
        <v>16</v>
      </c>
      <c r="J1288" s="25">
        <v>41</v>
      </c>
      <c r="K1288" s="25">
        <v>0</v>
      </c>
      <c r="L1288" s="27">
        <v>71.97</v>
      </c>
      <c r="M1288" s="25">
        <v>5</v>
      </c>
    </row>
    <row r="1289" spans="1:13" ht="16.5" customHeight="1" x14ac:dyDescent="0.25">
      <c r="A1289" s="16" t="s">
        <v>1836</v>
      </c>
      <c r="B1289" s="13">
        <v>6</v>
      </c>
      <c r="C1289" s="36" t="s">
        <v>1837</v>
      </c>
      <c r="D1289" s="36" t="s">
        <v>1825</v>
      </c>
      <c r="E1289" s="36" t="s">
        <v>1816</v>
      </c>
      <c r="F1289" s="29">
        <v>0</v>
      </c>
      <c r="G1289" s="29">
        <v>37.1</v>
      </c>
      <c r="H1289" s="29">
        <v>37.1</v>
      </c>
      <c r="I1289" s="28">
        <v>12</v>
      </c>
      <c r="J1289" s="28">
        <v>32</v>
      </c>
      <c r="K1289" s="28">
        <v>0</v>
      </c>
      <c r="L1289" s="30">
        <v>162.94300000000001</v>
      </c>
      <c r="M1289" s="28">
        <v>6</v>
      </c>
    </row>
    <row r="1290" spans="1:13" ht="16.5" customHeight="1" x14ac:dyDescent="0.25">
      <c r="A1290" s="16" t="s">
        <v>1836</v>
      </c>
      <c r="B1290" s="13">
        <v>6</v>
      </c>
      <c r="C1290" s="36" t="s">
        <v>1837</v>
      </c>
      <c r="D1290" s="36"/>
      <c r="E1290" s="36"/>
      <c r="F1290" s="29">
        <v>37.1</v>
      </c>
      <c r="G1290" s="29">
        <v>39.78</v>
      </c>
      <c r="H1290" s="29">
        <v>2.68</v>
      </c>
      <c r="I1290" s="28">
        <v>14</v>
      </c>
      <c r="J1290" s="28">
        <v>36</v>
      </c>
      <c r="K1290" s="28">
        <v>0</v>
      </c>
      <c r="L1290" s="30">
        <v>13.731999999999999</v>
      </c>
      <c r="M1290" s="28">
        <v>6</v>
      </c>
    </row>
    <row r="1291" spans="1:13" ht="16.5" customHeight="1" x14ac:dyDescent="0.25">
      <c r="A1291" s="15" t="s">
        <v>1836</v>
      </c>
      <c r="B1291" s="12">
        <v>7</v>
      </c>
      <c r="C1291" s="35" t="s">
        <v>1837</v>
      </c>
      <c r="D1291" s="35" t="s">
        <v>1816</v>
      </c>
      <c r="E1291" s="35" t="s">
        <v>1817</v>
      </c>
      <c r="F1291" s="26">
        <v>0</v>
      </c>
      <c r="G1291" s="26">
        <v>18.420000000000002</v>
      </c>
      <c r="H1291" s="26">
        <v>18.420000000000002</v>
      </c>
      <c r="I1291" s="25">
        <v>9</v>
      </c>
      <c r="J1291" s="25">
        <v>20</v>
      </c>
      <c r="K1291" s="25">
        <v>0</v>
      </c>
      <c r="L1291" s="27">
        <v>60.674999999999997</v>
      </c>
      <c r="M1291" s="25">
        <v>6</v>
      </c>
    </row>
    <row r="1292" spans="1:13" ht="16.5" customHeight="1" x14ac:dyDescent="0.25">
      <c r="A1292" s="15" t="s">
        <v>1836</v>
      </c>
      <c r="B1292" s="12">
        <v>7</v>
      </c>
      <c r="C1292" s="35" t="s">
        <v>1837</v>
      </c>
      <c r="D1292" s="35"/>
      <c r="E1292" s="35"/>
      <c r="F1292" s="26">
        <v>18.420000000000002</v>
      </c>
      <c r="G1292" s="26">
        <v>20.94</v>
      </c>
      <c r="H1292" s="26">
        <v>2.52</v>
      </c>
      <c r="I1292" s="25">
        <v>14</v>
      </c>
      <c r="J1292" s="25">
        <v>36</v>
      </c>
      <c r="K1292" s="25">
        <v>0</v>
      </c>
      <c r="L1292" s="27">
        <v>12.912000000000001</v>
      </c>
      <c r="M1292" s="25">
        <v>6</v>
      </c>
    </row>
    <row r="1293" spans="1:13" ht="16.5" customHeight="1" x14ac:dyDescent="0.25">
      <c r="A1293" s="16" t="s">
        <v>1836</v>
      </c>
      <c r="B1293" s="13">
        <v>8</v>
      </c>
      <c r="C1293" s="36" t="s">
        <v>1837</v>
      </c>
      <c r="D1293" s="36" t="s">
        <v>1829</v>
      </c>
      <c r="E1293" s="36" t="s">
        <v>1843</v>
      </c>
      <c r="F1293" s="29">
        <v>0</v>
      </c>
      <c r="G1293" s="29">
        <v>27.64</v>
      </c>
      <c r="H1293" s="29">
        <v>27.64</v>
      </c>
      <c r="I1293" s="28">
        <v>5</v>
      </c>
      <c r="J1293" s="28">
        <v>13</v>
      </c>
      <c r="K1293" s="28">
        <v>0</v>
      </c>
      <c r="L1293" s="30">
        <v>50.581000000000003</v>
      </c>
      <c r="M1293" s="28">
        <v>6</v>
      </c>
    </row>
    <row r="1294" spans="1:13" ht="16.5" customHeight="1" x14ac:dyDescent="0.25">
      <c r="A1294" s="15">
        <v>910</v>
      </c>
      <c r="B1294" s="12">
        <v>9</v>
      </c>
      <c r="C1294" s="35" t="s">
        <v>1837</v>
      </c>
      <c r="D1294" s="35" t="s">
        <v>1843</v>
      </c>
      <c r="E1294" s="35" t="s">
        <v>1844</v>
      </c>
      <c r="F1294" s="26">
        <v>0</v>
      </c>
      <c r="G1294" s="26">
        <v>18.170000000000002</v>
      </c>
      <c r="H1294" s="26">
        <v>18.170000000000002</v>
      </c>
      <c r="I1294" s="25">
        <v>27</v>
      </c>
      <c r="J1294" s="25">
        <v>75</v>
      </c>
      <c r="K1294" s="25">
        <v>0</v>
      </c>
      <c r="L1294" s="27">
        <v>179.55600000000001</v>
      </c>
      <c r="M1294" s="25">
        <v>6</v>
      </c>
    </row>
    <row r="1295" spans="1:13" ht="16.5" customHeight="1" x14ac:dyDescent="0.25">
      <c r="A1295" s="16">
        <v>910</v>
      </c>
      <c r="B1295" s="13">
        <v>10</v>
      </c>
      <c r="C1295" s="36" t="s">
        <v>1837</v>
      </c>
      <c r="D1295" s="36" t="s">
        <v>1844</v>
      </c>
      <c r="E1295" s="36" t="s">
        <v>1845</v>
      </c>
      <c r="F1295" s="29">
        <v>0</v>
      </c>
      <c r="G1295" s="29">
        <v>15.78</v>
      </c>
      <c r="H1295" s="29">
        <v>15.78</v>
      </c>
      <c r="I1295" s="28">
        <v>38</v>
      </c>
      <c r="J1295" s="28">
        <v>104</v>
      </c>
      <c r="K1295" s="28">
        <v>0</v>
      </c>
      <c r="L1295" s="30">
        <v>219.46799999999999</v>
      </c>
      <c r="M1295" s="28">
        <v>6</v>
      </c>
    </row>
    <row r="1296" spans="1:13" ht="16.5" customHeight="1" x14ac:dyDescent="0.25">
      <c r="A1296" s="15">
        <v>910</v>
      </c>
      <c r="B1296" s="12">
        <v>11</v>
      </c>
      <c r="C1296" s="35" t="s">
        <v>1837</v>
      </c>
      <c r="D1296" s="35" t="s">
        <v>1845</v>
      </c>
      <c r="E1296" s="35" t="s">
        <v>1846</v>
      </c>
      <c r="F1296" s="26">
        <v>0</v>
      </c>
      <c r="G1296" s="26">
        <v>16.239999999999998</v>
      </c>
      <c r="H1296" s="26">
        <v>16.239999999999998</v>
      </c>
      <c r="I1296" s="25">
        <v>53</v>
      </c>
      <c r="J1296" s="25">
        <v>133</v>
      </c>
      <c r="K1296" s="25">
        <v>3</v>
      </c>
      <c r="L1296" s="27">
        <v>315.024</v>
      </c>
      <c r="M1296" s="25">
        <v>6</v>
      </c>
    </row>
    <row r="1297" spans="1:13" ht="16.5" customHeight="1" x14ac:dyDescent="0.25">
      <c r="A1297" s="16">
        <v>910</v>
      </c>
      <c r="B1297" s="13">
        <v>12</v>
      </c>
      <c r="C1297" s="36" t="s">
        <v>1837</v>
      </c>
      <c r="D1297" s="36" t="s">
        <v>1846</v>
      </c>
      <c r="E1297" s="36" t="s">
        <v>1848</v>
      </c>
      <c r="F1297" s="29">
        <v>0</v>
      </c>
      <c r="G1297" s="29">
        <v>10.78</v>
      </c>
      <c r="H1297" s="29">
        <v>10.78</v>
      </c>
      <c r="I1297" s="28">
        <v>53</v>
      </c>
      <c r="J1297" s="28">
        <v>133</v>
      </c>
      <c r="K1297" s="28">
        <v>3</v>
      </c>
      <c r="L1297" s="30">
        <v>209.11</v>
      </c>
      <c r="M1297" s="28">
        <v>6</v>
      </c>
    </row>
    <row r="1298" spans="1:13" ht="16.5" customHeight="1" x14ac:dyDescent="0.25">
      <c r="A1298" s="15">
        <v>910</v>
      </c>
      <c r="B1298" s="12">
        <v>21</v>
      </c>
      <c r="C1298" s="35" t="s">
        <v>1849</v>
      </c>
      <c r="D1298" s="35" t="s">
        <v>1834</v>
      </c>
      <c r="E1298" s="35" t="s">
        <v>1850</v>
      </c>
      <c r="F1298" s="26">
        <v>0</v>
      </c>
      <c r="G1298" s="26">
        <v>1.9</v>
      </c>
      <c r="H1298" s="26">
        <v>1.9</v>
      </c>
      <c r="I1298" s="25">
        <v>11</v>
      </c>
      <c r="J1298" s="25">
        <v>33</v>
      </c>
      <c r="K1298" s="25">
        <v>1</v>
      </c>
      <c r="L1298" s="27">
        <v>7.649</v>
      </c>
      <c r="M1298" s="25">
        <v>6</v>
      </c>
    </row>
    <row r="1299" spans="1:13" ht="16.5" customHeight="1" x14ac:dyDescent="0.25">
      <c r="A1299" s="16">
        <v>914</v>
      </c>
      <c r="B1299" s="13">
        <v>1</v>
      </c>
      <c r="C1299" s="36" t="s">
        <v>1851</v>
      </c>
      <c r="D1299" s="36" t="s">
        <v>1852</v>
      </c>
      <c r="E1299" s="36" t="s">
        <v>1853</v>
      </c>
      <c r="F1299" s="29">
        <v>0</v>
      </c>
      <c r="G1299" s="29">
        <v>7.76</v>
      </c>
      <c r="H1299" s="29">
        <v>7.76</v>
      </c>
      <c r="I1299" s="28">
        <v>11</v>
      </c>
      <c r="J1299" s="28">
        <v>18</v>
      </c>
      <c r="K1299" s="28">
        <v>7</v>
      </c>
      <c r="L1299" s="30">
        <v>31.242000000000001</v>
      </c>
      <c r="M1299" s="28">
        <v>6</v>
      </c>
    </row>
    <row r="1300" spans="1:13" ht="16.5" customHeight="1" x14ac:dyDescent="0.25">
      <c r="A1300" s="15">
        <v>916</v>
      </c>
      <c r="B1300" s="12">
        <v>1</v>
      </c>
      <c r="C1300" s="35" t="s">
        <v>1854</v>
      </c>
      <c r="D1300" s="35" t="s">
        <v>1855</v>
      </c>
      <c r="E1300" s="35" t="s">
        <v>526</v>
      </c>
      <c r="F1300" s="26">
        <v>0</v>
      </c>
      <c r="G1300" s="26">
        <v>0.1</v>
      </c>
      <c r="H1300" s="26">
        <v>0.1</v>
      </c>
      <c r="I1300" s="25">
        <v>204</v>
      </c>
      <c r="J1300" s="25">
        <v>270</v>
      </c>
      <c r="K1300" s="25">
        <v>147</v>
      </c>
      <c r="L1300" s="27">
        <v>7.4660000000000002</v>
      </c>
      <c r="M1300" s="25">
        <v>6</v>
      </c>
    </row>
    <row r="1301" spans="1:13" ht="16.5" customHeight="1" x14ac:dyDescent="0.25">
      <c r="A1301" s="16">
        <v>917</v>
      </c>
      <c r="B1301" s="13">
        <v>1</v>
      </c>
      <c r="C1301" s="36" t="s">
        <v>1389</v>
      </c>
      <c r="D1301" s="36" t="s">
        <v>1856</v>
      </c>
      <c r="E1301" s="36" t="s">
        <v>1857</v>
      </c>
      <c r="F1301" s="29">
        <v>0</v>
      </c>
      <c r="G1301" s="29">
        <v>10.52</v>
      </c>
      <c r="H1301" s="29">
        <v>10.52</v>
      </c>
      <c r="I1301" s="28">
        <v>75</v>
      </c>
      <c r="J1301" s="28">
        <v>136</v>
      </c>
      <c r="K1301" s="28">
        <v>35</v>
      </c>
      <c r="L1301" s="30">
        <v>288.774</v>
      </c>
      <c r="M1301" s="28">
        <v>6</v>
      </c>
    </row>
    <row r="1302" spans="1:13" ht="16.5" customHeight="1" x14ac:dyDescent="0.25">
      <c r="A1302" s="15">
        <v>917</v>
      </c>
      <c r="B1302" s="12">
        <v>2</v>
      </c>
      <c r="C1302" s="35" t="s">
        <v>1389</v>
      </c>
      <c r="D1302" s="35" t="s">
        <v>1857</v>
      </c>
      <c r="E1302" s="35" t="s">
        <v>1858</v>
      </c>
      <c r="F1302" s="26">
        <v>0</v>
      </c>
      <c r="G1302" s="26">
        <v>13.42</v>
      </c>
      <c r="H1302" s="26">
        <v>13.42</v>
      </c>
      <c r="I1302" s="25">
        <v>53</v>
      </c>
      <c r="J1302" s="25">
        <v>97</v>
      </c>
      <c r="K1302" s="25">
        <v>24</v>
      </c>
      <c r="L1302" s="27">
        <v>260.32100000000003</v>
      </c>
      <c r="M1302" s="25">
        <v>6</v>
      </c>
    </row>
    <row r="1303" spans="1:13" ht="16.5" customHeight="1" x14ac:dyDescent="0.25">
      <c r="A1303" s="16">
        <v>917</v>
      </c>
      <c r="B1303" s="13">
        <v>3</v>
      </c>
      <c r="C1303" s="36" t="s">
        <v>1389</v>
      </c>
      <c r="D1303" s="36" t="s">
        <v>1858</v>
      </c>
      <c r="E1303" s="36" t="s">
        <v>1859</v>
      </c>
      <c r="F1303" s="29">
        <v>0</v>
      </c>
      <c r="G1303" s="29">
        <v>9.48</v>
      </c>
      <c r="H1303" s="29">
        <v>9.48</v>
      </c>
      <c r="I1303" s="28">
        <v>34</v>
      </c>
      <c r="J1303" s="28">
        <v>65</v>
      </c>
      <c r="K1303" s="28">
        <v>17</v>
      </c>
      <c r="L1303" s="30">
        <v>117.96899999999999</v>
      </c>
      <c r="M1303" s="28">
        <v>6</v>
      </c>
    </row>
    <row r="1304" spans="1:13" ht="16.5" customHeight="1" x14ac:dyDescent="0.25">
      <c r="A1304" s="15">
        <v>917</v>
      </c>
      <c r="B1304" s="12">
        <v>4</v>
      </c>
      <c r="C1304" s="35" t="s">
        <v>1389</v>
      </c>
      <c r="D1304" s="35" t="s">
        <v>1859</v>
      </c>
      <c r="E1304" s="35" t="s">
        <v>1860</v>
      </c>
      <c r="F1304" s="26">
        <v>0</v>
      </c>
      <c r="G1304" s="26">
        <v>8.76</v>
      </c>
      <c r="H1304" s="26">
        <v>8.76</v>
      </c>
      <c r="I1304" s="25">
        <v>18</v>
      </c>
      <c r="J1304" s="25">
        <v>45</v>
      </c>
      <c r="K1304" s="25">
        <v>0</v>
      </c>
      <c r="L1304" s="27">
        <v>57.710999999999999</v>
      </c>
      <c r="M1304" s="25">
        <v>6</v>
      </c>
    </row>
    <row r="1305" spans="1:13" ht="16.5" customHeight="1" x14ac:dyDescent="0.25">
      <c r="A1305" s="16">
        <v>917</v>
      </c>
      <c r="B1305" s="13">
        <v>5</v>
      </c>
      <c r="C1305" s="36" t="s">
        <v>1389</v>
      </c>
      <c r="D1305" s="36" t="s">
        <v>1860</v>
      </c>
      <c r="E1305" s="36" t="s">
        <v>1861</v>
      </c>
      <c r="F1305" s="29">
        <v>0</v>
      </c>
      <c r="G1305" s="29">
        <v>10.83</v>
      </c>
      <c r="H1305" s="29">
        <v>10.83</v>
      </c>
      <c r="I1305" s="28">
        <v>34</v>
      </c>
      <c r="J1305" s="28">
        <v>51</v>
      </c>
      <c r="K1305" s="28">
        <v>26</v>
      </c>
      <c r="L1305" s="30">
        <v>134.76900000000001</v>
      </c>
      <c r="M1305" s="28">
        <v>6</v>
      </c>
    </row>
    <row r="1306" spans="1:13" ht="16.5" customHeight="1" x14ac:dyDescent="0.25">
      <c r="A1306" s="15">
        <v>917</v>
      </c>
      <c r="B1306" s="12">
        <v>6</v>
      </c>
      <c r="C1306" s="35" t="s">
        <v>1389</v>
      </c>
      <c r="D1306" s="35" t="s">
        <v>1861</v>
      </c>
      <c r="E1306" s="35" t="s">
        <v>1862</v>
      </c>
      <c r="F1306" s="26">
        <v>0</v>
      </c>
      <c r="G1306" s="26">
        <v>11.25</v>
      </c>
      <c r="H1306" s="26">
        <v>11.25</v>
      </c>
      <c r="I1306" s="25">
        <v>107</v>
      </c>
      <c r="J1306" s="25">
        <v>182</v>
      </c>
      <c r="K1306" s="25">
        <v>51</v>
      </c>
      <c r="L1306" s="27">
        <v>440.57299999999998</v>
      </c>
      <c r="M1306" s="25">
        <v>6</v>
      </c>
    </row>
    <row r="1307" spans="1:13" ht="16.5" customHeight="1" x14ac:dyDescent="0.25">
      <c r="A1307" s="16">
        <v>917</v>
      </c>
      <c r="B1307" s="13">
        <v>7</v>
      </c>
      <c r="C1307" s="36" t="s">
        <v>1389</v>
      </c>
      <c r="D1307" s="36" t="s">
        <v>1862</v>
      </c>
      <c r="E1307" s="36" t="s">
        <v>1863</v>
      </c>
      <c r="F1307" s="29">
        <v>0</v>
      </c>
      <c r="G1307" s="29">
        <v>0.93500000000000005</v>
      </c>
      <c r="H1307" s="29">
        <v>0.93500000000000005</v>
      </c>
      <c r="I1307" s="28">
        <v>150</v>
      </c>
      <c r="J1307" s="28">
        <v>195</v>
      </c>
      <c r="K1307" s="28">
        <v>110</v>
      </c>
      <c r="L1307" s="30">
        <v>51.332000000000001</v>
      </c>
      <c r="M1307" s="28">
        <v>6</v>
      </c>
    </row>
    <row r="1308" spans="1:13" ht="16.5" customHeight="1" x14ac:dyDescent="0.25">
      <c r="A1308" s="16">
        <v>917</v>
      </c>
      <c r="B1308" s="13">
        <v>7</v>
      </c>
      <c r="C1308" s="36" t="s">
        <v>1389</v>
      </c>
      <c r="D1308" s="36"/>
      <c r="E1308" s="36"/>
      <c r="F1308" s="29">
        <v>0.93500000000000005</v>
      </c>
      <c r="G1308" s="29">
        <v>1.81</v>
      </c>
      <c r="H1308" s="29">
        <v>0.875</v>
      </c>
      <c r="I1308" s="28">
        <v>180</v>
      </c>
      <c r="J1308" s="28">
        <v>254</v>
      </c>
      <c r="K1308" s="28">
        <v>135</v>
      </c>
      <c r="L1308" s="30">
        <v>57.645000000000003</v>
      </c>
      <c r="M1308" s="28">
        <v>6</v>
      </c>
    </row>
    <row r="1309" spans="1:13" ht="16.5" customHeight="1" x14ac:dyDescent="0.25">
      <c r="A1309" s="15">
        <v>917</v>
      </c>
      <c r="B1309" s="12">
        <v>8</v>
      </c>
      <c r="C1309" s="35" t="s">
        <v>1389</v>
      </c>
      <c r="D1309" s="35" t="s">
        <v>1863</v>
      </c>
      <c r="E1309" s="35" t="s">
        <v>1864</v>
      </c>
      <c r="F1309" s="26">
        <v>0</v>
      </c>
      <c r="G1309" s="26">
        <v>2.71</v>
      </c>
      <c r="H1309" s="26">
        <v>2.71</v>
      </c>
      <c r="I1309" s="25">
        <v>210</v>
      </c>
      <c r="J1309" s="25">
        <v>313</v>
      </c>
      <c r="K1309" s="25">
        <v>160</v>
      </c>
      <c r="L1309" s="27">
        <v>208.291</v>
      </c>
      <c r="M1309" s="25">
        <v>6</v>
      </c>
    </row>
    <row r="1310" spans="1:13" ht="16.5" customHeight="1" x14ac:dyDescent="0.25">
      <c r="A1310" s="16">
        <v>917</v>
      </c>
      <c r="B1310" s="13">
        <v>9</v>
      </c>
      <c r="C1310" s="36" t="s">
        <v>1389</v>
      </c>
      <c r="D1310" s="36" t="s">
        <v>1864</v>
      </c>
      <c r="E1310" s="36" t="s">
        <v>1865</v>
      </c>
      <c r="F1310" s="29">
        <v>0</v>
      </c>
      <c r="G1310" s="29">
        <v>1.91</v>
      </c>
      <c r="H1310" s="29">
        <v>1.91</v>
      </c>
      <c r="I1310" s="28">
        <v>1071</v>
      </c>
      <c r="J1310" s="28">
        <v>1098</v>
      </c>
      <c r="K1310" s="28">
        <v>623</v>
      </c>
      <c r="L1310" s="30">
        <v>748.69299999999998</v>
      </c>
      <c r="M1310" s="28">
        <v>6</v>
      </c>
    </row>
    <row r="1311" spans="1:13" ht="16.5" customHeight="1" x14ac:dyDescent="0.25">
      <c r="A1311" s="15">
        <v>917</v>
      </c>
      <c r="B1311" s="12">
        <v>10</v>
      </c>
      <c r="C1311" s="35" t="s">
        <v>1389</v>
      </c>
      <c r="D1311" s="35" t="s">
        <v>1865</v>
      </c>
      <c r="E1311" s="35" t="s">
        <v>1852</v>
      </c>
      <c r="F1311" s="26">
        <v>0</v>
      </c>
      <c r="G1311" s="26">
        <v>0.49</v>
      </c>
      <c r="H1311" s="26">
        <v>0.49</v>
      </c>
      <c r="I1311" s="25">
        <v>274</v>
      </c>
      <c r="J1311" s="25">
        <v>439</v>
      </c>
      <c r="K1311" s="25">
        <v>156</v>
      </c>
      <c r="L1311" s="27">
        <v>49.139000000000003</v>
      </c>
      <c r="M1311" s="25">
        <v>6</v>
      </c>
    </row>
    <row r="1312" spans="1:13" ht="16.5" customHeight="1" x14ac:dyDescent="0.25">
      <c r="A1312" s="16">
        <v>918</v>
      </c>
      <c r="B1312" s="13">
        <v>1</v>
      </c>
      <c r="C1312" s="36" t="s">
        <v>1866</v>
      </c>
      <c r="D1312" s="36" t="s">
        <v>1867</v>
      </c>
      <c r="E1312" s="36" t="s">
        <v>523</v>
      </c>
      <c r="F1312" s="29">
        <v>0</v>
      </c>
      <c r="G1312" s="29">
        <v>0.18</v>
      </c>
      <c r="H1312" s="29">
        <v>0.18</v>
      </c>
      <c r="I1312" s="28">
        <v>1071</v>
      </c>
      <c r="J1312" s="28">
        <v>1339</v>
      </c>
      <c r="K1312" s="28">
        <v>932</v>
      </c>
      <c r="L1312" s="30">
        <v>70.557000000000002</v>
      </c>
      <c r="M1312" s="28">
        <v>6</v>
      </c>
    </row>
    <row r="1313" spans="1:13" ht="16.5" customHeight="1" x14ac:dyDescent="0.25">
      <c r="A1313" s="15">
        <v>919</v>
      </c>
      <c r="B1313" s="12">
        <v>1</v>
      </c>
      <c r="C1313" s="35" t="s">
        <v>1868</v>
      </c>
      <c r="D1313" s="35" t="s">
        <v>1855</v>
      </c>
      <c r="E1313" s="35" t="s">
        <v>1869</v>
      </c>
      <c r="F1313" s="26">
        <v>0</v>
      </c>
      <c r="G1313" s="26">
        <v>9.3699999999999992</v>
      </c>
      <c r="H1313" s="26">
        <v>9.3699999999999992</v>
      </c>
      <c r="I1313" s="25">
        <v>61</v>
      </c>
      <c r="J1313" s="25">
        <v>90</v>
      </c>
      <c r="K1313" s="25">
        <v>46</v>
      </c>
      <c r="L1313" s="27">
        <v>209.19499999999999</v>
      </c>
      <c r="M1313" s="25">
        <v>6</v>
      </c>
    </row>
    <row r="1314" spans="1:13" ht="16.5" customHeight="1" x14ac:dyDescent="0.25">
      <c r="A1314" s="16">
        <v>919</v>
      </c>
      <c r="B1314" s="13">
        <v>2</v>
      </c>
      <c r="C1314" s="36" t="s">
        <v>1868</v>
      </c>
      <c r="D1314" s="36" t="s">
        <v>1869</v>
      </c>
      <c r="E1314" s="36" t="s">
        <v>1870</v>
      </c>
      <c r="F1314" s="29">
        <v>0</v>
      </c>
      <c r="G1314" s="29">
        <v>6.72</v>
      </c>
      <c r="H1314" s="29">
        <v>6.72</v>
      </c>
      <c r="I1314" s="28">
        <v>28</v>
      </c>
      <c r="J1314" s="28">
        <v>42</v>
      </c>
      <c r="K1314" s="28">
        <v>21</v>
      </c>
      <c r="L1314" s="30">
        <v>68.867000000000004</v>
      </c>
      <c r="M1314" s="28">
        <v>6</v>
      </c>
    </row>
    <row r="1315" spans="1:13" ht="16.5" customHeight="1" x14ac:dyDescent="0.25">
      <c r="A1315" s="15">
        <v>920</v>
      </c>
      <c r="B1315" s="12">
        <v>1</v>
      </c>
      <c r="C1315" s="35" t="s">
        <v>1871</v>
      </c>
      <c r="D1315" s="35" t="s">
        <v>1872</v>
      </c>
      <c r="E1315" s="35" t="s">
        <v>1873</v>
      </c>
      <c r="F1315" s="26">
        <v>0</v>
      </c>
      <c r="G1315" s="26">
        <v>13.98</v>
      </c>
      <c r="H1315" s="26">
        <v>13.98</v>
      </c>
      <c r="I1315" s="25">
        <v>59</v>
      </c>
      <c r="J1315" s="25">
        <v>88</v>
      </c>
      <c r="K1315" s="25">
        <v>45</v>
      </c>
      <c r="L1315" s="27">
        <v>301.88400000000001</v>
      </c>
      <c r="M1315" s="25">
        <v>6</v>
      </c>
    </row>
    <row r="1316" spans="1:13" ht="16.5" customHeight="1" x14ac:dyDescent="0.25">
      <c r="A1316" s="16">
        <v>920</v>
      </c>
      <c r="B1316" s="13">
        <v>2</v>
      </c>
      <c r="C1316" s="36" t="s">
        <v>1871</v>
      </c>
      <c r="D1316" s="36" t="s">
        <v>1873</v>
      </c>
      <c r="E1316" s="36" t="s">
        <v>1874</v>
      </c>
      <c r="F1316" s="29">
        <v>0</v>
      </c>
      <c r="G1316" s="29">
        <v>7.14</v>
      </c>
      <c r="H1316" s="29">
        <v>7.14</v>
      </c>
      <c r="I1316" s="28">
        <v>21</v>
      </c>
      <c r="J1316" s="28">
        <v>40</v>
      </c>
      <c r="K1316" s="28">
        <v>10</v>
      </c>
      <c r="L1316" s="30">
        <v>54.878</v>
      </c>
      <c r="M1316" s="28">
        <v>6</v>
      </c>
    </row>
    <row r="1317" spans="1:13" ht="16.5" customHeight="1" x14ac:dyDescent="0.25">
      <c r="A1317" s="15">
        <v>920</v>
      </c>
      <c r="B1317" s="12">
        <v>11</v>
      </c>
      <c r="C1317" s="35" t="s">
        <v>1871</v>
      </c>
      <c r="D1317" s="35" t="s">
        <v>1870</v>
      </c>
      <c r="E1317" s="35" t="s">
        <v>1875</v>
      </c>
      <c r="F1317" s="26">
        <v>0</v>
      </c>
      <c r="G1317" s="26">
        <v>3.77</v>
      </c>
      <c r="H1317" s="26">
        <v>3.77</v>
      </c>
      <c r="I1317" s="25">
        <v>4</v>
      </c>
      <c r="J1317" s="25">
        <v>7</v>
      </c>
      <c r="K1317" s="25">
        <v>3</v>
      </c>
      <c r="L1317" s="27">
        <v>5.5190000000000001</v>
      </c>
      <c r="M1317" s="25">
        <v>6</v>
      </c>
    </row>
    <row r="1318" spans="1:13" ht="16.5" customHeight="1" x14ac:dyDescent="0.25">
      <c r="A1318" s="16">
        <v>923</v>
      </c>
      <c r="B1318" s="13">
        <v>0</v>
      </c>
      <c r="C1318" s="36" t="s">
        <v>1876</v>
      </c>
      <c r="D1318" s="36" t="s">
        <v>1818</v>
      </c>
      <c r="E1318" s="36" t="s">
        <v>282</v>
      </c>
      <c r="F1318" s="29">
        <v>0</v>
      </c>
      <c r="G1318" s="29">
        <v>6.08</v>
      </c>
      <c r="H1318" s="29">
        <v>6.08</v>
      </c>
      <c r="I1318" s="28">
        <v>10</v>
      </c>
      <c r="J1318" s="28">
        <v>21</v>
      </c>
      <c r="K1318" s="28">
        <v>3</v>
      </c>
      <c r="L1318" s="30">
        <v>22.253</v>
      </c>
      <c r="M1318" s="28">
        <v>6</v>
      </c>
    </row>
    <row r="1319" spans="1:13" ht="16.5" customHeight="1" x14ac:dyDescent="0.25">
      <c r="A1319" s="15">
        <v>923</v>
      </c>
      <c r="B1319" s="12">
        <v>1</v>
      </c>
      <c r="C1319" s="35" t="s">
        <v>1876</v>
      </c>
      <c r="D1319" s="35" t="s">
        <v>1877</v>
      </c>
      <c r="E1319" s="35" t="s">
        <v>1878</v>
      </c>
      <c r="F1319" s="26">
        <v>0</v>
      </c>
      <c r="G1319" s="26">
        <v>14.89</v>
      </c>
      <c r="H1319" s="26">
        <v>14.89</v>
      </c>
      <c r="I1319" s="25">
        <v>34</v>
      </c>
      <c r="J1319" s="25">
        <v>68</v>
      </c>
      <c r="K1319" s="25">
        <v>10</v>
      </c>
      <c r="L1319" s="27">
        <v>185.291</v>
      </c>
      <c r="M1319" s="25">
        <v>6</v>
      </c>
    </row>
    <row r="1320" spans="1:13" ht="16.5" customHeight="1" x14ac:dyDescent="0.25">
      <c r="A1320" s="16">
        <v>923</v>
      </c>
      <c r="B1320" s="13">
        <v>2</v>
      </c>
      <c r="C1320" s="36" t="s">
        <v>1876</v>
      </c>
      <c r="D1320" s="36" t="s">
        <v>1878</v>
      </c>
      <c r="E1320" s="36" t="s">
        <v>1879</v>
      </c>
      <c r="F1320" s="29">
        <v>0</v>
      </c>
      <c r="G1320" s="29">
        <v>7.89</v>
      </c>
      <c r="H1320" s="29">
        <v>7.89</v>
      </c>
      <c r="I1320" s="28">
        <v>31</v>
      </c>
      <c r="J1320" s="28">
        <v>65</v>
      </c>
      <c r="K1320" s="28">
        <v>7</v>
      </c>
      <c r="L1320" s="30">
        <v>89.52</v>
      </c>
      <c r="M1320" s="28">
        <v>6</v>
      </c>
    </row>
    <row r="1321" spans="1:13" ht="16.5" customHeight="1" x14ac:dyDescent="0.25">
      <c r="A1321" s="15">
        <v>923</v>
      </c>
      <c r="B1321" s="12">
        <v>3</v>
      </c>
      <c r="C1321" s="35" t="s">
        <v>1876</v>
      </c>
      <c r="D1321" s="35" t="s">
        <v>1879</v>
      </c>
      <c r="E1321" s="35" t="s">
        <v>1880</v>
      </c>
      <c r="F1321" s="26">
        <v>0</v>
      </c>
      <c r="G1321" s="26">
        <v>8.27</v>
      </c>
      <c r="H1321" s="26">
        <v>8.27</v>
      </c>
      <c r="I1321" s="25">
        <v>28</v>
      </c>
      <c r="J1321" s="25">
        <v>62</v>
      </c>
      <c r="K1321" s="25">
        <v>4</v>
      </c>
      <c r="L1321" s="27">
        <v>84.751000000000005</v>
      </c>
      <c r="M1321" s="25">
        <v>6</v>
      </c>
    </row>
    <row r="1322" spans="1:13" ht="16.5" customHeight="1" x14ac:dyDescent="0.25">
      <c r="A1322" s="16">
        <v>923</v>
      </c>
      <c r="B1322" s="13">
        <v>4</v>
      </c>
      <c r="C1322" s="36" t="s">
        <v>1876</v>
      </c>
      <c r="D1322" s="36" t="s">
        <v>1880</v>
      </c>
      <c r="E1322" s="36" t="s">
        <v>1452</v>
      </c>
      <c r="F1322" s="29">
        <v>0</v>
      </c>
      <c r="G1322" s="29">
        <v>11.68</v>
      </c>
      <c r="H1322" s="29">
        <v>11.68</v>
      </c>
      <c r="I1322" s="28">
        <v>22</v>
      </c>
      <c r="J1322" s="28">
        <v>48</v>
      </c>
      <c r="K1322" s="28">
        <v>7</v>
      </c>
      <c r="L1322" s="30">
        <v>94.046999999999997</v>
      </c>
      <c r="M1322" s="28">
        <v>6</v>
      </c>
    </row>
    <row r="1323" spans="1:13" ht="16.5" customHeight="1" x14ac:dyDescent="0.25">
      <c r="A1323" s="15" t="s">
        <v>1881</v>
      </c>
      <c r="B1323" s="12">
        <v>5</v>
      </c>
      <c r="C1323" s="35" t="s">
        <v>1876</v>
      </c>
      <c r="D1323" s="35" t="s">
        <v>1452</v>
      </c>
      <c r="E1323" s="35" t="s">
        <v>1834</v>
      </c>
      <c r="F1323" s="26">
        <v>0</v>
      </c>
      <c r="G1323" s="26">
        <v>17.98</v>
      </c>
      <c r="H1323" s="26">
        <v>17.98</v>
      </c>
      <c r="I1323" s="25">
        <v>5</v>
      </c>
      <c r="J1323" s="25">
        <v>13</v>
      </c>
      <c r="K1323" s="25">
        <v>0</v>
      </c>
      <c r="L1323" s="27">
        <v>32.902999999999999</v>
      </c>
      <c r="M1323" s="25">
        <v>6</v>
      </c>
    </row>
    <row r="1324" spans="1:13" ht="16.5" customHeight="1" x14ac:dyDescent="0.25">
      <c r="A1324" s="16">
        <v>924</v>
      </c>
      <c r="B1324" s="13">
        <v>1</v>
      </c>
      <c r="C1324" s="36" t="s">
        <v>1882</v>
      </c>
      <c r="D1324" s="36" t="s">
        <v>1883</v>
      </c>
      <c r="E1324" s="36" t="s">
        <v>1884</v>
      </c>
      <c r="F1324" s="29">
        <v>0</v>
      </c>
      <c r="G1324" s="29">
        <v>10.94</v>
      </c>
      <c r="H1324" s="29">
        <v>10.94</v>
      </c>
      <c r="I1324" s="28">
        <v>12</v>
      </c>
      <c r="J1324" s="28">
        <v>25</v>
      </c>
      <c r="K1324" s="28">
        <v>4</v>
      </c>
      <c r="L1324" s="30">
        <v>48.048000000000002</v>
      </c>
      <c r="M1324" s="28">
        <v>6</v>
      </c>
    </row>
    <row r="1325" spans="1:13" ht="16.5" customHeight="1" x14ac:dyDescent="0.25">
      <c r="A1325" s="15">
        <v>924</v>
      </c>
      <c r="B1325" s="12">
        <v>2</v>
      </c>
      <c r="C1325" s="35" t="s">
        <v>1882</v>
      </c>
      <c r="D1325" s="35" t="s">
        <v>1884</v>
      </c>
      <c r="E1325" s="35" t="s">
        <v>1856</v>
      </c>
      <c r="F1325" s="26">
        <v>0</v>
      </c>
      <c r="G1325" s="26">
        <v>11.57</v>
      </c>
      <c r="H1325" s="26">
        <v>11.57</v>
      </c>
      <c r="I1325" s="25">
        <v>14</v>
      </c>
      <c r="J1325" s="25">
        <v>26</v>
      </c>
      <c r="K1325" s="25">
        <v>5</v>
      </c>
      <c r="L1325" s="27">
        <v>59.284999999999997</v>
      </c>
      <c r="M1325" s="25">
        <v>6</v>
      </c>
    </row>
    <row r="1326" spans="1:13" ht="16.5" customHeight="1" x14ac:dyDescent="0.25">
      <c r="A1326" s="16">
        <v>925</v>
      </c>
      <c r="B1326" s="13">
        <v>1</v>
      </c>
      <c r="C1326" s="36" t="s">
        <v>1885</v>
      </c>
      <c r="D1326" s="36" t="s">
        <v>1856</v>
      </c>
      <c r="E1326" s="36" t="s">
        <v>1886</v>
      </c>
      <c r="F1326" s="29">
        <v>0</v>
      </c>
      <c r="G1326" s="29">
        <v>9.1999999999999993</v>
      </c>
      <c r="H1326" s="29">
        <v>9.1999999999999993</v>
      </c>
      <c r="I1326" s="28">
        <v>72</v>
      </c>
      <c r="J1326" s="28">
        <v>146</v>
      </c>
      <c r="K1326" s="28">
        <v>22</v>
      </c>
      <c r="L1326" s="30">
        <v>242.43799999999999</v>
      </c>
      <c r="M1326" s="28">
        <v>6</v>
      </c>
    </row>
    <row r="1327" spans="1:13" ht="16.5" customHeight="1" x14ac:dyDescent="0.25">
      <c r="A1327" s="15">
        <v>925</v>
      </c>
      <c r="B1327" s="12">
        <v>2</v>
      </c>
      <c r="C1327" s="35" t="s">
        <v>1885</v>
      </c>
      <c r="D1327" s="35" t="s">
        <v>1886</v>
      </c>
      <c r="E1327" s="35" t="s">
        <v>1887</v>
      </c>
      <c r="F1327" s="26">
        <v>0</v>
      </c>
      <c r="G1327" s="26">
        <v>8.6199999999999992</v>
      </c>
      <c r="H1327" s="26">
        <v>8.6199999999999992</v>
      </c>
      <c r="I1327" s="25">
        <v>34</v>
      </c>
      <c r="J1327" s="25">
        <v>75</v>
      </c>
      <c r="K1327" s="25">
        <v>8</v>
      </c>
      <c r="L1327" s="27">
        <v>107.267</v>
      </c>
      <c r="M1327" s="25">
        <v>6</v>
      </c>
    </row>
    <row r="1328" spans="1:13" ht="16.5" customHeight="1" x14ac:dyDescent="0.25">
      <c r="A1328" s="16">
        <v>925</v>
      </c>
      <c r="B1328" s="13">
        <v>3</v>
      </c>
      <c r="C1328" s="36" t="s">
        <v>1885</v>
      </c>
      <c r="D1328" s="36" t="s">
        <v>1887</v>
      </c>
      <c r="E1328" s="36" t="s">
        <v>1888</v>
      </c>
      <c r="F1328" s="29">
        <v>0</v>
      </c>
      <c r="G1328" s="29">
        <v>4.07</v>
      </c>
      <c r="H1328" s="29">
        <v>4.07</v>
      </c>
      <c r="I1328" s="28">
        <v>26</v>
      </c>
      <c r="J1328" s="28">
        <v>52</v>
      </c>
      <c r="K1328" s="28">
        <v>8</v>
      </c>
      <c r="L1328" s="30">
        <v>38.729999999999997</v>
      </c>
      <c r="M1328" s="28">
        <v>6</v>
      </c>
    </row>
    <row r="1329" spans="1:13" ht="16.5" customHeight="1" x14ac:dyDescent="0.25">
      <c r="A1329" s="16">
        <v>925</v>
      </c>
      <c r="B1329" s="13">
        <v>3</v>
      </c>
      <c r="C1329" s="36" t="s">
        <v>1885</v>
      </c>
      <c r="D1329" s="36"/>
      <c r="E1329" s="36"/>
      <c r="F1329" s="29">
        <v>4.07</v>
      </c>
      <c r="G1329" s="29">
        <v>12.92</v>
      </c>
      <c r="H1329" s="29">
        <v>8.85</v>
      </c>
      <c r="I1329" s="28">
        <v>30</v>
      </c>
      <c r="J1329" s="28">
        <v>61</v>
      </c>
      <c r="K1329" s="28">
        <v>9</v>
      </c>
      <c r="L1329" s="30">
        <v>97.173000000000002</v>
      </c>
      <c r="M1329" s="28">
        <v>6</v>
      </c>
    </row>
    <row r="1330" spans="1:13" ht="16.5" customHeight="1" x14ac:dyDescent="0.25">
      <c r="A1330" s="15">
        <v>925</v>
      </c>
      <c r="B1330" s="12">
        <v>4</v>
      </c>
      <c r="C1330" s="35" t="s">
        <v>1885</v>
      </c>
      <c r="D1330" s="35" t="s">
        <v>1888</v>
      </c>
      <c r="E1330" s="35" t="s">
        <v>1889</v>
      </c>
      <c r="F1330" s="26">
        <v>0</v>
      </c>
      <c r="G1330" s="26">
        <v>10.67</v>
      </c>
      <c r="H1330" s="26">
        <v>10.67</v>
      </c>
      <c r="I1330" s="25">
        <v>110</v>
      </c>
      <c r="J1330" s="25">
        <v>154</v>
      </c>
      <c r="K1330" s="25">
        <v>77</v>
      </c>
      <c r="L1330" s="27">
        <v>429.57400000000001</v>
      </c>
      <c r="M1330" s="25">
        <v>6</v>
      </c>
    </row>
    <row r="1331" spans="1:13" ht="16.5" customHeight="1" x14ac:dyDescent="0.25">
      <c r="A1331" s="16">
        <v>927</v>
      </c>
      <c r="B1331" s="13">
        <v>1</v>
      </c>
      <c r="C1331" s="36" t="s">
        <v>1890</v>
      </c>
      <c r="D1331" s="36" t="s">
        <v>1891</v>
      </c>
      <c r="E1331" s="36" t="s">
        <v>1892</v>
      </c>
      <c r="F1331" s="29">
        <v>0</v>
      </c>
      <c r="G1331" s="29">
        <v>6.61</v>
      </c>
      <c r="H1331" s="29">
        <v>6.61</v>
      </c>
      <c r="I1331" s="28">
        <v>4</v>
      </c>
      <c r="J1331" s="28">
        <v>9</v>
      </c>
      <c r="K1331" s="28">
        <v>1</v>
      </c>
      <c r="L1331" s="30">
        <v>9.6769999999999996</v>
      </c>
      <c r="M1331" s="28">
        <v>6</v>
      </c>
    </row>
    <row r="1332" spans="1:13" ht="16.5" customHeight="1" x14ac:dyDescent="0.25">
      <c r="A1332" s="15">
        <v>931</v>
      </c>
      <c r="B1332" s="12">
        <v>0</v>
      </c>
      <c r="C1332" s="35" t="s">
        <v>1893</v>
      </c>
      <c r="D1332" s="35" t="s">
        <v>1894</v>
      </c>
      <c r="E1332" s="35" t="s">
        <v>1895</v>
      </c>
      <c r="F1332" s="26">
        <v>0</v>
      </c>
      <c r="G1332" s="26">
        <v>0.24</v>
      </c>
      <c r="H1332" s="26">
        <v>0.24</v>
      </c>
      <c r="I1332" s="25">
        <v>560</v>
      </c>
      <c r="J1332" s="25">
        <v>716</v>
      </c>
      <c r="K1332" s="25">
        <v>439</v>
      </c>
      <c r="L1332" s="27">
        <v>49.19</v>
      </c>
      <c r="M1332" s="25">
        <v>6</v>
      </c>
    </row>
    <row r="1333" spans="1:13" ht="16.5" customHeight="1" x14ac:dyDescent="0.25">
      <c r="A1333" s="16">
        <v>931</v>
      </c>
      <c r="B1333" s="13">
        <v>1</v>
      </c>
      <c r="C1333" s="36" t="s">
        <v>1893</v>
      </c>
      <c r="D1333" s="36" t="s">
        <v>1895</v>
      </c>
      <c r="E1333" s="36" t="s">
        <v>1896</v>
      </c>
      <c r="F1333" s="29">
        <v>0</v>
      </c>
      <c r="G1333" s="29">
        <v>7.55</v>
      </c>
      <c r="H1333" s="29">
        <v>7.55</v>
      </c>
      <c r="I1333" s="28">
        <v>142</v>
      </c>
      <c r="J1333" s="28">
        <v>253</v>
      </c>
      <c r="K1333" s="28">
        <v>68</v>
      </c>
      <c r="L1333" s="30">
        <v>392.38900000000001</v>
      </c>
      <c r="M1333" s="28">
        <v>6</v>
      </c>
    </row>
    <row r="1334" spans="1:13" ht="16.5" customHeight="1" x14ac:dyDescent="0.25">
      <c r="A1334" s="15">
        <v>931</v>
      </c>
      <c r="B1334" s="12">
        <v>2</v>
      </c>
      <c r="C1334" s="35" t="s">
        <v>1893</v>
      </c>
      <c r="D1334" s="35" t="s">
        <v>1896</v>
      </c>
      <c r="E1334" s="35" t="s">
        <v>472</v>
      </c>
      <c r="F1334" s="26">
        <v>0</v>
      </c>
      <c r="G1334" s="26">
        <v>10.18</v>
      </c>
      <c r="H1334" s="26">
        <v>10.18</v>
      </c>
      <c r="I1334" s="25">
        <v>93</v>
      </c>
      <c r="J1334" s="25">
        <v>174</v>
      </c>
      <c r="K1334" s="25">
        <v>38</v>
      </c>
      <c r="L1334" s="27">
        <v>346.50700000000001</v>
      </c>
      <c r="M1334" s="25">
        <v>6</v>
      </c>
    </row>
    <row r="1335" spans="1:13" ht="16.5" customHeight="1" x14ac:dyDescent="0.25">
      <c r="A1335" s="16">
        <v>931</v>
      </c>
      <c r="B1335" s="13">
        <v>3</v>
      </c>
      <c r="C1335" s="36" t="s">
        <v>1893</v>
      </c>
      <c r="D1335" s="36" t="s">
        <v>472</v>
      </c>
      <c r="E1335" s="36" t="s">
        <v>1897</v>
      </c>
      <c r="F1335" s="29">
        <v>0</v>
      </c>
      <c r="G1335" s="29">
        <v>10.28</v>
      </c>
      <c r="H1335" s="29">
        <v>10.28</v>
      </c>
      <c r="I1335" s="28">
        <v>75</v>
      </c>
      <c r="J1335" s="28">
        <v>141</v>
      </c>
      <c r="K1335" s="28">
        <v>31</v>
      </c>
      <c r="L1335" s="30">
        <v>282.18599999999998</v>
      </c>
      <c r="M1335" s="28">
        <v>6</v>
      </c>
    </row>
    <row r="1336" spans="1:13" ht="16.5" customHeight="1" x14ac:dyDescent="0.25">
      <c r="A1336" s="15">
        <v>931</v>
      </c>
      <c r="B1336" s="12">
        <v>4</v>
      </c>
      <c r="C1336" s="35" t="s">
        <v>1893</v>
      </c>
      <c r="D1336" s="35" t="s">
        <v>1897</v>
      </c>
      <c r="E1336" s="35" t="s">
        <v>1848</v>
      </c>
      <c r="F1336" s="26">
        <v>0</v>
      </c>
      <c r="G1336" s="26">
        <v>3.77</v>
      </c>
      <c r="H1336" s="26">
        <v>3.77</v>
      </c>
      <c r="I1336" s="25">
        <v>73</v>
      </c>
      <c r="J1336" s="25">
        <v>136</v>
      </c>
      <c r="K1336" s="25">
        <v>31</v>
      </c>
      <c r="L1336" s="27">
        <v>100.727</v>
      </c>
      <c r="M1336" s="25">
        <v>6</v>
      </c>
    </row>
    <row r="1337" spans="1:13" ht="16.5" customHeight="1" x14ac:dyDescent="0.25">
      <c r="A1337" s="16">
        <v>931</v>
      </c>
      <c r="B1337" s="13">
        <v>5</v>
      </c>
      <c r="C1337" s="36" t="s">
        <v>1893</v>
      </c>
      <c r="D1337" s="36" t="s">
        <v>1848</v>
      </c>
      <c r="E1337" s="36" t="s">
        <v>1898</v>
      </c>
      <c r="F1337" s="29">
        <v>0</v>
      </c>
      <c r="G1337" s="29">
        <v>1.87</v>
      </c>
      <c r="H1337" s="29">
        <v>1.87</v>
      </c>
      <c r="I1337" s="28">
        <v>217</v>
      </c>
      <c r="J1337" s="28">
        <v>405</v>
      </c>
      <c r="K1337" s="28">
        <v>89</v>
      </c>
      <c r="L1337" s="30">
        <v>148.51900000000001</v>
      </c>
      <c r="M1337" s="28">
        <v>6</v>
      </c>
    </row>
    <row r="1338" spans="1:13" ht="16.5" customHeight="1" x14ac:dyDescent="0.25">
      <c r="A1338" s="15">
        <v>931</v>
      </c>
      <c r="B1338" s="12">
        <v>6</v>
      </c>
      <c r="C1338" s="35" t="s">
        <v>1893</v>
      </c>
      <c r="D1338" s="35" t="s">
        <v>1898</v>
      </c>
      <c r="E1338" s="35" t="s">
        <v>1899</v>
      </c>
      <c r="F1338" s="26">
        <v>0</v>
      </c>
      <c r="G1338" s="26">
        <v>4</v>
      </c>
      <c r="H1338" s="26">
        <v>4</v>
      </c>
      <c r="I1338" s="25">
        <v>235</v>
      </c>
      <c r="J1338" s="25">
        <v>439</v>
      </c>
      <c r="K1338" s="25">
        <v>97</v>
      </c>
      <c r="L1338" s="27">
        <v>344.04</v>
      </c>
      <c r="M1338" s="25">
        <v>6</v>
      </c>
    </row>
    <row r="1339" spans="1:13" ht="16.5" customHeight="1" x14ac:dyDescent="0.25">
      <c r="A1339" s="15">
        <v>931</v>
      </c>
      <c r="B1339" s="12">
        <v>6</v>
      </c>
      <c r="C1339" s="35" t="s">
        <v>1893</v>
      </c>
      <c r="D1339" s="35"/>
      <c r="E1339" s="35"/>
      <c r="F1339" s="26">
        <v>4</v>
      </c>
      <c r="G1339" s="26">
        <v>5.66</v>
      </c>
      <c r="H1339" s="26">
        <v>1.66</v>
      </c>
      <c r="I1339" s="25">
        <v>307</v>
      </c>
      <c r="J1339" s="25">
        <v>575</v>
      </c>
      <c r="K1339" s="25">
        <v>127</v>
      </c>
      <c r="L1339" s="27">
        <v>186.52099999999999</v>
      </c>
      <c r="M1339" s="25">
        <v>6</v>
      </c>
    </row>
    <row r="1340" spans="1:13" ht="16.5" customHeight="1" x14ac:dyDescent="0.25">
      <c r="A1340" s="16">
        <v>931</v>
      </c>
      <c r="B1340" s="13">
        <v>8</v>
      </c>
      <c r="C1340" s="36" t="s">
        <v>1893</v>
      </c>
      <c r="D1340" s="36" t="s">
        <v>1899</v>
      </c>
      <c r="E1340" s="36" t="s">
        <v>1900</v>
      </c>
      <c r="F1340" s="29">
        <v>0</v>
      </c>
      <c r="G1340" s="29">
        <v>9.4499999999999993</v>
      </c>
      <c r="H1340" s="29">
        <v>9.4499999999999993</v>
      </c>
      <c r="I1340" s="28">
        <v>353</v>
      </c>
      <c r="J1340" s="28">
        <v>660</v>
      </c>
      <c r="K1340" s="28">
        <v>145</v>
      </c>
      <c r="L1340" s="30">
        <v>1220.921</v>
      </c>
      <c r="M1340" s="28">
        <v>6</v>
      </c>
    </row>
    <row r="1341" spans="1:13" ht="16.5" customHeight="1" x14ac:dyDescent="0.25">
      <c r="A1341" s="15">
        <v>931</v>
      </c>
      <c r="B1341" s="12">
        <v>9</v>
      </c>
      <c r="C1341" s="35" t="s">
        <v>1893</v>
      </c>
      <c r="D1341" s="35" t="s">
        <v>1900</v>
      </c>
      <c r="E1341" s="35" t="s">
        <v>1901</v>
      </c>
      <c r="F1341" s="26">
        <v>0</v>
      </c>
      <c r="G1341" s="26">
        <v>4.5199999999999996</v>
      </c>
      <c r="H1341" s="26">
        <v>4.5199999999999996</v>
      </c>
      <c r="I1341" s="25">
        <v>386</v>
      </c>
      <c r="J1341" s="25">
        <v>722</v>
      </c>
      <c r="K1341" s="25">
        <v>159</v>
      </c>
      <c r="L1341" s="27">
        <v>638.56799999999998</v>
      </c>
      <c r="M1341" s="25">
        <v>6</v>
      </c>
    </row>
    <row r="1342" spans="1:13" ht="16.5" customHeight="1" x14ac:dyDescent="0.25">
      <c r="A1342" s="15">
        <v>931</v>
      </c>
      <c r="B1342" s="12">
        <v>9</v>
      </c>
      <c r="C1342" s="35" t="s">
        <v>1893</v>
      </c>
      <c r="D1342" s="35"/>
      <c r="E1342" s="35"/>
      <c r="F1342" s="26">
        <v>4.5199999999999996</v>
      </c>
      <c r="G1342" s="26">
        <v>5.69</v>
      </c>
      <c r="H1342" s="26">
        <v>1.17</v>
      </c>
      <c r="I1342" s="25">
        <v>422</v>
      </c>
      <c r="J1342" s="25">
        <v>789</v>
      </c>
      <c r="K1342" s="25">
        <v>174</v>
      </c>
      <c r="L1342" s="27">
        <v>180.709</v>
      </c>
      <c r="M1342" s="25">
        <v>6</v>
      </c>
    </row>
    <row r="1343" spans="1:13" ht="16.5" customHeight="1" x14ac:dyDescent="0.25">
      <c r="A1343" s="16">
        <v>933</v>
      </c>
      <c r="B1343" s="13">
        <v>1</v>
      </c>
      <c r="C1343" s="36" t="s">
        <v>1902</v>
      </c>
      <c r="D1343" s="36" t="s">
        <v>1903</v>
      </c>
      <c r="E1343" s="36" t="s">
        <v>1904</v>
      </c>
      <c r="F1343" s="29">
        <v>0</v>
      </c>
      <c r="G1343" s="29">
        <v>7.42</v>
      </c>
      <c r="H1343" s="29">
        <v>7.42</v>
      </c>
      <c r="I1343" s="28">
        <v>195</v>
      </c>
      <c r="J1343" s="28">
        <v>343</v>
      </c>
      <c r="K1343" s="28">
        <v>88</v>
      </c>
      <c r="L1343" s="30">
        <v>529.56500000000005</v>
      </c>
      <c r="M1343" s="28">
        <v>6</v>
      </c>
    </row>
    <row r="1344" spans="1:13" ht="16.5" customHeight="1" x14ac:dyDescent="0.25">
      <c r="A1344" s="15">
        <v>933</v>
      </c>
      <c r="B1344" s="12">
        <v>2</v>
      </c>
      <c r="C1344" s="35" t="s">
        <v>1902</v>
      </c>
      <c r="D1344" s="35" t="s">
        <v>1904</v>
      </c>
      <c r="E1344" s="35" t="s">
        <v>1905</v>
      </c>
      <c r="F1344" s="26">
        <v>0</v>
      </c>
      <c r="G1344" s="26">
        <v>1.95</v>
      </c>
      <c r="H1344" s="26">
        <v>1.95</v>
      </c>
      <c r="I1344" s="25">
        <v>38</v>
      </c>
      <c r="J1344" s="25">
        <v>70</v>
      </c>
      <c r="K1344" s="25">
        <v>15</v>
      </c>
      <c r="L1344" s="27">
        <v>27.120999999999999</v>
      </c>
      <c r="M1344" s="25">
        <v>6</v>
      </c>
    </row>
    <row r="1345" spans="1:13" ht="16.5" customHeight="1" x14ac:dyDescent="0.25">
      <c r="A1345" s="16">
        <v>933</v>
      </c>
      <c r="B1345" s="13">
        <v>3</v>
      </c>
      <c r="C1345" s="36" t="s">
        <v>1902</v>
      </c>
      <c r="D1345" s="36" t="s">
        <v>1905</v>
      </c>
      <c r="E1345" s="36" t="s">
        <v>1903</v>
      </c>
      <c r="F1345" s="29">
        <v>0</v>
      </c>
      <c r="G1345" s="29">
        <v>7.54</v>
      </c>
      <c r="H1345" s="29">
        <v>7.54</v>
      </c>
      <c r="I1345" s="28">
        <v>17</v>
      </c>
      <c r="J1345" s="28">
        <v>32</v>
      </c>
      <c r="K1345" s="28">
        <v>7</v>
      </c>
      <c r="L1345" s="30">
        <v>46.914000000000001</v>
      </c>
      <c r="M1345" s="28">
        <v>6</v>
      </c>
    </row>
    <row r="1346" spans="1:13" ht="16.5" customHeight="1" x14ac:dyDescent="0.25">
      <c r="A1346" s="15">
        <v>934</v>
      </c>
      <c r="B1346" s="12">
        <v>1</v>
      </c>
      <c r="C1346" s="35" t="s">
        <v>1906</v>
      </c>
      <c r="D1346" s="35" t="s">
        <v>1907</v>
      </c>
      <c r="E1346" s="35" t="s">
        <v>1908</v>
      </c>
      <c r="F1346" s="26">
        <v>0</v>
      </c>
      <c r="G1346" s="26">
        <v>11.24</v>
      </c>
      <c r="H1346" s="26">
        <v>11.24</v>
      </c>
      <c r="I1346" s="25">
        <v>17</v>
      </c>
      <c r="J1346" s="25">
        <v>26</v>
      </c>
      <c r="K1346" s="25">
        <v>7</v>
      </c>
      <c r="L1346" s="27">
        <v>69.935000000000002</v>
      </c>
      <c r="M1346" s="25">
        <v>6</v>
      </c>
    </row>
    <row r="1347" spans="1:13" ht="16.5" customHeight="1" x14ac:dyDescent="0.25">
      <c r="A1347" s="16">
        <v>936</v>
      </c>
      <c r="B1347" s="13">
        <v>1</v>
      </c>
      <c r="C1347" s="36" t="s">
        <v>1909</v>
      </c>
      <c r="D1347" s="36" t="s">
        <v>1910</v>
      </c>
      <c r="E1347" s="36" t="s">
        <v>1911</v>
      </c>
      <c r="F1347" s="29">
        <v>0</v>
      </c>
      <c r="G1347" s="29">
        <v>16.32</v>
      </c>
      <c r="H1347" s="29">
        <v>16.32</v>
      </c>
      <c r="I1347" s="28">
        <v>5</v>
      </c>
      <c r="J1347" s="28">
        <v>9</v>
      </c>
      <c r="K1347" s="28">
        <v>1</v>
      </c>
      <c r="L1347" s="30">
        <v>29.866</v>
      </c>
      <c r="M1347" s="28">
        <v>6</v>
      </c>
    </row>
    <row r="1348" spans="1:13" ht="16.5" customHeight="1" x14ac:dyDescent="0.25">
      <c r="A1348" s="15">
        <v>936</v>
      </c>
      <c r="B1348" s="12">
        <v>2</v>
      </c>
      <c r="C1348" s="35" t="s">
        <v>1909</v>
      </c>
      <c r="D1348" s="35" t="s">
        <v>1911</v>
      </c>
      <c r="E1348" s="35" t="s">
        <v>1912</v>
      </c>
      <c r="F1348" s="26">
        <v>0</v>
      </c>
      <c r="G1348" s="26">
        <v>4.91</v>
      </c>
      <c r="H1348" s="26">
        <v>4.91</v>
      </c>
      <c r="I1348" s="25">
        <v>22</v>
      </c>
      <c r="J1348" s="25">
        <v>33</v>
      </c>
      <c r="K1348" s="25">
        <v>18</v>
      </c>
      <c r="L1348" s="27">
        <v>39.534999999999997</v>
      </c>
      <c r="M1348" s="25">
        <v>6</v>
      </c>
    </row>
    <row r="1349" spans="1:13" ht="16.5" customHeight="1" x14ac:dyDescent="0.25">
      <c r="A1349" s="16">
        <v>937</v>
      </c>
      <c r="B1349" s="13">
        <v>1</v>
      </c>
      <c r="C1349" s="36" t="s">
        <v>1913</v>
      </c>
      <c r="D1349" s="36" t="s">
        <v>298</v>
      </c>
      <c r="E1349" s="36" t="s">
        <v>1914</v>
      </c>
      <c r="F1349" s="29">
        <v>0</v>
      </c>
      <c r="G1349" s="29">
        <v>11.65</v>
      </c>
      <c r="H1349" s="29">
        <v>11.65</v>
      </c>
      <c r="I1349" s="28">
        <v>18</v>
      </c>
      <c r="J1349" s="28">
        <v>34</v>
      </c>
      <c r="K1349" s="28">
        <v>8</v>
      </c>
      <c r="L1349" s="30">
        <v>76.75</v>
      </c>
      <c r="M1349" s="28">
        <v>6</v>
      </c>
    </row>
    <row r="1350" spans="1:13" ht="16.5" customHeight="1" x14ac:dyDescent="0.25">
      <c r="A1350" s="15">
        <v>937</v>
      </c>
      <c r="B1350" s="12">
        <v>2</v>
      </c>
      <c r="C1350" s="35" t="s">
        <v>1913</v>
      </c>
      <c r="D1350" s="35" t="s">
        <v>1914</v>
      </c>
      <c r="E1350" s="35" t="s">
        <v>1915</v>
      </c>
      <c r="F1350" s="26">
        <v>0</v>
      </c>
      <c r="G1350" s="26">
        <v>7.54</v>
      </c>
      <c r="H1350" s="26">
        <v>7.54</v>
      </c>
      <c r="I1350" s="25">
        <v>23</v>
      </c>
      <c r="J1350" s="25">
        <v>43</v>
      </c>
      <c r="K1350" s="25">
        <v>10</v>
      </c>
      <c r="L1350" s="27">
        <v>63.472000000000001</v>
      </c>
      <c r="M1350" s="25">
        <v>6</v>
      </c>
    </row>
    <row r="1351" spans="1:13" ht="16.5" customHeight="1" x14ac:dyDescent="0.25">
      <c r="A1351" s="16">
        <v>939</v>
      </c>
      <c r="B1351" s="13">
        <v>1</v>
      </c>
      <c r="C1351" s="36" t="s">
        <v>1916</v>
      </c>
      <c r="D1351" s="36" t="s">
        <v>1917</v>
      </c>
      <c r="E1351" s="36" t="s">
        <v>1918</v>
      </c>
      <c r="F1351" s="29">
        <v>0</v>
      </c>
      <c r="G1351" s="29">
        <v>8.68</v>
      </c>
      <c r="H1351" s="29">
        <v>8.68</v>
      </c>
      <c r="I1351" s="28">
        <v>189</v>
      </c>
      <c r="J1351" s="28">
        <v>429</v>
      </c>
      <c r="K1351" s="28">
        <v>0</v>
      </c>
      <c r="L1351" s="30">
        <v>600.42999999999995</v>
      </c>
      <c r="M1351" s="28">
        <v>6</v>
      </c>
    </row>
    <row r="1352" spans="1:13" ht="16.5" customHeight="1" x14ac:dyDescent="0.25">
      <c r="A1352" s="15">
        <v>939</v>
      </c>
      <c r="B1352" s="12">
        <v>2</v>
      </c>
      <c r="C1352" s="35" t="s">
        <v>1916</v>
      </c>
      <c r="D1352" s="35" t="s">
        <v>1918</v>
      </c>
      <c r="E1352" s="35" t="s">
        <v>1919</v>
      </c>
      <c r="F1352" s="26">
        <v>0</v>
      </c>
      <c r="G1352" s="26">
        <v>9.91</v>
      </c>
      <c r="H1352" s="26">
        <v>9.91</v>
      </c>
      <c r="I1352" s="25">
        <v>170</v>
      </c>
      <c r="J1352" s="25">
        <v>387</v>
      </c>
      <c r="K1352" s="25">
        <v>0</v>
      </c>
      <c r="L1352" s="27">
        <v>616.6</v>
      </c>
      <c r="M1352" s="25">
        <v>6</v>
      </c>
    </row>
    <row r="1353" spans="1:13" ht="16.5" customHeight="1" x14ac:dyDescent="0.25">
      <c r="A1353" s="16">
        <v>941</v>
      </c>
      <c r="B1353" s="13">
        <v>1</v>
      </c>
      <c r="C1353" s="36" t="s">
        <v>1920</v>
      </c>
      <c r="D1353" s="36" t="s">
        <v>1921</v>
      </c>
      <c r="E1353" s="36" t="s">
        <v>526</v>
      </c>
      <c r="F1353" s="29">
        <v>0</v>
      </c>
      <c r="G1353" s="29">
        <v>0.55000000000000004</v>
      </c>
      <c r="H1353" s="29">
        <v>0.55000000000000004</v>
      </c>
      <c r="I1353" s="28">
        <v>513</v>
      </c>
      <c r="J1353" s="28">
        <v>656</v>
      </c>
      <c r="K1353" s="28">
        <v>402</v>
      </c>
      <c r="L1353" s="30">
        <v>103.267</v>
      </c>
      <c r="M1353" s="28">
        <v>6</v>
      </c>
    </row>
    <row r="1354" spans="1:13" ht="16.5" customHeight="1" x14ac:dyDescent="0.25">
      <c r="A1354" s="15">
        <v>944</v>
      </c>
      <c r="B1354" s="12">
        <v>1</v>
      </c>
      <c r="C1354" s="35" t="s">
        <v>1922</v>
      </c>
      <c r="D1354" s="35" t="s">
        <v>1923</v>
      </c>
      <c r="E1354" s="35" t="s">
        <v>1924</v>
      </c>
      <c r="F1354" s="26">
        <v>0</v>
      </c>
      <c r="G1354" s="26">
        <v>8.02</v>
      </c>
      <c r="H1354" s="26">
        <v>8.02</v>
      </c>
      <c r="I1354" s="25">
        <v>42</v>
      </c>
      <c r="J1354" s="25">
        <v>91</v>
      </c>
      <c r="K1354" s="25">
        <v>9</v>
      </c>
      <c r="L1354" s="27">
        <v>123.283</v>
      </c>
      <c r="M1354" s="25">
        <v>6</v>
      </c>
    </row>
    <row r="1355" spans="1:13" ht="16.5" customHeight="1" x14ac:dyDescent="0.25">
      <c r="A1355" s="16">
        <v>944</v>
      </c>
      <c r="B1355" s="13">
        <v>2</v>
      </c>
      <c r="C1355" s="36" t="s">
        <v>1922</v>
      </c>
      <c r="D1355" s="36" t="s">
        <v>1924</v>
      </c>
      <c r="E1355" s="36" t="s">
        <v>1925</v>
      </c>
      <c r="F1355" s="29">
        <v>0</v>
      </c>
      <c r="G1355" s="29">
        <v>1.77</v>
      </c>
      <c r="H1355" s="29">
        <v>1.77</v>
      </c>
      <c r="I1355" s="28">
        <v>45</v>
      </c>
      <c r="J1355" s="28">
        <v>91</v>
      </c>
      <c r="K1355" s="28">
        <v>14</v>
      </c>
      <c r="L1355" s="30">
        <v>29.152000000000001</v>
      </c>
      <c r="M1355" s="28">
        <v>6</v>
      </c>
    </row>
    <row r="1356" spans="1:13" ht="16.5" customHeight="1" x14ac:dyDescent="0.25">
      <c r="A1356" s="15">
        <v>946</v>
      </c>
      <c r="B1356" s="12">
        <v>1</v>
      </c>
      <c r="C1356" s="35" t="s">
        <v>1926</v>
      </c>
      <c r="D1356" s="35" t="s">
        <v>1927</v>
      </c>
      <c r="E1356" s="35" t="s">
        <v>1928</v>
      </c>
      <c r="F1356" s="26">
        <v>0</v>
      </c>
      <c r="G1356" s="26">
        <v>1.82</v>
      </c>
      <c r="H1356" s="26">
        <v>1.82</v>
      </c>
      <c r="I1356" s="25">
        <v>49</v>
      </c>
      <c r="J1356" s="25">
        <v>108</v>
      </c>
      <c r="K1356" s="25">
        <v>11</v>
      </c>
      <c r="L1356" s="27">
        <v>32.64</v>
      </c>
      <c r="M1356" s="25">
        <v>6</v>
      </c>
    </row>
    <row r="1357" spans="1:13" ht="16.5" customHeight="1" x14ac:dyDescent="0.25">
      <c r="A1357" s="15">
        <v>946</v>
      </c>
      <c r="B1357" s="12">
        <v>1</v>
      </c>
      <c r="C1357" s="35" t="s">
        <v>1926</v>
      </c>
      <c r="D1357" s="35"/>
      <c r="E1357" s="35"/>
      <c r="F1357" s="26">
        <v>1.82</v>
      </c>
      <c r="G1357" s="26">
        <v>4.6399999999999997</v>
      </c>
      <c r="H1357" s="26">
        <v>2.82</v>
      </c>
      <c r="I1357" s="25">
        <v>23</v>
      </c>
      <c r="J1357" s="25">
        <v>51</v>
      </c>
      <c r="K1357" s="25">
        <v>5</v>
      </c>
      <c r="L1357" s="27">
        <v>23.739000000000001</v>
      </c>
      <c r="M1357" s="25">
        <v>6</v>
      </c>
    </row>
    <row r="1358" spans="1:13" ht="16.5" customHeight="1" x14ac:dyDescent="0.25">
      <c r="A1358" s="16">
        <v>946</v>
      </c>
      <c r="B1358" s="13">
        <v>2</v>
      </c>
      <c r="C1358" s="36" t="s">
        <v>1926</v>
      </c>
      <c r="D1358" s="36" t="s">
        <v>1928</v>
      </c>
      <c r="E1358" s="36" t="s">
        <v>1929</v>
      </c>
      <c r="F1358" s="29">
        <v>0</v>
      </c>
      <c r="G1358" s="29">
        <v>2.91</v>
      </c>
      <c r="H1358" s="29">
        <v>2.91</v>
      </c>
      <c r="I1358" s="28">
        <v>19</v>
      </c>
      <c r="J1358" s="28">
        <v>41</v>
      </c>
      <c r="K1358" s="28">
        <v>4</v>
      </c>
      <c r="L1358" s="30">
        <v>20.236000000000001</v>
      </c>
      <c r="M1358" s="28">
        <v>6</v>
      </c>
    </row>
    <row r="1359" spans="1:13" ht="16.5" customHeight="1" x14ac:dyDescent="0.25">
      <c r="A1359" s="15" t="s">
        <v>1930</v>
      </c>
      <c r="B1359" s="12">
        <v>3</v>
      </c>
      <c r="C1359" s="35" t="s">
        <v>1931</v>
      </c>
      <c r="D1359" s="35" t="s">
        <v>1929</v>
      </c>
      <c r="E1359" s="35" t="s">
        <v>1932</v>
      </c>
      <c r="F1359" s="26">
        <v>0</v>
      </c>
      <c r="G1359" s="26">
        <v>27.34</v>
      </c>
      <c r="H1359" s="26">
        <v>27.34</v>
      </c>
      <c r="I1359" s="25">
        <v>10</v>
      </c>
      <c r="J1359" s="25">
        <v>25</v>
      </c>
      <c r="K1359" s="25">
        <v>0</v>
      </c>
      <c r="L1359" s="27">
        <v>100.06399999999999</v>
      </c>
      <c r="M1359" s="25">
        <v>6</v>
      </c>
    </row>
    <row r="1360" spans="1:13" ht="16.5" customHeight="1" x14ac:dyDescent="0.25">
      <c r="A1360" s="16">
        <v>952</v>
      </c>
      <c r="B1360" s="13">
        <v>1</v>
      </c>
      <c r="C1360" s="36" t="s">
        <v>1933</v>
      </c>
      <c r="D1360" s="36" t="s">
        <v>1934</v>
      </c>
      <c r="E1360" s="36" t="s">
        <v>1935</v>
      </c>
      <c r="F1360" s="29">
        <v>0</v>
      </c>
      <c r="G1360" s="29">
        <v>0.45</v>
      </c>
      <c r="H1360" s="29">
        <v>0.45</v>
      </c>
      <c r="I1360" s="28">
        <v>1810</v>
      </c>
      <c r="J1360" s="28">
        <v>2472</v>
      </c>
      <c r="K1360" s="28">
        <v>1091</v>
      </c>
      <c r="L1360" s="30">
        <v>298.10700000000003</v>
      </c>
      <c r="M1360" s="28">
        <v>6</v>
      </c>
    </row>
    <row r="1361" spans="1:13" ht="16.5" customHeight="1" x14ac:dyDescent="0.25">
      <c r="A1361" s="15">
        <v>953</v>
      </c>
      <c r="B1361" s="12">
        <v>1</v>
      </c>
      <c r="C1361" s="35" t="s">
        <v>1465</v>
      </c>
      <c r="D1361" s="35" t="s">
        <v>1936</v>
      </c>
      <c r="E1361" s="35" t="s">
        <v>1937</v>
      </c>
      <c r="F1361" s="26">
        <v>0</v>
      </c>
      <c r="G1361" s="26">
        <v>5.5</v>
      </c>
      <c r="H1361" s="26">
        <v>5.5</v>
      </c>
      <c r="I1361" s="25">
        <v>62</v>
      </c>
      <c r="J1361" s="25">
        <v>121</v>
      </c>
      <c r="K1361" s="25">
        <v>15</v>
      </c>
      <c r="L1361" s="27">
        <v>124.806</v>
      </c>
      <c r="M1361" s="25">
        <v>6</v>
      </c>
    </row>
    <row r="1362" spans="1:13" ht="16.5" customHeight="1" x14ac:dyDescent="0.25">
      <c r="A1362" s="15">
        <v>953</v>
      </c>
      <c r="B1362" s="12">
        <v>1</v>
      </c>
      <c r="C1362" s="35" t="s">
        <v>1465</v>
      </c>
      <c r="D1362" s="35"/>
      <c r="E1362" s="35"/>
      <c r="F1362" s="26">
        <v>5.5</v>
      </c>
      <c r="G1362" s="26">
        <v>11.27</v>
      </c>
      <c r="H1362" s="26">
        <v>5.77</v>
      </c>
      <c r="I1362" s="25">
        <v>10</v>
      </c>
      <c r="J1362" s="25">
        <v>25</v>
      </c>
      <c r="K1362" s="25">
        <v>0</v>
      </c>
      <c r="L1362" s="27">
        <v>21.117999999999999</v>
      </c>
      <c r="M1362" s="25">
        <v>6</v>
      </c>
    </row>
    <row r="1363" spans="1:13" ht="16.5" customHeight="1" x14ac:dyDescent="0.25">
      <c r="A1363" s="16">
        <v>953</v>
      </c>
      <c r="B1363" s="13">
        <v>2</v>
      </c>
      <c r="C1363" s="36" t="s">
        <v>1465</v>
      </c>
      <c r="D1363" s="36" t="s">
        <v>1937</v>
      </c>
      <c r="E1363" s="36" t="s">
        <v>1938</v>
      </c>
      <c r="F1363" s="29">
        <v>0</v>
      </c>
      <c r="G1363" s="29">
        <v>8.42</v>
      </c>
      <c r="H1363" s="29">
        <v>8.42</v>
      </c>
      <c r="I1363" s="28">
        <v>8</v>
      </c>
      <c r="J1363" s="28">
        <v>23</v>
      </c>
      <c r="K1363" s="28">
        <v>0</v>
      </c>
      <c r="L1363" s="30">
        <v>24.654</v>
      </c>
      <c r="M1363" s="28">
        <v>6</v>
      </c>
    </row>
    <row r="1364" spans="1:13" ht="16.5" customHeight="1" x14ac:dyDescent="0.25">
      <c r="A1364" s="15">
        <v>953</v>
      </c>
      <c r="B1364" s="12">
        <v>3</v>
      </c>
      <c r="C1364" s="35" t="s">
        <v>1465</v>
      </c>
      <c r="D1364" s="35" t="s">
        <v>1938</v>
      </c>
      <c r="E1364" s="35" t="s">
        <v>1939</v>
      </c>
      <c r="F1364" s="26">
        <v>0</v>
      </c>
      <c r="G1364" s="26">
        <v>12.21</v>
      </c>
      <c r="H1364" s="26">
        <v>12.21</v>
      </c>
      <c r="I1364" s="25">
        <v>40</v>
      </c>
      <c r="J1364" s="25">
        <v>78</v>
      </c>
      <c r="K1364" s="25">
        <v>10</v>
      </c>
      <c r="L1364" s="27">
        <v>178.75399999999999</v>
      </c>
      <c r="M1364" s="25">
        <v>6</v>
      </c>
    </row>
    <row r="1365" spans="1:13" ht="16.5" customHeight="1" x14ac:dyDescent="0.25">
      <c r="A1365" s="16">
        <v>954</v>
      </c>
      <c r="B1365" s="13">
        <v>2</v>
      </c>
      <c r="C1365" s="36" t="s">
        <v>1940</v>
      </c>
      <c r="D1365" s="36" t="s">
        <v>1941</v>
      </c>
      <c r="E1365" s="36" t="s">
        <v>1942</v>
      </c>
      <c r="F1365" s="29">
        <v>0</v>
      </c>
      <c r="G1365" s="29">
        <v>9.74</v>
      </c>
      <c r="H1365" s="29">
        <v>9.74</v>
      </c>
      <c r="I1365" s="28">
        <v>86</v>
      </c>
      <c r="J1365" s="28">
        <v>108</v>
      </c>
      <c r="K1365" s="28">
        <v>69</v>
      </c>
      <c r="L1365" s="30">
        <v>306.57600000000002</v>
      </c>
      <c r="M1365" s="28">
        <v>6</v>
      </c>
    </row>
    <row r="1366" spans="1:13" ht="16.5" customHeight="1" x14ac:dyDescent="0.25">
      <c r="A1366" s="15">
        <v>955</v>
      </c>
      <c r="B1366" s="12">
        <v>1</v>
      </c>
      <c r="C1366" s="35" t="s">
        <v>1943</v>
      </c>
      <c r="D1366" s="35" t="s">
        <v>1912</v>
      </c>
      <c r="E1366" s="35" t="s">
        <v>1944</v>
      </c>
      <c r="F1366" s="26">
        <v>0</v>
      </c>
      <c r="G1366" s="26">
        <v>10.44</v>
      </c>
      <c r="H1366" s="26">
        <v>10.44</v>
      </c>
      <c r="I1366" s="25">
        <v>67</v>
      </c>
      <c r="J1366" s="25">
        <v>90</v>
      </c>
      <c r="K1366" s="25">
        <v>52</v>
      </c>
      <c r="L1366" s="27">
        <v>256.01</v>
      </c>
      <c r="M1366" s="25">
        <v>6</v>
      </c>
    </row>
    <row r="1367" spans="1:13" ht="16.5" customHeight="1" x14ac:dyDescent="0.25">
      <c r="A1367" s="16">
        <v>955</v>
      </c>
      <c r="B1367" s="13">
        <v>2</v>
      </c>
      <c r="C1367" s="36" t="s">
        <v>1943</v>
      </c>
      <c r="D1367" s="36" t="s">
        <v>1944</v>
      </c>
      <c r="E1367" s="36" t="s">
        <v>1945</v>
      </c>
      <c r="F1367" s="29">
        <v>0</v>
      </c>
      <c r="G1367" s="29">
        <v>9.66</v>
      </c>
      <c r="H1367" s="29">
        <v>9.66</v>
      </c>
      <c r="I1367" s="28">
        <v>47</v>
      </c>
      <c r="J1367" s="28">
        <v>75</v>
      </c>
      <c r="K1367" s="28">
        <v>29</v>
      </c>
      <c r="L1367" s="30">
        <v>166.17099999999999</v>
      </c>
      <c r="M1367" s="28">
        <v>6</v>
      </c>
    </row>
    <row r="1368" spans="1:13" ht="16.5" customHeight="1" x14ac:dyDescent="0.25">
      <c r="A1368" s="15">
        <v>955</v>
      </c>
      <c r="B1368" s="12">
        <v>3</v>
      </c>
      <c r="C1368" s="35" t="s">
        <v>1943</v>
      </c>
      <c r="D1368" s="35" t="s">
        <v>1945</v>
      </c>
      <c r="E1368" s="35" t="s">
        <v>1946</v>
      </c>
      <c r="F1368" s="26">
        <v>0</v>
      </c>
      <c r="G1368" s="26">
        <v>8.99</v>
      </c>
      <c r="H1368" s="26">
        <v>8.99</v>
      </c>
      <c r="I1368" s="25">
        <v>49</v>
      </c>
      <c r="J1368" s="25">
        <v>78</v>
      </c>
      <c r="K1368" s="25">
        <v>31</v>
      </c>
      <c r="L1368" s="27">
        <v>161.227</v>
      </c>
      <c r="M1368" s="25">
        <v>6</v>
      </c>
    </row>
    <row r="1369" spans="1:13" ht="16.5" customHeight="1" x14ac:dyDescent="0.25">
      <c r="A1369" s="16">
        <v>955</v>
      </c>
      <c r="B1369" s="13">
        <v>4</v>
      </c>
      <c r="C1369" s="36" t="s">
        <v>1943</v>
      </c>
      <c r="D1369" s="36" t="s">
        <v>1946</v>
      </c>
      <c r="E1369" s="36" t="s">
        <v>1947</v>
      </c>
      <c r="F1369" s="29">
        <v>0</v>
      </c>
      <c r="G1369" s="29">
        <v>6.94</v>
      </c>
      <c r="H1369" s="29">
        <v>6.94</v>
      </c>
      <c r="I1369" s="28">
        <v>48</v>
      </c>
      <c r="J1369" s="28">
        <v>76</v>
      </c>
      <c r="K1369" s="28">
        <v>30</v>
      </c>
      <c r="L1369" s="30">
        <v>121.922</v>
      </c>
      <c r="M1369" s="28">
        <v>6</v>
      </c>
    </row>
    <row r="1370" spans="1:13" ht="16.5" customHeight="1" x14ac:dyDescent="0.25">
      <c r="A1370" s="15">
        <v>955</v>
      </c>
      <c r="B1370" s="12">
        <v>5</v>
      </c>
      <c r="C1370" s="35" t="s">
        <v>1943</v>
      </c>
      <c r="D1370" s="35" t="s">
        <v>1947</v>
      </c>
      <c r="E1370" s="35" t="s">
        <v>1948</v>
      </c>
      <c r="F1370" s="26">
        <v>0</v>
      </c>
      <c r="G1370" s="26">
        <v>9.7899999999999991</v>
      </c>
      <c r="H1370" s="26">
        <v>9.7899999999999991</v>
      </c>
      <c r="I1370" s="25">
        <v>76</v>
      </c>
      <c r="J1370" s="25">
        <v>120</v>
      </c>
      <c r="K1370" s="25">
        <v>48</v>
      </c>
      <c r="L1370" s="27">
        <v>272.31900000000002</v>
      </c>
      <c r="M1370" s="25">
        <v>6</v>
      </c>
    </row>
    <row r="1371" spans="1:13" ht="16.5" customHeight="1" x14ac:dyDescent="0.25">
      <c r="A1371" s="16">
        <v>955</v>
      </c>
      <c r="B1371" s="13">
        <v>6</v>
      </c>
      <c r="C1371" s="36" t="s">
        <v>1943</v>
      </c>
      <c r="D1371" s="36" t="s">
        <v>1948</v>
      </c>
      <c r="E1371" s="36" t="s">
        <v>1949</v>
      </c>
      <c r="F1371" s="29">
        <v>0</v>
      </c>
      <c r="G1371" s="29">
        <v>2.0699999999999998</v>
      </c>
      <c r="H1371" s="29">
        <v>2.0699999999999998</v>
      </c>
      <c r="I1371" s="28">
        <v>1360</v>
      </c>
      <c r="J1371" s="28">
        <v>2049</v>
      </c>
      <c r="K1371" s="28">
        <v>818</v>
      </c>
      <c r="L1371" s="30">
        <v>1030.3630000000001</v>
      </c>
      <c r="M1371" s="28">
        <v>6</v>
      </c>
    </row>
    <row r="1372" spans="1:13" ht="16.5" customHeight="1" x14ac:dyDescent="0.25">
      <c r="A1372" s="15">
        <v>955</v>
      </c>
      <c r="B1372" s="12">
        <v>7</v>
      </c>
      <c r="C1372" s="35" t="s">
        <v>1943</v>
      </c>
      <c r="D1372" s="35" t="s">
        <v>1949</v>
      </c>
      <c r="E1372" s="35" t="s">
        <v>1950</v>
      </c>
      <c r="F1372" s="26">
        <v>0</v>
      </c>
      <c r="G1372" s="26">
        <v>1.01</v>
      </c>
      <c r="H1372" s="26">
        <v>1.01</v>
      </c>
      <c r="I1372" s="25">
        <v>751</v>
      </c>
      <c r="J1372" s="25">
        <v>986</v>
      </c>
      <c r="K1372" s="25">
        <v>587</v>
      </c>
      <c r="L1372" s="27">
        <v>277.61500000000001</v>
      </c>
      <c r="M1372" s="25">
        <v>6</v>
      </c>
    </row>
    <row r="1373" spans="1:13" ht="16.5" customHeight="1" x14ac:dyDescent="0.25">
      <c r="A1373" s="16">
        <v>958</v>
      </c>
      <c r="B1373" s="13">
        <v>1</v>
      </c>
      <c r="C1373" s="36" t="s">
        <v>1951</v>
      </c>
      <c r="D1373" s="36" t="s">
        <v>1952</v>
      </c>
      <c r="E1373" s="36" t="s">
        <v>1953</v>
      </c>
      <c r="F1373" s="29">
        <v>0</v>
      </c>
      <c r="G1373" s="29">
        <v>12.96</v>
      </c>
      <c r="H1373" s="29">
        <v>12.96</v>
      </c>
      <c r="I1373" s="28">
        <v>8</v>
      </c>
      <c r="J1373" s="28">
        <v>21</v>
      </c>
      <c r="K1373" s="28">
        <v>0</v>
      </c>
      <c r="L1373" s="30">
        <v>37.947000000000003</v>
      </c>
      <c r="M1373" s="28">
        <v>6</v>
      </c>
    </row>
    <row r="1374" spans="1:13" ht="16.5" customHeight="1" x14ac:dyDescent="0.25">
      <c r="A1374" s="15" t="s">
        <v>1954</v>
      </c>
      <c r="B1374" s="12">
        <v>1</v>
      </c>
      <c r="C1374" s="35" t="s">
        <v>1955</v>
      </c>
      <c r="D1374" s="35" t="s">
        <v>1956</v>
      </c>
      <c r="E1374" s="35" t="s">
        <v>1957</v>
      </c>
      <c r="F1374" s="26">
        <v>0</v>
      </c>
      <c r="G1374" s="26">
        <v>7.6</v>
      </c>
      <c r="H1374" s="26">
        <v>7.6</v>
      </c>
      <c r="I1374" s="25">
        <v>2</v>
      </c>
      <c r="J1374" s="25">
        <v>7</v>
      </c>
      <c r="K1374" s="25">
        <v>0</v>
      </c>
      <c r="L1374" s="27">
        <v>5.5629999999999997</v>
      </c>
      <c r="M1374" s="25">
        <v>6</v>
      </c>
    </row>
    <row r="1375" spans="1:13" ht="16.5" customHeight="1" x14ac:dyDescent="0.25">
      <c r="A1375" s="16">
        <v>964</v>
      </c>
      <c r="B1375" s="13">
        <v>1</v>
      </c>
      <c r="C1375" s="36" t="s">
        <v>1958</v>
      </c>
      <c r="D1375" s="36" t="s">
        <v>885</v>
      </c>
      <c r="E1375" s="36" t="s">
        <v>1959</v>
      </c>
      <c r="F1375" s="29">
        <v>0</v>
      </c>
      <c r="G1375" s="29">
        <v>2.2599999999999998</v>
      </c>
      <c r="H1375" s="29">
        <v>2.2599999999999998</v>
      </c>
      <c r="I1375" s="28">
        <v>35</v>
      </c>
      <c r="J1375" s="28">
        <v>55</v>
      </c>
      <c r="K1375" s="28">
        <v>21</v>
      </c>
      <c r="L1375" s="30">
        <v>28.951000000000001</v>
      </c>
      <c r="M1375" s="28">
        <v>6</v>
      </c>
    </row>
    <row r="1376" spans="1:13" ht="16.5" customHeight="1" x14ac:dyDescent="0.25">
      <c r="A1376" s="15">
        <v>964</v>
      </c>
      <c r="B1376" s="12">
        <v>2</v>
      </c>
      <c r="C1376" s="35" t="s">
        <v>1958</v>
      </c>
      <c r="D1376" s="35" t="s">
        <v>1959</v>
      </c>
      <c r="E1376" s="35" t="s">
        <v>887</v>
      </c>
      <c r="F1376" s="26">
        <v>0</v>
      </c>
      <c r="G1376" s="26">
        <v>6.57</v>
      </c>
      <c r="H1376" s="26">
        <v>6.57</v>
      </c>
      <c r="I1376" s="25">
        <v>23</v>
      </c>
      <c r="J1376" s="25">
        <v>36</v>
      </c>
      <c r="K1376" s="25">
        <v>14</v>
      </c>
      <c r="L1376" s="27">
        <v>55.305999999999997</v>
      </c>
      <c r="M1376" s="25">
        <v>6</v>
      </c>
    </row>
    <row r="1377" spans="1:13" ht="16.5" customHeight="1" x14ac:dyDescent="0.25">
      <c r="A1377" s="16">
        <v>966</v>
      </c>
      <c r="B1377" s="13">
        <v>1</v>
      </c>
      <c r="C1377" s="36" t="s">
        <v>1960</v>
      </c>
      <c r="D1377" s="36" t="s">
        <v>1961</v>
      </c>
      <c r="E1377" s="36" t="s">
        <v>1962</v>
      </c>
      <c r="F1377" s="29">
        <v>0</v>
      </c>
      <c r="G1377" s="29">
        <v>6.78</v>
      </c>
      <c r="H1377" s="29">
        <v>6.78</v>
      </c>
      <c r="I1377" s="28">
        <v>21</v>
      </c>
      <c r="J1377" s="28">
        <v>34</v>
      </c>
      <c r="K1377" s="28">
        <v>13</v>
      </c>
      <c r="L1377" s="30">
        <v>52.110999999999997</v>
      </c>
      <c r="M1377" s="28">
        <v>6</v>
      </c>
    </row>
    <row r="1378" spans="1:13" ht="16.5" customHeight="1" x14ac:dyDescent="0.25">
      <c r="A1378" s="15">
        <v>966</v>
      </c>
      <c r="B1378" s="12">
        <v>2</v>
      </c>
      <c r="C1378" s="35" t="s">
        <v>1960</v>
      </c>
      <c r="D1378" s="35" t="s">
        <v>1962</v>
      </c>
      <c r="E1378" s="35" t="s">
        <v>1963</v>
      </c>
      <c r="F1378" s="26">
        <v>0</v>
      </c>
      <c r="G1378" s="26">
        <v>7.08</v>
      </c>
      <c r="H1378" s="26">
        <v>7.08</v>
      </c>
      <c r="I1378" s="25">
        <v>14</v>
      </c>
      <c r="J1378" s="25">
        <v>22</v>
      </c>
      <c r="K1378" s="25">
        <v>8</v>
      </c>
      <c r="L1378" s="27">
        <v>36.277999999999999</v>
      </c>
      <c r="M1378" s="25">
        <v>6</v>
      </c>
    </row>
    <row r="1379" spans="1:13" ht="16.5" customHeight="1" x14ac:dyDescent="0.25">
      <c r="A1379" s="16" t="s">
        <v>1964</v>
      </c>
      <c r="B1379" s="13">
        <v>1</v>
      </c>
      <c r="C1379" s="36" t="s">
        <v>1965</v>
      </c>
      <c r="D1379" s="36" t="s">
        <v>1966</v>
      </c>
      <c r="E1379" s="36" t="s">
        <v>1967</v>
      </c>
      <c r="F1379" s="29">
        <v>0</v>
      </c>
      <c r="G1379" s="29">
        <v>9</v>
      </c>
      <c r="H1379" s="29">
        <v>9</v>
      </c>
      <c r="I1379" s="28">
        <v>12</v>
      </c>
      <c r="J1379" s="28">
        <v>20</v>
      </c>
      <c r="K1379" s="28">
        <v>0</v>
      </c>
      <c r="L1379" s="30">
        <v>39.527999999999999</v>
      </c>
      <c r="M1379" s="28">
        <v>6</v>
      </c>
    </row>
    <row r="1380" spans="1:13" ht="16.5" customHeight="1" x14ac:dyDescent="0.25">
      <c r="A1380" s="16" t="s">
        <v>1964</v>
      </c>
      <c r="B1380" s="13">
        <v>1</v>
      </c>
      <c r="C1380" s="36" t="s">
        <v>1965</v>
      </c>
      <c r="D1380" s="36"/>
      <c r="E1380" s="36"/>
      <c r="F1380" s="29">
        <v>9</v>
      </c>
      <c r="G1380" s="29">
        <v>24.81</v>
      </c>
      <c r="H1380" s="29">
        <v>15.81</v>
      </c>
      <c r="I1380" s="28">
        <v>3</v>
      </c>
      <c r="J1380" s="28">
        <v>7</v>
      </c>
      <c r="K1380" s="28">
        <v>0</v>
      </c>
      <c r="L1380" s="30">
        <v>17.359000000000002</v>
      </c>
      <c r="M1380" s="28">
        <v>6</v>
      </c>
    </row>
    <row r="1381" spans="1:13" ht="16.5" customHeight="1" x14ac:dyDescent="0.25">
      <c r="A1381" s="15">
        <v>981</v>
      </c>
      <c r="B1381" s="12">
        <v>1</v>
      </c>
      <c r="C1381" s="35" t="s">
        <v>1968</v>
      </c>
      <c r="D1381" s="35" t="s">
        <v>1969</v>
      </c>
      <c r="E1381" s="35" t="s">
        <v>1970</v>
      </c>
      <c r="F1381" s="26">
        <v>0</v>
      </c>
      <c r="G1381" s="26">
        <v>1.2</v>
      </c>
      <c r="H1381" s="26">
        <v>1.2</v>
      </c>
      <c r="I1381" s="25">
        <v>44</v>
      </c>
      <c r="J1381" s="25">
        <v>84</v>
      </c>
      <c r="K1381" s="25">
        <v>19</v>
      </c>
      <c r="L1381" s="27">
        <v>19.324999999999999</v>
      </c>
      <c r="M1381" s="25">
        <v>6</v>
      </c>
    </row>
    <row r="1382" spans="1:13" ht="16.5" customHeight="1" x14ac:dyDescent="0.25">
      <c r="A1382" s="16">
        <v>982</v>
      </c>
      <c r="B1382" s="13">
        <v>1</v>
      </c>
      <c r="C1382" s="36" t="s">
        <v>1971</v>
      </c>
      <c r="D1382" s="36" t="s">
        <v>896</v>
      </c>
      <c r="E1382" s="36" t="s">
        <v>526</v>
      </c>
      <c r="F1382" s="29">
        <v>0</v>
      </c>
      <c r="G1382" s="29">
        <v>0.71</v>
      </c>
      <c r="H1382" s="29">
        <v>0.71</v>
      </c>
      <c r="I1382" s="28">
        <v>69</v>
      </c>
      <c r="J1382" s="28">
        <v>104</v>
      </c>
      <c r="K1382" s="28">
        <v>43</v>
      </c>
      <c r="L1382" s="30">
        <v>17.93</v>
      </c>
      <c r="M1382" s="28">
        <v>6</v>
      </c>
    </row>
    <row r="1383" spans="1:13" ht="16.5" customHeight="1" x14ac:dyDescent="0.25">
      <c r="A1383" s="15" t="s">
        <v>1972</v>
      </c>
      <c r="B1383" s="12">
        <v>1</v>
      </c>
      <c r="C1383" s="35" t="s">
        <v>1973</v>
      </c>
      <c r="D1383" s="35" t="s">
        <v>1974</v>
      </c>
      <c r="E1383" s="35" t="s">
        <v>1975</v>
      </c>
      <c r="F1383" s="26">
        <v>0</v>
      </c>
      <c r="G1383" s="26">
        <v>16.079999999999998</v>
      </c>
      <c r="H1383" s="26">
        <v>16.079999999999998</v>
      </c>
      <c r="I1383" s="25">
        <v>18</v>
      </c>
      <c r="J1383" s="25">
        <v>53</v>
      </c>
      <c r="K1383" s="25">
        <v>0</v>
      </c>
      <c r="L1383" s="27">
        <v>105.935</v>
      </c>
      <c r="M1383" s="25">
        <v>6</v>
      </c>
    </row>
    <row r="1384" spans="1:13" ht="16.5" customHeight="1" x14ac:dyDescent="0.25">
      <c r="A1384" s="16">
        <v>998</v>
      </c>
      <c r="B1384" s="13">
        <v>1</v>
      </c>
      <c r="C1384" s="36" t="s">
        <v>1976</v>
      </c>
      <c r="D1384" s="36" t="s">
        <v>1977</v>
      </c>
      <c r="E1384" s="36" t="s">
        <v>1978</v>
      </c>
      <c r="F1384" s="29">
        <v>0</v>
      </c>
      <c r="G1384" s="29">
        <v>1.86</v>
      </c>
      <c r="H1384" s="29">
        <v>1.86</v>
      </c>
      <c r="I1384" s="28">
        <v>959</v>
      </c>
      <c r="J1384" s="28">
        <v>1845</v>
      </c>
      <c r="K1384" s="28">
        <v>324</v>
      </c>
      <c r="L1384" s="30">
        <v>652.84900000000005</v>
      </c>
      <c r="M1384" s="28">
        <v>6</v>
      </c>
    </row>
    <row r="1385" spans="1:13" ht="16.5" customHeight="1" x14ac:dyDescent="0.25">
      <c r="A1385" s="15">
        <v>2418</v>
      </c>
      <c r="B1385" s="12">
        <v>1</v>
      </c>
      <c r="C1385" s="35" t="s">
        <v>1979</v>
      </c>
      <c r="D1385" s="35" t="s">
        <v>1028</v>
      </c>
      <c r="E1385" s="35" t="s">
        <v>61</v>
      </c>
      <c r="F1385" s="26">
        <v>0</v>
      </c>
      <c r="G1385" s="26">
        <v>5.35</v>
      </c>
      <c r="H1385" s="26">
        <v>5.35</v>
      </c>
      <c r="I1385" s="25">
        <v>16</v>
      </c>
      <c r="J1385" s="25">
        <v>19</v>
      </c>
      <c r="K1385" s="25">
        <v>12</v>
      </c>
      <c r="L1385" s="27">
        <v>31.33</v>
      </c>
      <c r="M1385" s="25">
        <v>2</v>
      </c>
    </row>
    <row r="1386" spans="1:13" ht="16.5" customHeight="1" x14ac:dyDescent="0.25">
      <c r="A1386" s="16">
        <v>2420</v>
      </c>
      <c r="B1386" s="13">
        <v>1</v>
      </c>
      <c r="C1386" s="36" t="s">
        <v>1851</v>
      </c>
      <c r="D1386" s="36" t="s">
        <v>1980</v>
      </c>
      <c r="E1386" s="36" t="s">
        <v>1981</v>
      </c>
      <c r="F1386" s="29">
        <v>0</v>
      </c>
      <c r="G1386" s="29">
        <v>0.5</v>
      </c>
      <c r="H1386" s="29">
        <v>0.5</v>
      </c>
      <c r="I1386" s="28">
        <v>1695</v>
      </c>
      <c r="J1386" s="28">
        <v>2661</v>
      </c>
      <c r="K1386" s="28">
        <v>1011</v>
      </c>
      <c r="L1386" s="30">
        <v>310.185</v>
      </c>
      <c r="M1386" s="28">
        <v>2</v>
      </c>
    </row>
    <row r="1387" spans="1:13" ht="16.5" customHeight="1" x14ac:dyDescent="0.25">
      <c r="A1387" s="16">
        <v>2420</v>
      </c>
      <c r="B1387" s="13">
        <v>1</v>
      </c>
      <c r="C1387" s="36" t="s">
        <v>1851</v>
      </c>
      <c r="D1387" s="36"/>
      <c r="E1387" s="36"/>
      <c r="F1387" s="29">
        <v>0.5</v>
      </c>
      <c r="G1387" s="29">
        <v>0.93</v>
      </c>
      <c r="H1387" s="29">
        <v>0.43</v>
      </c>
      <c r="I1387" s="28">
        <v>637</v>
      </c>
      <c r="J1387" s="28">
        <v>998</v>
      </c>
      <c r="K1387" s="28">
        <v>378</v>
      </c>
      <c r="L1387" s="30">
        <v>100.251</v>
      </c>
      <c r="M1387" s="28">
        <v>2</v>
      </c>
    </row>
    <row r="1388" spans="1:13" ht="16.5" customHeight="1" x14ac:dyDescent="0.25">
      <c r="A1388" s="15">
        <v>2421</v>
      </c>
      <c r="B1388" s="12">
        <v>1</v>
      </c>
      <c r="C1388" s="35" t="s">
        <v>1982</v>
      </c>
      <c r="D1388" s="35" t="s">
        <v>1983</v>
      </c>
      <c r="E1388" s="35" t="s">
        <v>1984</v>
      </c>
      <c r="F1388" s="26">
        <v>0</v>
      </c>
      <c r="G1388" s="26">
        <v>0.42</v>
      </c>
      <c r="H1388" s="26">
        <v>0.42</v>
      </c>
      <c r="I1388" s="25">
        <v>637</v>
      </c>
      <c r="J1388" s="25">
        <v>998</v>
      </c>
      <c r="K1388" s="25">
        <v>378</v>
      </c>
      <c r="L1388" s="27">
        <v>97.92</v>
      </c>
      <c r="M1388" s="25">
        <v>2</v>
      </c>
    </row>
    <row r="1389" spans="1:13" ht="16.5" customHeight="1" x14ac:dyDescent="0.25">
      <c r="A1389" s="16">
        <v>2433</v>
      </c>
      <c r="B1389" s="13">
        <v>1</v>
      </c>
      <c r="C1389" s="36" t="s">
        <v>1985</v>
      </c>
      <c r="D1389" s="36" t="s">
        <v>63</v>
      </c>
      <c r="E1389" s="36" t="s">
        <v>1986</v>
      </c>
      <c r="F1389" s="29">
        <v>0</v>
      </c>
      <c r="G1389" s="29">
        <v>4.4800000000000004</v>
      </c>
      <c r="H1389" s="29">
        <v>4.4800000000000004</v>
      </c>
      <c r="I1389" s="28">
        <v>46</v>
      </c>
      <c r="J1389" s="28">
        <v>58</v>
      </c>
      <c r="K1389" s="28">
        <v>36</v>
      </c>
      <c r="L1389" s="30">
        <v>75.424999999999997</v>
      </c>
      <c r="M1389" s="28">
        <v>2</v>
      </c>
    </row>
    <row r="1390" spans="1:13" ht="16.5" customHeight="1" x14ac:dyDescent="0.25">
      <c r="A1390" s="15">
        <v>2440</v>
      </c>
      <c r="B1390" s="12">
        <v>1</v>
      </c>
      <c r="C1390" s="35" t="s">
        <v>1987</v>
      </c>
      <c r="D1390" s="35" t="s">
        <v>1983</v>
      </c>
      <c r="E1390" s="35" t="s">
        <v>1988</v>
      </c>
      <c r="F1390" s="26">
        <v>0</v>
      </c>
      <c r="G1390" s="26">
        <v>0.88</v>
      </c>
      <c r="H1390" s="26">
        <v>0.88</v>
      </c>
      <c r="I1390" s="25">
        <v>1648</v>
      </c>
      <c r="J1390" s="25">
        <v>2589</v>
      </c>
      <c r="K1390" s="25">
        <v>981</v>
      </c>
      <c r="L1390" s="27">
        <v>530.78800000000001</v>
      </c>
      <c r="M1390" s="25">
        <v>2</v>
      </c>
    </row>
    <row r="1391" spans="1:13" ht="16.5" customHeight="1" x14ac:dyDescent="0.25">
      <c r="A1391" s="16">
        <v>3110</v>
      </c>
      <c r="B1391" s="13">
        <v>1</v>
      </c>
      <c r="C1391" s="36" t="s">
        <v>1989</v>
      </c>
      <c r="D1391" s="36" t="s">
        <v>1087</v>
      </c>
      <c r="E1391" s="36" t="s">
        <v>1990</v>
      </c>
      <c r="F1391" s="29">
        <v>0</v>
      </c>
      <c r="G1391" s="29">
        <v>0.33</v>
      </c>
      <c r="H1391" s="29">
        <v>0.33</v>
      </c>
      <c r="I1391" s="28">
        <v>175</v>
      </c>
      <c r="J1391" s="28">
        <v>214</v>
      </c>
      <c r="K1391" s="28">
        <v>139</v>
      </c>
      <c r="L1391" s="30">
        <v>21.137</v>
      </c>
      <c r="M1391" s="28">
        <v>2</v>
      </c>
    </row>
    <row r="1392" spans="1:13" ht="16.5" customHeight="1" x14ac:dyDescent="0.25">
      <c r="A1392" s="15">
        <v>3361</v>
      </c>
      <c r="B1392" s="12">
        <v>1</v>
      </c>
      <c r="C1392" s="35" t="s">
        <v>1991</v>
      </c>
      <c r="D1392" s="35" t="s">
        <v>1992</v>
      </c>
      <c r="E1392" s="35" t="s">
        <v>1993</v>
      </c>
      <c r="F1392" s="26">
        <v>0</v>
      </c>
      <c r="G1392" s="26">
        <v>0.99</v>
      </c>
      <c r="H1392" s="26">
        <v>0.99</v>
      </c>
      <c r="I1392" s="25">
        <v>138</v>
      </c>
      <c r="J1392" s="25">
        <v>208</v>
      </c>
      <c r="K1392" s="25">
        <v>88</v>
      </c>
      <c r="L1392" s="27">
        <v>50.003</v>
      </c>
      <c r="M1392" s="25">
        <v>2</v>
      </c>
    </row>
    <row r="1393" spans="1:13" ht="16.5" customHeight="1" x14ac:dyDescent="0.25">
      <c r="A1393" s="16">
        <v>3710</v>
      </c>
      <c r="B1393" s="13">
        <v>1</v>
      </c>
      <c r="C1393" s="36" t="s">
        <v>1994</v>
      </c>
      <c r="D1393" s="36" t="s">
        <v>438</v>
      </c>
      <c r="E1393" s="36" t="s">
        <v>379</v>
      </c>
      <c r="F1393" s="29">
        <v>0</v>
      </c>
      <c r="G1393" s="29">
        <v>0.44</v>
      </c>
      <c r="H1393" s="29">
        <v>0.44</v>
      </c>
      <c r="I1393" s="28">
        <v>304</v>
      </c>
      <c r="J1393" s="28">
        <v>402</v>
      </c>
      <c r="K1393" s="28">
        <v>218</v>
      </c>
      <c r="L1393" s="30">
        <v>48.956000000000003</v>
      </c>
      <c r="M1393" s="28">
        <v>2</v>
      </c>
    </row>
    <row r="1394" spans="1:13" ht="16.5" customHeight="1" x14ac:dyDescent="0.25">
      <c r="A1394" s="15">
        <v>3774</v>
      </c>
      <c r="B1394" s="12">
        <v>1</v>
      </c>
      <c r="C1394" s="35" t="s">
        <v>1995</v>
      </c>
      <c r="D1394" s="35" t="s">
        <v>1996</v>
      </c>
      <c r="E1394" s="35" t="s">
        <v>1997</v>
      </c>
      <c r="F1394" s="26">
        <v>0</v>
      </c>
      <c r="G1394" s="26">
        <v>0.32</v>
      </c>
      <c r="H1394" s="26">
        <v>0.32</v>
      </c>
      <c r="I1394" s="25">
        <v>274</v>
      </c>
      <c r="J1394" s="25">
        <v>358</v>
      </c>
      <c r="K1394" s="25">
        <v>190</v>
      </c>
      <c r="L1394" s="27">
        <v>32.091000000000001</v>
      </c>
      <c r="M1394" s="25">
        <v>2</v>
      </c>
    </row>
    <row r="1395" spans="1:13" ht="16.5" customHeight="1" x14ac:dyDescent="0.25">
      <c r="A1395" s="16">
        <v>3834</v>
      </c>
      <c r="B1395" s="13">
        <v>1</v>
      </c>
      <c r="C1395" s="36" t="s">
        <v>1998</v>
      </c>
      <c r="D1395" s="36" t="s">
        <v>1333</v>
      </c>
      <c r="E1395" s="36" t="s">
        <v>1999</v>
      </c>
      <c r="F1395" s="29">
        <v>0</v>
      </c>
      <c r="G1395" s="29">
        <v>0.74</v>
      </c>
      <c r="H1395" s="29">
        <v>0.74</v>
      </c>
      <c r="I1395" s="28">
        <v>740</v>
      </c>
      <c r="J1395" s="28">
        <v>1106</v>
      </c>
      <c r="K1395" s="28">
        <v>446</v>
      </c>
      <c r="L1395" s="30">
        <v>200.422</v>
      </c>
      <c r="M1395" s="28">
        <v>2</v>
      </c>
    </row>
    <row r="1396" spans="1:13" ht="16.5" customHeight="1" x14ac:dyDescent="0.25">
      <c r="A1396" s="15">
        <v>5001</v>
      </c>
      <c r="B1396" s="12">
        <v>1</v>
      </c>
      <c r="C1396" s="35" t="s">
        <v>2000</v>
      </c>
      <c r="D1396" s="35" t="s">
        <v>2001</v>
      </c>
      <c r="E1396" s="35" t="s">
        <v>2002</v>
      </c>
      <c r="F1396" s="26">
        <v>0</v>
      </c>
      <c r="G1396" s="26">
        <v>3.17</v>
      </c>
      <c r="H1396" s="26">
        <v>3.17</v>
      </c>
      <c r="I1396" s="25">
        <v>17</v>
      </c>
      <c r="J1396" s="25">
        <v>35</v>
      </c>
      <c r="K1396" s="25">
        <v>8</v>
      </c>
      <c r="L1396" s="27">
        <v>19.724</v>
      </c>
      <c r="M1396" s="25">
        <v>4</v>
      </c>
    </row>
    <row r="1397" spans="1:13" ht="16.5" customHeight="1" x14ac:dyDescent="0.25">
      <c r="A1397" s="16">
        <v>5033</v>
      </c>
      <c r="B1397" s="13">
        <v>1</v>
      </c>
      <c r="C1397" s="36" t="s">
        <v>2003</v>
      </c>
      <c r="D1397" s="36" t="s">
        <v>548</v>
      </c>
      <c r="E1397" s="36" t="s">
        <v>2004</v>
      </c>
      <c r="F1397" s="29">
        <v>0</v>
      </c>
      <c r="G1397" s="29">
        <v>0.46</v>
      </c>
      <c r="H1397" s="29">
        <v>0.46</v>
      </c>
      <c r="I1397" s="28">
        <v>337</v>
      </c>
      <c r="J1397" s="28">
        <v>359</v>
      </c>
      <c r="K1397" s="28">
        <v>314</v>
      </c>
      <c r="L1397" s="30">
        <v>56.737000000000002</v>
      </c>
      <c r="M1397" s="28">
        <v>4</v>
      </c>
    </row>
    <row r="1398" spans="1:13" ht="16.5" customHeight="1" x14ac:dyDescent="0.25">
      <c r="A1398" s="15">
        <v>5240</v>
      </c>
      <c r="B1398" s="12">
        <v>1</v>
      </c>
      <c r="C1398" s="35" t="s">
        <v>2005</v>
      </c>
      <c r="D1398" s="35" t="s">
        <v>1317</v>
      </c>
      <c r="E1398" s="35" t="s">
        <v>2006</v>
      </c>
      <c r="F1398" s="26">
        <v>0</v>
      </c>
      <c r="G1398" s="26">
        <v>0.19</v>
      </c>
      <c r="H1398" s="26">
        <v>0.19</v>
      </c>
      <c r="I1398" s="25">
        <v>497</v>
      </c>
      <c r="J1398" s="25">
        <v>549</v>
      </c>
      <c r="K1398" s="25">
        <v>392</v>
      </c>
      <c r="L1398" s="27">
        <v>34.561</v>
      </c>
      <c r="M1398" s="25">
        <v>4</v>
      </c>
    </row>
    <row r="1399" spans="1:13" ht="16.5" customHeight="1" x14ac:dyDescent="0.25">
      <c r="A1399" s="16">
        <v>5317</v>
      </c>
      <c r="B1399" s="13">
        <v>1</v>
      </c>
      <c r="C1399" s="36" t="s">
        <v>2007</v>
      </c>
      <c r="D1399" s="36" t="s">
        <v>147</v>
      </c>
      <c r="E1399" s="36" t="s">
        <v>2008</v>
      </c>
      <c r="F1399" s="29">
        <v>0</v>
      </c>
      <c r="G1399" s="29">
        <v>5.01</v>
      </c>
      <c r="H1399" s="29">
        <v>5.01</v>
      </c>
      <c r="I1399" s="28">
        <v>60</v>
      </c>
      <c r="J1399" s="28">
        <v>95</v>
      </c>
      <c r="K1399" s="28">
        <v>46</v>
      </c>
      <c r="L1399" s="30">
        <v>110.02</v>
      </c>
      <c r="M1399" s="28">
        <v>4</v>
      </c>
    </row>
    <row r="1400" spans="1:13" ht="16.5" customHeight="1" x14ac:dyDescent="0.25">
      <c r="A1400" s="15">
        <v>5737</v>
      </c>
      <c r="B1400" s="12">
        <v>1</v>
      </c>
      <c r="C1400" s="35" t="s">
        <v>2009</v>
      </c>
      <c r="D1400" s="35" t="s">
        <v>2010</v>
      </c>
      <c r="E1400" s="35" t="s">
        <v>2011</v>
      </c>
      <c r="F1400" s="26">
        <v>0</v>
      </c>
      <c r="G1400" s="26">
        <v>1.23</v>
      </c>
      <c r="H1400" s="26">
        <v>1.23</v>
      </c>
      <c r="I1400" s="25">
        <v>50</v>
      </c>
      <c r="J1400" s="25">
        <v>100</v>
      </c>
      <c r="K1400" s="25">
        <v>15</v>
      </c>
      <c r="L1400" s="27">
        <v>22.509</v>
      </c>
      <c r="M1400" s="25">
        <v>4</v>
      </c>
    </row>
    <row r="1401" spans="1:13" ht="16.5" customHeight="1" x14ac:dyDescent="0.25">
      <c r="A1401" s="16">
        <v>5990</v>
      </c>
      <c r="B1401" s="13">
        <v>1</v>
      </c>
      <c r="C1401" s="36" t="s">
        <v>2012</v>
      </c>
      <c r="D1401" s="36" t="s">
        <v>2013</v>
      </c>
      <c r="E1401" s="36" t="s">
        <v>2014</v>
      </c>
      <c r="F1401" s="29">
        <v>0</v>
      </c>
      <c r="G1401" s="29">
        <v>0.55000000000000004</v>
      </c>
      <c r="H1401" s="29">
        <v>0.55000000000000004</v>
      </c>
      <c r="I1401" s="28">
        <v>8</v>
      </c>
      <c r="J1401" s="28">
        <v>13</v>
      </c>
      <c r="K1401" s="28">
        <v>2</v>
      </c>
      <c r="L1401" s="30">
        <v>1.61</v>
      </c>
      <c r="M1401" s="28">
        <v>4</v>
      </c>
    </row>
    <row r="1402" spans="1:13" ht="16.5" customHeight="1" x14ac:dyDescent="0.25">
      <c r="A1402" s="15">
        <v>6250</v>
      </c>
      <c r="B1402" s="12">
        <v>1</v>
      </c>
      <c r="C1402" s="35" t="s">
        <v>2015</v>
      </c>
      <c r="D1402" s="35" t="s">
        <v>654</v>
      </c>
      <c r="E1402" s="35" t="s">
        <v>2016</v>
      </c>
      <c r="F1402" s="26">
        <v>0</v>
      </c>
      <c r="G1402" s="26">
        <v>0.36</v>
      </c>
      <c r="H1402" s="26">
        <v>0.36</v>
      </c>
      <c r="I1402" s="25">
        <v>16</v>
      </c>
      <c r="J1402" s="25">
        <v>33</v>
      </c>
      <c r="K1402" s="25">
        <v>4</v>
      </c>
      <c r="L1402" s="27">
        <v>2.1080000000000001</v>
      </c>
      <c r="M1402" s="25">
        <v>4</v>
      </c>
    </row>
    <row r="1403" spans="1:13" ht="16.5" customHeight="1" x14ac:dyDescent="0.25">
      <c r="A1403" s="16">
        <v>6300</v>
      </c>
      <c r="B1403" s="13">
        <v>1</v>
      </c>
      <c r="C1403" s="36" t="s">
        <v>2017</v>
      </c>
      <c r="D1403" s="36" t="s">
        <v>684</v>
      </c>
      <c r="E1403" s="36" t="s">
        <v>1475</v>
      </c>
      <c r="F1403" s="29">
        <v>0</v>
      </c>
      <c r="G1403" s="29">
        <v>0.21</v>
      </c>
      <c r="H1403" s="29">
        <v>0.21</v>
      </c>
      <c r="I1403" s="28">
        <v>55</v>
      </c>
      <c r="J1403" s="28">
        <v>19</v>
      </c>
      <c r="K1403" s="28">
        <v>97</v>
      </c>
      <c r="L1403" s="30">
        <v>4.2270000000000003</v>
      </c>
      <c r="M1403" s="28">
        <v>4</v>
      </c>
    </row>
    <row r="1404" spans="1:13" ht="16.5" customHeight="1" x14ac:dyDescent="0.25">
      <c r="A1404" s="15">
        <v>6302</v>
      </c>
      <c r="B1404" s="12">
        <v>1</v>
      </c>
      <c r="C1404" s="35" t="s">
        <v>2018</v>
      </c>
      <c r="D1404" s="35" t="s">
        <v>2019</v>
      </c>
      <c r="E1404" s="35" t="s">
        <v>2020</v>
      </c>
      <c r="F1404" s="26">
        <v>0</v>
      </c>
      <c r="G1404" s="26">
        <v>1.05</v>
      </c>
      <c r="H1404" s="26">
        <v>1.05</v>
      </c>
      <c r="I1404" s="25">
        <v>44</v>
      </c>
      <c r="J1404" s="25">
        <v>53</v>
      </c>
      <c r="K1404" s="25">
        <v>37</v>
      </c>
      <c r="L1404" s="27">
        <v>16.908999999999999</v>
      </c>
      <c r="M1404" s="25">
        <v>4</v>
      </c>
    </row>
    <row r="1405" spans="1:13" ht="16.5" customHeight="1" x14ac:dyDescent="0.25">
      <c r="A1405" s="16">
        <v>8005</v>
      </c>
      <c r="B1405" s="13">
        <v>1</v>
      </c>
      <c r="C1405" s="36" t="s">
        <v>2021</v>
      </c>
      <c r="D1405" s="36" t="s">
        <v>2022</v>
      </c>
      <c r="E1405" s="36" t="s">
        <v>526</v>
      </c>
      <c r="F1405" s="29">
        <v>0</v>
      </c>
      <c r="G1405" s="29">
        <v>1.24</v>
      </c>
      <c r="H1405" s="29">
        <v>1.24</v>
      </c>
      <c r="I1405" s="28">
        <v>20</v>
      </c>
      <c r="J1405" s="28">
        <v>37</v>
      </c>
      <c r="K1405" s="28">
        <v>12</v>
      </c>
      <c r="L1405" s="30">
        <v>9.077</v>
      </c>
      <c r="M1405" s="28">
        <v>5</v>
      </c>
    </row>
    <row r="1406" spans="1:13" ht="16.5" customHeight="1" x14ac:dyDescent="0.25">
      <c r="A1406" s="15">
        <v>8009</v>
      </c>
      <c r="B1406" s="12">
        <v>1</v>
      </c>
      <c r="C1406" s="35" t="s">
        <v>2023</v>
      </c>
      <c r="D1406" s="35" t="s">
        <v>2024</v>
      </c>
      <c r="E1406" s="35" t="s">
        <v>2025</v>
      </c>
      <c r="F1406" s="26">
        <v>0</v>
      </c>
      <c r="G1406" s="26">
        <v>0.81</v>
      </c>
      <c r="H1406" s="26">
        <v>0.81</v>
      </c>
      <c r="I1406" s="25">
        <v>73</v>
      </c>
      <c r="J1406" s="25">
        <v>26</v>
      </c>
      <c r="K1406" s="25">
        <v>122</v>
      </c>
      <c r="L1406" s="27">
        <v>21.641999999999999</v>
      </c>
      <c r="M1406" s="25">
        <v>5</v>
      </c>
    </row>
    <row r="1407" spans="1:13" ht="16.5" customHeight="1" x14ac:dyDescent="0.25">
      <c r="A1407" s="16">
        <v>8012</v>
      </c>
      <c r="B1407" s="13">
        <v>1</v>
      </c>
      <c r="C1407" s="36" t="s">
        <v>2026</v>
      </c>
      <c r="D1407" s="36" t="s">
        <v>2027</v>
      </c>
      <c r="E1407" s="36" t="s">
        <v>2028</v>
      </c>
      <c r="F1407" s="29">
        <v>0</v>
      </c>
      <c r="G1407" s="29">
        <v>0.25</v>
      </c>
      <c r="H1407" s="29">
        <v>0.25</v>
      </c>
      <c r="I1407" s="28">
        <v>37</v>
      </c>
      <c r="J1407" s="28">
        <v>14</v>
      </c>
      <c r="K1407" s="28">
        <v>62</v>
      </c>
      <c r="L1407" s="30">
        <v>3.3860000000000001</v>
      </c>
      <c r="M1407" s="28">
        <v>5</v>
      </c>
    </row>
    <row r="1408" spans="1:13" ht="16.5" customHeight="1" x14ac:dyDescent="0.25">
      <c r="A1408" s="15">
        <v>8243</v>
      </c>
      <c r="B1408" s="12">
        <v>1</v>
      </c>
      <c r="C1408" s="35" t="s">
        <v>2029</v>
      </c>
      <c r="D1408" s="35" t="s">
        <v>2030</v>
      </c>
      <c r="E1408" s="35" t="s">
        <v>2031</v>
      </c>
      <c r="F1408" s="26">
        <v>0</v>
      </c>
      <c r="G1408" s="26">
        <v>4.42</v>
      </c>
      <c r="H1408" s="26">
        <v>4.42</v>
      </c>
      <c r="I1408" s="25">
        <v>31</v>
      </c>
      <c r="J1408" s="25">
        <v>39</v>
      </c>
      <c r="K1408" s="25">
        <v>25</v>
      </c>
      <c r="L1408" s="27">
        <v>50.149000000000001</v>
      </c>
      <c r="M1408" s="25">
        <v>5</v>
      </c>
    </row>
    <row r="1409" spans="1:13" ht="16.5" customHeight="1" x14ac:dyDescent="0.25">
      <c r="A1409" s="16">
        <v>8298</v>
      </c>
      <c r="B1409" s="13">
        <v>1</v>
      </c>
      <c r="C1409" s="36" t="s">
        <v>2032</v>
      </c>
      <c r="D1409" s="36" t="s">
        <v>1655</v>
      </c>
      <c r="E1409" s="36" t="s">
        <v>2033</v>
      </c>
      <c r="F1409" s="29">
        <v>0</v>
      </c>
      <c r="G1409" s="29">
        <v>0.17</v>
      </c>
      <c r="H1409" s="29">
        <v>0.17</v>
      </c>
      <c r="I1409" s="28">
        <v>130</v>
      </c>
      <c r="J1409" s="28">
        <v>165</v>
      </c>
      <c r="K1409" s="28">
        <v>65</v>
      </c>
      <c r="L1409" s="30">
        <v>8.0890000000000004</v>
      </c>
      <c r="M1409" s="28">
        <v>5</v>
      </c>
    </row>
    <row r="1410" spans="1:13" ht="16.5" customHeight="1" x14ac:dyDescent="0.25">
      <c r="A1410" s="15">
        <v>8815</v>
      </c>
      <c r="B1410" s="12">
        <v>1</v>
      </c>
      <c r="C1410" s="35" t="s">
        <v>2034</v>
      </c>
      <c r="D1410" s="35" t="s">
        <v>1749</v>
      </c>
      <c r="E1410" s="35" t="s">
        <v>2035</v>
      </c>
      <c r="F1410" s="26">
        <v>0</v>
      </c>
      <c r="G1410" s="26">
        <v>0.98</v>
      </c>
      <c r="H1410" s="26">
        <v>0.98</v>
      </c>
      <c r="I1410" s="25">
        <v>117</v>
      </c>
      <c r="J1410" s="25">
        <v>267</v>
      </c>
      <c r="K1410" s="25">
        <v>38</v>
      </c>
      <c r="L1410" s="27">
        <v>41.966000000000001</v>
      </c>
      <c r="M1410" s="25">
        <v>5</v>
      </c>
    </row>
    <row r="1411" spans="1:13" ht="16.5" customHeight="1" x14ac:dyDescent="0.25">
      <c r="A1411" s="16">
        <v>8816</v>
      </c>
      <c r="B1411" s="13">
        <v>1</v>
      </c>
      <c r="C1411" s="36" t="s">
        <v>2036</v>
      </c>
      <c r="D1411" s="36" t="s">
        <v>256</v>
      </c>
      <c r="E1411" s="36" t="s">
        <v>2037</v>
      </c>
      <c r="F1411" s="29">
        <v>0</v>
      </c>
      <c r="G1411" s="29">
        <v>2.48</v>
      </c>
      <c r="H1411" s="29">
        <v>2.48</v>
      </c>
      <c r="I1411" s="28">
        <v>128</v>
      </c>
      <c r="J1411" s="28">
        <v>285</v>
      </c>
      <c r="K1411" s="28">
        <v>32</v>
      </c>
      <c r="L1411" s="30">
        <v>116.18300000000001</v>
      </c>
      <c r="M1411" s="28">
        <v>5</v>
      </c>
    </row>
    <row r="1412" spans="1:13" ht="16.5" customHeight="1" x14ac:dyDescent="0.25">
      <c r="A1412" s="15">
        <v>8819</v>
      </c>
      <c r="B1412" s="12">
        <v>1</v>
      </c>
      <c r="C1412" s="35" t="s">
        <v>2038</v>
      </c>
      <c r="D1412" s="35" t="s">
        <v>2039</v>
      </c>
      <c r="E1412" s="35" t="s">
        <v>2040</v>
      </c>
      <c r="F1412" s="26">
        <v>0</v>
      </c>
      <c r="G1412" s="26">
        <v>5.14</v>
      </c>
      <c r="H1412" s="26">
        <v>5.14</v>
      </c>
      <c r="I1412" s="25">
        <v>60</v>
      </c>
      <c r="J1412" s="25">
        <v>89</v>
      </c>
      <c r="K1412" s="25">
        <v>32</v>
      </c>
      <c r="L1412" s="27">
        <v>112.874</v>
      </c>
      <c r="M1412" s="25">
        <v>5</v>
      </c>
    </row>
    <row r="1413" spans="1:13" ht="16.5" customHeight="1" x14ac:dyDescent="0.25">
      <c r="A1413" s="16">
        <v>8819</v>
      </c>
      <c r="B1413" s="13">
        <v>2</v>
      </c>
      <c r="C1413" s="36" t="s">
        <v>2038</v>
      </c>
      <c r="D1413" s="36" t="s">
        <v>2040</v>
      </c>
      <c r="E1413" s="36" t="s">
        <v>2041</v>
      </c>
      <c r="F1413" s="29">
        <v>0</v>
      </c>
      <c r="G1413" s="29">
        <v>18.14</v>
      </c>
      <c r="H1413" s="29">
        <v>18.14</v>
      </c>
      <c r="I1413" s="28">
        <v>38</v>
      </c>
      <c r="J1413" s="28">
        <v>51</v>
      </c>
      <c r="K1413" s="28">
        <v>20</v>
      </c>
      <c r="L1413" s="30">
        <v>252.291</v>
      </c>
      <c r="M1413" s="28">
        <v>5</v>
      </c>
    </row>
    <row r="1414" spans="1:13" ht="16.5" customHeight="1" x14ac:dyDescent="0.25">
      <c r="A1414" s="15">
        <v>9339</v>
      </c>
      <c r="B1414" s="12">
        <v>1</v>
      </c>
      <c r="C1414" s="35" t="s">
        <v>2042</v>
      </c>
      <c r="D1414" s="35" t="s">
        <v>1848</v>
      </c>
      <c r="E1414" s="35" t="s">
        <v>2043</v>
      </c>
      <c r="F1414" s="26">
        <v>0</v>
      </c>
      <c r="G1414" s="26">
        <v>0.2</v>
      </c>
      <c r="H1414" s="26">
        <v>0.2</v>
      </c>
      <c r="I1414" s="25">
        <v>19</v>
      </c>
      <c r="J1414" s="25">
        <v>33</v>
      </c>
      <c r="K1414" s="25">
        <v>9</v>
      </c>
      <c r="L1414" s="27">
        <v>1.391</v>
      </c>
      <c r="M1414" s="25">
        <v>6</v>
      </c>
    </row>
    <row r="1415" spans="1:13" ht="16.5" customHeight="1" x14ac:dyDescent="0.25">
      <c r="A1415" s="16">
        <v>9340</v>
      </c>
      <c r="B1415" s="13">
        <v>1</v>
      </c>
      <c r="C1415" s="36" t="s">
        <v>2044</v>
      </c>
      <c r="D1415" s="36" t="s">
        <v>1907</v>
      </c>
      <c r="E1415" s="36" t="s">
        <v>2045</v>
      </c>
      <c r="F1415" s="29">
        <v>0</v>
      </c>
      <c r="G1415" s="29">
        <v>3.1</v>
      </c>
      <c r="H1415" s="29">
        <v>3.1</v>
      </c>
      <c r="I1415" s="28">
        <v>51</v>
      </c>
      <c r="J1415" s="28">
        <v>95</v>
      </c>
      <c r="K1415" s="28">
        <v>21</v>
      </c>
      <c r="L1415" s="30">
        <v>57.865000000000002</v>
      </c>
      <c r="M1415" s="28">
        <v>6</v>
      </c>
    </row>
    <row r="1416" spans="1:13" ht="16.5" customHeight="1" x14ac:dyDescent="0.25">
      <c r="A1416" s="15">
        <v>9340</v>
      </c>
      <c r="B1416" s="12">
        <v>2</v>
      </c>
      <c r="C1416" s="35" t="s">
        <v>2044</v>
      </c>
      <c r="D1416" s="35" t="s">
        <v>2045</v>
      </c>
      <c r="E1416" s="35" t="s">
        <v>2046</v>
      </c>
      <c r="F1416" s="26">
        <v>0</v>
      </c>
      <c r="G1416" s="26">
        <v>6.9</v>
      </c>
      <c r="H1416" s="26">
        <v>6.9</v>
      </c>
      <c r="I1416" s="25">
        <v>21</v>
      </c>
      <c r="J1416" s="25">
        <v>39</v>
      </c>
      <c r="K1416" s="25">
        <v>9</v>
      </c>
      <c r="L1416" s="27">
        <v>53.033000000000001</v>
      </c>
      <c r="M1416" s="25">
        <v>6</v>
      </c>
    </row>
    <row r="1417" spans="1:13" ht="16.5" customHeight="1" x14ac:dyDescent="0.25">
      <c r="A1417" s="16">
        <v>9501</v>
      </c>
      <c r="B1417" s="13">
        <v>1</v>
      </c>
      <c r="C1417" s="36" t="s">
        <v>2047</v>
      </c>
      <c r="D1417" s="36" t="s">
        <v>2048</v>
      </c>
      <c r="E1417" s="36" t="s">
        <v>2049</v>
      </c>
      <c r="F1417" s="29">
        <v>0</v>
      </c>
      <c r="G1417" s="29">
        <v>0.28999999999999998</v>
      </c>
      <c r="H1417" s="29">
        <v>0.28999999999999998</v>
      </c>
      <c r="I1417" s="28">
        <v>17</v>
      </c>
      <c r="J1417" s="28">
        <v>7</v>
      </c>
      <c r="K1417" s="28">
        <v>29</v>
      </c>
      <c r="L1417" s="30">
        <v>1.804</v>
      </c>
      <c r="M1417" s="28">
        <v>6</v>
      </c>
    </row>
    <row r="1418" spans="1:13" ht="16.5" customHeight="1" x14ac:dyDescent="0.25">
      <c r="A1418" s="15">
        <v>9572</v>
      </c>
      <c r="B1418" s="12">
        <v>1</v>
      </c>
      <c r="C1418" s="35" t="s">
        <v>2050</v>
      </c>
      <c r="D1418" s="35" t="s">
        <v>2051</v>
      </c>
      <c r="E1418" s="35" t="s">
        <v>523</v>
      </c>
      <c r="F1418" s="26">
        <v>0</v>
      </c>
      <c r="G1418" s="26">
        <v>0.71</v>
      </c>
      <c r="H1418" s="26">
        <v>0.71</v>
      </c>
      <c r="I1418" s="25">
        <v>369</v>
      </c>
      <c r="J1418" s="25">
        <v>437</v>
      </c>
      <c r="K1418" s="25">
        <v>306</v>
      </c>
      <c r="L1418" s="27">
        <v>95.888000000000005</v>
      </c>
      <c r="M1418" s="25">
        <v>6</v>
      </c>
    </row>
    <row r="1419" spans="1:13" ht="16.5" customHeight="1" x14ac:dyDescent="0.25">
      <c r="A1419" s="16">
        <v>9720</v>
      </c>
      <c r="B1419" s="13">
        <v>1</v>
      </c>
      <c r="C1419" s="36" t="s">
        <v>2052</v>
      </c>
      <c r="D1419" s="36" t="s">
        <v>2053</v>
      </c>
      <c r="E1419" s="36" t="s">
        <v>2054</v>
      </c>
      <c r="F1419" s="29">
        <v>0</v>
      </c>
      <c r="G1419" s="29">
        <v>4.45</v>
      </c>
      <c r="H1419" s="29">
        <v>4.45</v>
      </c>
      <c r="I1419" s="28">
        <v>142</v>
      </c>
      <c r="J1419" s="28">
        <v>251</v>
      </c>
      <c r="K1419" s="28">
        <v>64</v>
      </c>
      <c r="L1419" s="30">
        <v>231.27500000000001</v>
      </c>
      <c r="M1419" s="28">
        <v>6</v>
      </c>
    </row>
    <row r="1420" spans="1:13" ht="16.5" customHeight="1" x14ac:dyDescent="0.25">
      <c r="A1420" s="17">
        <v>9765</v>
      </c>
      <c r="B1420" s="18">
        <v>1</v>
      </c>
      <c r="C1420" s="37" t="s">
        <v>1255</v>
      </c>
      <c r="D1420" s="37" t="s">
        <v>2055</v>
      </c>
      <c r="E1420" s="37" t="s">
        <v>2056</v>
      </c>
      <c r="F1420" s="32">
        <v>0</v>
      </c>
      <c r="G1420" s="32">
        <v>0.25</v>
      </c>
      <c r="H1420" s="32">
        <v>0.25</v>
      </c>
      <c r="I1420" s="31">
        <v>184</v>
      </c>
      <c r="J1420" s="31">
        <v>277</v>
      </c>
      <c r="K1420" s="31">
        <v>113</v>
      </c>
      <c r="L1420" s="33">
        <v>16.835999999999999</v>
      </c>
      <c r="M1420" s="31">
        <v>6</v>
      </c>
    </row>
  </sheetData>
  <sortState xmlns:xlrd2="http://schemas.microsoft.com/office/spreadsheetml/2017/richdata2" ref="A2:N1420">
    <sortCondition ref="B1"/>
    <sortCondition ref="F1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4" orientation="landscape" r:id="rId1"/>
  <headerFooter>
    <oddHeader>&amp;L&amp;"Arial,Bold"&amp;9&amp;C&amp;"Arial,Bold"&amp;14Umferðartölur 2016</oddHeader>
    <oddFooter>&amp;C&amp;11&amp;P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189"/>
  <sheetViews>
    <sheetView topLeftCell="A241" workbookViewId="0">
      <selection activeCell="B1189" sqref="B1189"/>
    </sheetView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7109375" customWidth="1"/>
    <col min="6" max="8" width="6.7109375" style="3" customWidth="1"/>
    <col min="9" max="11" width="6.7109375" customWidth="1"/>
    <col min="12" max="12" width="10.7109375" style="4" customWidth="1"/>
    <col min="13" max="13" width="6.7109375" customWidth="1"/>
  </cols>
  <sheetData>
    <row r="1" spans="1:15" ht="26.25" customHeight="1" x14ac:dyDescent="0.25">
      <c r="A1" s="6" t="s">
        <v>2057</v>
      </c>
      <c r="B1" s="7" t="s">
        <v>2058</v>
      </c>
      <c r="C1" s="19" t="s">
        <v>2059</v>
      </c>
      <c r="D1" s="19" t="s">
        <v>2060</v>
      </c>
      <c r="E1" s="19" t="s">
        <v>2061</v>
      </c>
      <c r="F1" s="20" t="s">
        <v>2062</v>
      </c>
      <c r="G1" s="20" t="s">
        <v>2063</v>
      </c>
      <c r="H1" s="20" t="s">
        <v>2064</v>
      </c>
      <c r="I1" s="19" t="s">
        <v>2065</v>
      </c>
      <c r="J1" s="19" t="s">
        <v>9</v>
      </c>
      <c r="K1" s="19" t="s">
        <v>10</v>
      </c>
      <c r="L1" s="21" t="s">
        <v>2066</v>
      </c>
      <c r="M1" s="19" t="s">
        <v>2067</v>
      </c>
      <c r="N1" s="5"/>
      <c r="O1" s="5"/>
    </row>
    <row r="2" spans="1:15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0</v>
      </c>
      <c r="G2" s="23">
        <v>9.01</v>
      </c>
      <c r="H2" s="23">
        <v>9.01</v>
      </c>
      <c r="I2" s="22">
        <v>986</v>
      </c>
      <c r="J2" s="22">
        <v>1639</v>
      </c>
      <c r="K2" s="22">
        <v>507</v>
      </c>
      <c r="L2" s="24">
        <v>3251.4929999999999</v>
      </c>
      <c r="M2" s="22">
        <v>2</v>
      </c>
    </row>
    <row r="3" spans="1:15" ht="16.5" customHeight="1" x14ac:dyDescent="0.25">
      <c r="A3" s="15">
        <v>1</v>
      </c>
      <c r="B3" s="12" t="s">
        <v>27</v>
      </c>
      <c r="C3" s="35" t="s">
        <v>22</v>
      </c>
      <c r="D3" s="35" t="s">
        <v>24</v>
      </c>
      <c r="E3" s="35" t="s">
        <v>28</v>
      </c>
      <c r="F3" s="26">
        <v>0</v>
      </c>
      <c r="G3" s="26">
        <v>11.13</v>
      </c>
      <c r="H3" s="26">
        <v>11.13</v>
      </c>
      <c r="I3" s="25">
        <v>1081</v>
      </c>
      <c r="J3" s="25">
        <v>1626</v>
      </c>
      <c r="K3" s="25">
        <v>683</v>
      </c>
      <c r="L3" s="27">
        <v>4403.54</v>
      </c>
      <c r="M3" s="25">
        <v>2</v>
      </c>
    </row>
    <row r="4" spans="1:15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9">
        <v>0</v>
      </c>
      <c r="G4" s="29">
        <v>9.44</v>
      </c>
      <c r="H4" s="29">
        <v>9.44</v>
      </c>
      <c r="I4" s="28">
        <v>1244</v>
      </c>
      <c r="J4" s="28">
        <v>1729</v>
      </c>
      <c r="K4" s="28">
        <v>945</v>
      </c>
      <c r="L4" s="30">
        <v>4298.07</v>
      </c>
      <c r="M4" s="28">
        <v>2</v>
      </c>
    </row>
    <row r="5" spans="1:15" ht="16.5" customHeight="1" x14ac:dyDescent="0.25">
      <c r="A5" s="15">
        <v>1</v>
      </c>
      <c r="B5" s="12" t="s">
        <v>31</v>
      </c>
      <c r="C5" s="35" t="s">
        <v>22</v>
      </c>
      <c r="D5" s="35" t="s">
        <v>30</v>
      </c>
      <c r="E5" s="35" t="s">
        <v>32</v>
      </c>
      <c r="F5" s="26">
        <v>0</v>
      </c>
      <c r="G5" s="26">
        <v>11.41</v>
      </c>
      <c r="H5" s="26">
        <v>11.41</v>
      </c>
      <c r="I5" s="25">
        <v>1239</v>
      </c>
      <c r="J5" s="25">
        <v>2057</v>
      </c>
      <c r="K5" s="25">
        <v>635</v>
      </c>
      <c r="L5" s="27">
        <v>5172.4840000000004</v>
      </c>
      <c r="M5" s="25">
        <v>2</v>
      </c>
    </row>
    <row r="6" spans="1:15" ht="16.5" customHeight="1" x14ac:dyDescent="0.25">
      <c r="A6" s="16">
        <v>1</v>
      </c>
      <c r="B6" s="13" t="s">
        <v>33</v>
      </c>
      <c r="C6" s="36" t="s">
        <v>22</v>
      </c>
      <c r="D6" s="36" t="s">
        <v>32</v>
      </c>
      <c r="E6" s="36" t="s">
        <v>34</v>
      </c>
      <c r="F6" s="29">
        <v>0</v>
      </c>
      <c r="G6" s="29">
        <v>13.14</v>
      </c>
      <c r="H6" s="29">
        <v>13.14</v>
      </c>
      <c r="I6" s="28">
        <v>1279</v>
      </c>
      <c r="J6" s="28">
        <v>2167</v>
      </c>
      <c r="K6" s="28">
        <v>711</v>
      </c>
      <c r="L6" s="30">
        <v>6149.2820000000002</v>
      </c>
      <c r="M6" s="28">
        <v>2</v>
      </c>
    </row>
    <row r="7" spans="1:15" ht="16.5" customHeight="1" x14ac:dyDescent="0.25">
      <c r="A7" s="15">
        <v>1</v>
      </c>
      <c r="B7" s="12" t="s">
        <v>35</v>
      </c>
      <c r="C7" s="35" t="s">
        <v>22</v>
      </c>
      <c r="D7" s="35" t="s">
        <v>34</v>
      </c>
      <c r="E7" s="35" t="s">
        <v>36</v>
      </c>
      <c r="F7" s="26">
        <v>0</v>
      </c>
      <c r="G7" s="26">
        <v>10.220000000000001</v>
      </c>
      <c r="H7" s="26">
        <v>10.220000000000001</v>
      </c>
      <c r="I7" s="25">
        <v>1191</v>
      </c>
      <c r="J7" s="25">
        <v>2035</v>
      </c>
      <c r="K7" s="25">
        <v>675</v>
      </c>
      <c r="L7" s="27">
        <v>4454.9589999999998</v>
      </c>
      <c r="M7" s="25">
        <v>2</v>
      </c>
    </row>
    <row r="8" spans="1:15" ht="16.5" customHeight="1" x14ac:dyDescent="0.25">
      <c r="A8" s="16">
        <v>1</v>
      </c>
      <c r="B8" s="13" t="s">
        <v>37</v>
      </c>
      <c r="C8" s="36" t="s">
        <v>22</v>
      </c>
      <c r="D8" s="36" t="s">
        <v>36</v>
      </c>
      <c r="E8" s="36" t="s">
        <v>38</v>
      </c>
      <c r="F8" s="29">
        <v>0</v>
      </c>
      <c r="G8" s="29">
        <v>9.32</v>
      </c>
      <c r="H8" s="29">
        <v>9.32</v>
      </c>
      <c r="I8" s="28">
        <v>1213</v>
      </c>
      <c r="J8" s="28">
        <v>2073</v>
      </c>
      <c r="K8" s="28">
        <v>687</v>
      </c>
      <c r="L8" s="30">
        <v>4137.6890000000003</v>
      </c>
      <c r="M8" s="28">
        <v>2</v>
      </c>
    </row>
    <row r="9" spans="1:15" ht="16.5" customHeight="1" x14ac:dyDescent="0.25">
      <c r="A9" s="15">
        <v>1</v>
      </c>
      <c r="B9" s="12" t="s">
        <v>39</v>
      </c>
      <c r="C9" s="35" t="s">
        <v>22</v>
      </c>
      <c r="D9" s="35" t="s">
        <v>38</v>
      </c>
      <c r="E9" s="35" t="s">
        <v>40</v>
      </c>
      <c r="F9" s="26">
        <v>0</v>
      </c>
      <c r="G9" s="26">
        <v>5.65</v>
      </c>
      <c r="H9" s="26">
        <v>5.65</v>
      </c>
      <c r="I9" s="25">
        <v>1116</v>
      </c>
      <c r="J9" s="25">
        <v>1889</v>
      </c>
      <c r="K9" s="25">
        <v>576</v>
      </c>
      <c r="L9" s="27">
        <v>2307.7759999999998</v>
      </c>
      <c r="M9" s="25">
        <v>2</v>
      </c>
    </row>
    <row r="10" spans="1:15" ht="16.5" customHeight="1" x14ac:dyDescent="0.25">
      <c r="A10" s="16">
        <v>1</v>
      </c>
      <c r="B10" s="13" t="s">
        <v>41</v>
      </c>
      <c r="C10" s="36" t="s">
        <v>22</v>
      </c>
      <c r="D10" s="36" t="s">
        <v>40</v>
      </c>
      <c r="E10" s="36" t="s">
        <v>42</v>
      </c>
      <c r="F10" s="29">
        <v>0</v>
      </c>
      <c r="G10" s="29">
        <v>12.09</v>
      </c>
      <c r="H10" s="29">
        <v>12.09</v>
      </c>
      <c r="I10" s="28">
        <v>1098</v>
      </c>
      <c r="J10" s="28">
        <v>1855</v>
      </c>
      <c r="K10" s="28">
        <v>567</v>
      </c>
      <c r="L10" s="30">
        <v>4858.5839999999998</v>
      </c>
      <c r="M10" s="28">
        <v>2</v>
      </c>
    </row>
    <row r="11" spans="1:15" ht="16.5" customHeight="1" x14ac:dyDescent="0.25">
      <c r="A11" s="15">
        <v>1</v>
      </c>
      <c r="B11" s="12" t="s">
        <v>43</v>
      </c>
      <c r="C11" s="35" t="s">
        <v>22</v>
      </c>
      <c r="D11" s="35" t="s">
        <v>42</v>
      </c>
      <c r="E11" s="35" t="s">
        <v>44</v>
      </c>
      <c r="F11" s="26">
        <v>0</v>
      </c>
      <c r="G11" s="26">
        <v>8.7899999999999991</v>
      </c>
      <c r="H11" s="26">
        <v>8.7899999999999991</v>
      </c>
      <c r="I11" s="25">
        <v>1098</v>
      </c>
      <c r="J11" s="25">
        <v>1825</v>
      </c>
      <c r="K11" s="25">
        <v>567</v>
      </c>
      <c r="L11" s="27">
        <v>3532.42</v>
      </c>
      <c r="M11" s="25">
        <v>2</v>
      </c>
    </row>
    <row r="12" spans="1:15" ht="16.5" customHeight="1" x14ac:dyDescent="0.25">
      <c r="A12" s="16">
        <v>1</v>
      </c>
      <c r="B12" s="13" t="s">
        <v>45</v>
      </c>
      <c r="C12" s="36" t="s">
        <v>22</v>
      </c>
      <c r="D12" s="36" t="s">
        <v>44</v>
      </c>
      <c r="E12" s="36" t="s">
        <v>46</v>
      </c>
      <c r="F12" s="29">
        <v>0</v>
      </c>
      <c r="G12" s="29">
        <v>12.030000000000001</v>
      </c>
      <c r="H12" s="29">
        <v>12.030000000000001</v>
      </c>
      <c r="I12" s="28">
        <v>1529</v>
      </c>
      <c r="J12" s="28">
        <v>2543</v>
      </c>
      <c r="K12" s="28">
        <v>788</v>
      </c>
      <c r="L12" s="30">
        <v>6732.7820000000002</v>
      </c>
      <c r="M12" s="28">
        <v>2</v>
      </c>
    </row>
    <row r="13" spans="1:15" ht="16.5" customHeight="1" x14ac:dyDescent="0.25">
      <c r="A13" s="15">
        <v>1</v>
      </c>
      <c r="B13" s="12" t="s">
        <v>48</v>
      </c>
      <c r="C13" s="35" t="s">
        <v>22</v>
      </c>
      <c r="D13" s="35" t="s">
        <v>46</v>
      </c>
      <c r="E13" s="35" t="s">
        <v>49</v>
      </c>
      <c r="F13" s="26">
        <v>0</v>
      </c>
      <c r="G13" s="26">
        <v>0.72</v>
      </c>
      <c r="H13" s="26">
        <v>0.72</v>
      </c>
      <c r="I13" s="25">
        <v>2886</v>
      </c>
      <c r="J13" s="25">
        <v>3342</v>
      </c>
      <c r="K13" s="25">
        <v>2683</v>
      </c>
      <c r="L13" s="27">
        <v>760.51900000000001</v>
      </c>
      <c r="M13" s="25">
        <v>2</v>
      </c>
    </row>
    <row r="14" spans="1:15" ht="16.5" customHeight="1" x14ac:dyDescent="0.25">
      <c r="A14" s="16">
        <v>1</v>
      </c>
      <c r="B14" s="13" t="s">
        <v>51</v>
      </c>
      <c r="C14" s="36" t="s">
        <v>22</v>
      </c>
      <c r="D14" s="36" t="s">
        <v>49</v>
      </c>
      <c r="E14" s="36" t="s">
        <v>52</v>
      </c>
      <c r="F14" s="29">
        <v>0</v>
      </c>
      <c r="G14" s="29">
        <v>12.05</v>
      </c>
      <c r="H14" s="29">
        <v>12.05</v>
      </c>
      <c r="I14" s="28">
        <v>1940</v>
      </c>
      <c r="J14" s="28">
        <v>2987</v>
      </c>
      <c r="K14" s="28">
        <v>1124</v>
      </c>
      <c r="L14" s="30">
        <v>8555.982</v>
      </c>
      <c r="M14" s="28">
        <v>2</v>
      </c>
    </row>
    <row r="15" spans="1:15" ht="16.5" customHeight="1" x14ac:dyDescent="0.25">
      <c r="A15" s="15">
        <v>1</v>
      </c>
      <c r="B15" s="12" t="s">
        <v>53</v>
      </c>
      <c r="C15" s="35" t="s">
        <v>22</v>
      </c>
      <c r="D15" s="35" t="s">
        <v>52</v>
      </c>
      <c r="E15" s="35" t="s">
        <v>54</v>
      </c>
      <c r="F15" s="26">
        <v>0</v>
      </c>
      <c r="G15" s="26">
        <v>14.29</v>
      </c>
      <c r="H15" s="26">
        <v>14.29</v>
      </c>
      <c r="I15" s="25">
        <v>1875</v>
      </c>
      <c r="J15" s="25">
        <v>2850</v>
      </c>
      <c r="K15" s="25">
        <v>1129</v>
      </c>
      <c r="L15" s="27">
        <v>9806.5130000000008</v>
      </c>
      <c r="M15" s="25">
        <v>2</v>
      </c>
    </row>
    <row r="16" spans="1:15" ht="16.5" customHeight="1" x14ac:dyDescent="0.25">
      <c r="A16" s="16">
        <v>1</v>
      </c>
      <c r="B16" s="13" t="s">
        <v>55</v>
      </c>
      <c r="C16" s="36" t="s">
        <v>22</v>
      </c>
      <c r="D16" s="36" t="s">
        <v>54</v>
      </c>
      <c r="E16" s="36" t="s">
        <v>56</v>
      </c>
      <c r="F16" s="29">
        <v>0</v>
      </c>
      <c r="G16" s="29">
        <v>12.46</v>
      </c>
      <c r="H16" s="29">
        <v>12.46</v>
      </c>
      <c r="I16" s="28">
        <v>1921</v>
      </c>
      <c r="J16" s="28">
        <v>2909</v>
      </c>
      <c r="K16" s="28">
        <v>1083</v>
      </c>
      <c r="L16" s="30">
        <v>8760.4519999999993</v>
      </c>
      <c r="M16" s="28">
        <v>2</v>
      </c>
    </row>
    <row r="17" spans="1:13" ht="16.5" customHeight="1" x14ac:dyDescent="0.25">
      <c r="A17" s="15">
        <v>1</v>
      </c>
      <c r="B17" s="12" t="s">
        <v>58</v>
      </c>
      <c r="C17" s="35" t="s">
        <v>22</v>
      </c>
      <c r="D17" s="35" t="s">
        <v>56</v>
      </c>
      <c r="E17" s="35" t="s">
        <v>59</v>
      </c>
      <c r="F17" s="26">
        <v>0</v>
      </c>
      <c r="G17" s="26">
        <v>13.08</v>
      </c>
      <c r="H17" s="26">
        <v>13.08</v>
      </c>
      <c r="I17" s="25">
        <v>1900</v>
      </c>
      <c r="J17" s="25">
        <v>2933</v>
      </c>
      <c r="K17" s="25">
        <v>1097</v>
      </c>
      <c r="L17" s="27">
        <v>9095.8320000000003</v>
      </c>
      <c r="M17" s="25">
        <v>2</v>
      </c>
    </row>
    <row r="18" spans="1:13" ht="16.5" customHeight="1" x14ac:dyDescent="0.25">
      <c r="A18" s="16">
        <v>1</v>
      </c>
      <c r="B18" s="13" t="s">
        <v>60</v>
      </c>
      <c r="C18" s="36" t="s">
        <v>22</v>
      </c>
      <c r="D18" s="36" t="s">
        <v>59</v>
      </c>
      <c r="E18" s="36" t="s">
        <v>61</v>
      </c>
      <c r="F18" s="29">
        <v>0</v>
      </c>
      <c r="G18" s="29">
        <v>11.8</v>
      </c>
      <c r="H18" s="29">
        <v>11.8</v>
      </c>
      <c r="I18" s="28">
        <v>2005</v>
      </c>
      <c r="J18" s="28">
        <v>3086</v>
      </c>
      <c r="K18" s="28">
        <v>1180</v>
      </c>
      <c r="L18" s="30">
        <v>8659.1939999999995</v>
      </c>
      <c r="M18" s="28">
        <v>2</v>
      </c>
    </row>
    <row r="19" spans="1:13" ht="16.5" customHeight="1" x14ac:dyDescent="0.25">
      <c r="A19" s="15">
        <v>1</v>
      </c>
      <c r="B19" s="12" t="s">
        <v>62</v>
      </c>
      <c r="C19" s="35" t="s">
        <v>22</v>
      </c>
      <c r="D19" s="35" t="s">
        <v>61</v>
      </c>
      <c r="E19" s="35" t="s">
        <v>63</v>
      </c>
      <c r="F19" s="26">
        <v>0</v>
      </c>
      <c r="G19" s="26">
        <v>6.01</v>
      </c>
      <c r="H19" s="26">
        <v>6.01</v>
      </c>
      <c r="I19" s="25">
        <v>1964</v>
      </c>
      <c r="J19" s="25">
        <v>3238</v>
      </c>
      <c r="K19" s="25">
        <v>1139</v>
      </c>
      <c r="L19" s="27">
        <v>4320.1319999999996</v>
      </c>
      <c r="M19" s="25">
        <v>2</v>
      </c>
    </row>
    <row r="20" spans="1:13" ht="16.5" customHeight="1" x14ac:dyDescent="0.25">
      <c r="A20" s="16">
        <v>1</v>
      </c>
      <c r="B20" s="13" t="s">
        <v>64</v>
      </c>
      <c r="C20" s="36" t="s">
        <v>22</v>
      </c>
      <c r="D20" s="36" t="s">
        <v>63</v>
      </c>
      <c r="E20" s="36" t="s">
        <v>65</v>
      </c>
      <c r="F20" s="29">
        <v>0</v>
      </c>
      <c r="G20" s="29">
        <v>10.130000000000001</v>
      </c>
      <c r="H20" s="29">
        <v>10.130000000000001</v>
      </c>
      <c r="I20" s="28">
        <v>2315</v>
      </c>
      <c r="J20" s="28">
        <v>3776</v>
      </c>
      <c r="K20" s="28">
        <v>1352</v>
      </c>
      <c r="L20" s="30">
        <v>8581.2540000000008</v>
      </c>
      <c r="M20" s="28">
        <v>2</v>
      </c>
    </row>
    <row r="21" spans="1:13" ht="16.5" customHeight="1" x14ac:dyDescent="0.25">
      <c r="A21" s="15">
        <v>1</v>
      </c>
      <c r="B21" s="12" t="s">
        <v>66</v>
      </c>
      <c r="C21" s="35" t="s">
        <v>22</v>
      </c>
      <c r="D21" s="35" t="s">
        <v>65</v>
      </c>
      <c r="E21" s="35" t="s">
        <v>67</v>
      </c>
      <c r="F21" s="26">
        <v>0</v>
      </c>
      <c r="G21" s="26">
        <v>0.28000000000000003</v>
      </c>
      <c r="H21" s="26">
        <v>0.28000000000000003</v>
      </c>
      <c r="I21" s="25">
        <v>4884</v>
      </c>
      <c r="J21" s="25">
        <v>7170</v>
      </c>
      <c r="K21" s="25">
        <v>3080</v>
      </c>
      <c r="L21" s="27">
        <v>500.512</v>
      </c>
      <c r="M21" s="25">
        <v>2</v>
      </c>
    </row>
    <row r="22" spans="1:13" ht="16.5" customHeight="1" x14ac:dyDescent="0.25">
      <c r="A22" s="16">
        <v>1</v>
      </c>
      <c r="B22" s="13" t="s">
        <v>69</v>
      </c>
      <c r="C22" s="36" t="s">
        <v>22</v>
      </c>
      <c r="D22" s="36" t="s">
        <v>67</v>
      </c>
      <c r="E22" s="36" t="s">
        <v>70</v>
      </c>
      <c r="F22" s="29">
        <v>0</v>
      </c>
      <c r="G22" s="29">
        <v>7.61</v>
      </c>
      <c r="H22" s="29">
        <v>7.61</v>
      </c>
      <c r="I22" s="28">
        <v>3425</v>
      </c>
      <c r="J22" s="28">
        <v>5033</v>
      </c>
      <c r="K22" s="28">
        <v>2153</v>
      </c>
      <c r="L22" s="30">
        <v>9539.5159999999996</v>
      </c>
      <c r="M22" s="28">
        <v>2</v>
      </c>
    </row>
    <row r="23" spans="1:13" ht="16.5" customHeight="1" x14ac:dyDescent="0.25">
      <c r="A23" s="15">
        <v>1</v>
      </c>
      <c r="B23" s="12" t="s">
        <v>71</v>
      </c>
      <c r="C23" s="35" t="s">
        <v>22</v>
      </c>
      <c r="D23" s="35" t="s">
        <v>70</v>
      </c>
      <c r="E23" s="35" t="s">
        <v>72</v>
      </c>
      <c r="F23" s="26">
        <v>0</v>
      </c>
      <c r="G23" s="26">
        <v>4.99</v>
      </c>
      <c r="H23" s="26">
        <v>4.99</v>
      </c>
      <c r="I23" s="25">
        <v>3316</v>
      </c>
      <c r="J23" s="25">
        <v>4902</v>
      </c>
      <c r="K23" s="25">
        <v>2082</v>
      </c>
      <c r="L23" s="27">
        <v>6056.5630000000001</v>
      </c>
      <c r="M23" s="25">
        <v>2</v>
      </c>
    </row>
    <row r="24" spans="1:13" ht="16.5" customHeight="1" x14ac:dyDescent="0.25">
      <c r="A24" s="16">
        <v>1</v>
      </c>
      <c r="B24" s="13" t="s">
        <v>74</v>
      </c>
      <c r="C24" s="36" t="s">
        <v>22</v>
      </c>
      <c r="D24" s="36" t="s">
        <v>72</v>
      </c>
      <c r="E24" s="36" t="s">
        <v>75</v>
      </c>
      <c r="F24" s="29">
        <v>0</v>
      </c>
      <c r="G24" s="29">
        <v>0.85</v>
      </c>
      <c r="H24" s="29">
        <v>0.85</v>
      </c>
      <c r="I24" s="28">
        <v>3977</v>
      </c>
      <c r="J24" s="28">
        <v>5778</v>
      </c>
      <c r="K24" s="28">
        <v>2556</v>
      </c>
      <c r="L24" s="30">
        <v>1237.2449999999999</v>
      </c>
      <c r="M24" s="28">
        <v>2</v>
      </c>
    </row>
    <row r="25" spans="1:13" ht="16.5" customHeight="1" x14ac:dyDescent="0.25">
      <c r="A25" s="15">
        <v>1</v>
      </c>
      <c r="B25" s="12" t="s">
        <v>76</v>
      </c>
      <c r="C25" s="35" t="s">
        <v>22</v>
      </c>
      <c r="D25" s="35" t="s">
        <v>75</v>
      </c>
      <c r="E25" s="35" t="s">
        <v>77</v>
      </c>
      <c r="F25" s="26">
        <v>0</v>
      </c>
      <c r="G25" s="26">
        <v>3.03</v>
      </c>
      <c r="H25" s="26">
        <v>3.03</v>
      </c>
      <c r="I25" s="25">
        <v>3561</v>
      </c>
      <c r="J25" s="25">
        <v>5158</v>
      </c>
      <c r="K25" s="25">
        <v>2275</v>
      </c>
      <c r="L25" s="27">
        <v>3949.078</v>
      </c>
      <c r="M25" s="25">
        <v>2</v>
      </c>
    </row>
    <row r="26" spans="1:13" ht="16.5" customHeight="1" x14ac:dyDescent="0.25">
      <c r="A26" s="16">
        <v>1</v>
      </c>
      <c r="B26" s="13" t="s">
        <v>78</v>
      </c>
      <c r="C26" s="36" t="s">
        <v>22</v>
      </c>
      <c r="D26" s="36" t="s">
        <v>77</v>
      </c>
      <c r="E26" s="36" t="s">
        <v>79</v>
      </c>
      <c r="F26" s="29">
        <v>0</v>
      </c>
      <c r="G26" s="29">
        <v>3.5</v>
      </c>
      <c r="H26" s="29">
        <v>3.5</v>
      </c>
      <c r="I26" s="28">
        <v>3343</v>
      </c>
      <c r="J26" s="28">
        <v>4841</v>
      </c>
      <c r="K26" s="28">
        <v>2135</v>
      </c>
      <c r="L26" s="30">
        <v>4282.3829999999998</v>
      </c>
      <c r="M26" s="28">
        <v>2</v>
      </c>
    </row>
    <row r="27" spans="1:13" ht="16.5" customHeight="1" x14ac:dyDescent="0.25">
      <c r="A27" s="15">
        <v>1</v>
      </c>
      <c r="B27" s="12" t="s">
        <v>80</v>
      </c>
      <c r="C27" s="35" t="s">
        <v>22</v>
      </c>
      <c r="D27" s="35" t="s">
        <v>79</v>
      </c>
      <c r="E27" s="35" t="s">
        <v>81</v>
      </c>
      <c r="F27" s="26">
        <v>0</v>
      </c>
      <c r="G27" s="26">
        <v>10.23</v>
      </c>
      <c r="H27" s="26">
        <v>10.23</v>
      </c>
      <c r="I27" s="25">
        <v>3639</v>
      </c>
      <c r="J27" s="25">
        <v>5271</v>
      </c>
      <c r="K27" s="25">
        <v>2325</v>
      </c>
      <c r="L27" s="27">
        <v>13625.071</v>
      </c>
      <c r="M27" s="25">
        <v>2</v>
      </c>
    </row>
    <row r="28" spans="1:13" ht="16.5" customHeight="1" x14ac:dyDescent="0.25">
      <c r="A28" s="16">
        <v>1</v>
      </c>
      <c r="B28" s="13" t="s">
        <v>82</v>
      </c>
      <c r="C28" s="36" t="s">
        <v>22</v>
      </c>
      <c r="D28" s="36" t="s">
        <v>81</v>
      </c>
      <c r="E28" s="36" t="s">
        <v>83</v>
      </c>
      <c r="F28" s="29">
        <v>0</v>
      </c>
      <c r="G28" s="29">
        <v>3.18</v>
      </c>
      <c r="H28" s="29">
        <v>3.18</v>
      </c>
      <c r="I28" s="28">
        <v>3613</v>
      </c>
      <c r="J28" s="28">
        <v>5232</v>
      </c>
      <c r="K28" s="28">
        <v>2308</v>
      </c>
      <c r="L28" s="30">
        <v>4205.098</v>
      </c>
      <c r="M28" s="28">
        <v>2</v>
      </c>
    </row>
    <row r="29" spans="1:13" ht="16.5" customHeight="1" x14ac:dyDescent="0.25">
      <c r="A29" s="15">
        <v>1</v>
      </c>
      <c r="B29" s="12" t="s">
        <v>84</v>
      </c>
      <c r="C29" s="35" t="s">
        <v>22</v>
      </c>
      <c r="D29" s="35" t="s">
        <v>83</v>
      </c>
      <c r="E29" s="35" t="s">
        <v>85</v>
      </c>
      <c r="F29" s="26">
        <v>0</v>
      </c>
      <c r="G29" s="26">
        <v>13.7</v>
      </c>
      <c r="H29" s="26">
        <v>13.7</v>
      </c>
      <c r="I29" s="25">
        <v>4686</v>
      </c>
      <c r="J29" s="25">
        <v>6687</v>
      </c>
      <c r="K29" s="25">
        <v>2852</v>
      </c>
      <c r="L29" s="27">
        <v>23495.205000000002</v>
      </c>
      <c r="M29" s="25">
        <v>2</v>
      </c>
    </row>
    <row r="30" spans="1:13" ht="16.5" customHeight="1" x14ac:dyDescent="0.25">
      <c r="A30" s="16">
        <v>1</v>
      </c>
      <c r="B30" s="13" t="s">
        <v>88</v>
      </c>
      <c r="C30" s="36" t="s">
        <v>22</v>
      </c>
      <c r="D30" s="36" t="s">
        <v>85</v>
      </c>
      <c r="E30" s="36" t="s">
        <v>89</v>
      </c>
      <c r="F30" s="29">
        <v>0</v>
      </c>
      <c r="G30" s="29">
        <v>0.26</v>
      </c>
      <c r="H30" s="29">
        <v>0.26</v>
      </c>
      <c r="I30" s="28">
        <v>6247</v>
      </c>
      <c r="J30" s="28">
        <v>8239</v>
      </c>
      <c r="K30" s="28">
        <v>4163</v>
      </c>
      <c r="L30" s="30">
        <v>594.46500000000003</v>
      </c>
      <c r="M30" s="28">
        <v>2</v>
      </c>
    </row>
    <row r="31" spans="1:13" ht="16.5" customHeight="1" x14ac:dyDescent="0.25">
      <c r="A31" s="15">
        <v>1</v>
      </c>
      <c r="B31" s="12" t="s">
        <v>91</v>
      </c>
      <c r="C31" s="35" t="s">
        <v>22</v>
      </c>
      <c r="D31" s="35" t="s">
        <v>89</v>
      </c>
      <c r="E31" s="35" t="s">
        <v>92</v>
      </c>
      <c r="F31" s="26">
        <v>0</v>
      </c>
      <c r="G31" s="26">
        <v>1.3</v>
      </c>
      <c r="H31" s="26">
        <v>1.3</v>
      </c>
      <c r="I31" s="25">
        <v>9522</v>
      </c>
      <c r="J31" s="25">
        <v>11879</v>
      </c>
      <c r="K31" s="25">
        <v>7614</v>
      </c>
      <c r="L31" s="27">
        <v>4530.3670000000002</v>
      </c>
      <c r="M31" s="25">
        <v>2</v>
      </c>
    </row>
    <row r="32" spans="1:13" ht="16.5" customHeight="1" x14ac:dyDescent="0.25">
      <c r="A32" s="16">
        <v>1</v>
      </c>
      <c r="B32" s="13" t="s">
        <v>94</v>
      </c>
      <c r="C32" s="36" t="s">
        <v>22</v>
      </c>
      <c r="D32" s="36" t="s">
        <v>92</v>
      </c>
      <c r="E32" s="36" t="s">
        <v>95</v>
      </c>
      <c r="F32" s="29">
        <v>0</v>
      </c>
      <c r="G32" s="29">
        <v>1.78</v>
      </c>
      <c r="H32" s="29">
        <v>1.78</v>
      </c>
      <c r="I32" s="28">
        <v>10413</v>
      </c>
      <c r="J32" s="28">
        <v>13940</v>
      </c>
      <c r="K32" s="28">
        <v>7555</v>
      </c>
      <c r="L32" s="30">
        <v>6783.598</v>
      </c>
      <c r="M32" s="28">
        <v>2</v>
      </c>
    </row>
    <row r="33" spans="1:13" ht="16.5" customHeight="1" x14ac:dyDescent="0.25">
      <c r="A33" s="15">
        <v>1</v>
      </c>
      <c r="B33" s="12" t="s">
        <v>96</v>
      </c>
      <c r="C33" s="35" t="s">
        <v>22</v>
      </c>
      <c r="D33" s="35" t="s">
        <v>95</v>
      </c>
      <c r="E33" s="35" t="s">
        <v>97</v>
      </c>
      <c r="F33" s="26">
        <v>0</v>
      </c>
      <c r="G33" s="26">
        <v>10.51</v>
      </c>
      <c r="H33" s="26">
        <v>10.51</v>
      </c>
      <c r="I33" s="25">
        <v>8712</v>
      </c>
      <c r="J33" s="25">
        <v>11294</v>
      </c>
      <c r="K33" s="25">
        <v>6460</v>
      </c>
      <c r="L33" s="27">
        <v>33512.101999999999</v>
      </c>
      <c r="M33" s="25">
        <v>2</v>
      </c>
    </row>
    <row r="34" spans="1:13" ht="16.5" customHeight="1" x14ac:dyDescent="0.25">
      <c r="A34" s="16">
        <v>1</v>
      </c>
      <c r="B34" s="13" t="s">
        <v>98</v>
      </c>
      <c r="C34" s="36" t="s">
        <v>22</v>
      </c>
      <c r="D34" s="36" t="s">
        <v>97</v>
      </c>
      <c r="E34" s="36" t="s">
        <v>99</v>
      </c>
      <c r="F34" s="29">
        <v>0</v>
      </c>
      <c r="G34" s="29">
        <v>16.61</v>
      </c>
      <c r="H34" s="29">
        <v>16.61</v>
      </c>
      <c r="I34" s="28">
        <v>8109</v>
      </c>
      <c r="J34" s="28">
        <v>10463</v>
      </c>
      <c r="K34" s="28">
        <v>6052</v>
      </c>
      <c r="L34" s="30">
        <v>49295.343000000001</v>
      </c>
      <c r="M34" s="28">
        <v>2</v>
      </c>
    </row>
    <row r="35" spans="1:13" ht="16.5" customHeight="1" x14ac:dyDescent="0.25">
      <c r="A35" s="15">
        <v>1</v>
      </c>
      <c r="B35" s="12" t="s">
        <v>101</v>
      </c>
      <c r="C35" s="35" t="s">
        <v>22</v>
      </c>
      <c r="D35" s="35" t="s">
        <v>99</v>
      </c>
      <c r="E35" s="35" t="s">
        <v>102</v>
      </c>
      <c r="F35" s="26">
        <v>0</v>
      </c>
      <c r="G35" s="26">
        <v>4.41</v>
      </c>
      <c r="H35" s="26">
        <v>4.41</v>
      </c>
      <c r="I35" s="25">
        <v>9265</v>
      </c>
      <c r="J35" s="25">
        <v>11713</v>
      </c>
      <c r="K35" s="25">
        <v>7138</v>
      </c>
      <c r="L35" s="27">
        <v>14954.266</v>
      </c>
      <c r="M35" s="25">
        <v>2</v>
      </c>
    </row>
    <row r="36" spans="1:13" ht="16.5" customHeight="1" x14ac:dyDescent="0.25">
      <c r="A36" s="16">
        <v>1</v>
      </c>
      <c r="B36" s="13" t="s">
        <v>104</v>
      </c>
      <c r="C36" s="36" t="s">
        <v>22</v>
      </c>
      <c r="D36" s="36" t="s">
        <v>102</v>
      </c>
      <c r="E36" s="36" t="s">
        <v>105</v>
      </c>
      <c r="F36" s="29">
        <v>0</v>
      </c>
      <c r="G36" s="29">
        <v>9.7899999999999991</v>
      </c>
      <c r="H36" s="29">
        <v>9.7899999999999991</v>
      </c>
      <c r="I36" s="28">
        <v>9956</v>
      </c>
      <c r="J36" s="28">
        <v>12514</v>
      </c>
      <c r="K36" s="28">
        <v>7857</v>
      </c>
      <c r="L36" s="30">
        <v>35675.214999999997</v>
      </c>
      <c r="M36" s="28">
        <v>2</v>
      </c>
    </row>
    <row r="37" spans="1:13" ht="16.5" customHeight="1" x14ac:dyDescent="0.25">
      <c r="A37" s="15">
        <v>1</v>
      </c>
      <c r="B37" s="12" t="s">
        <v>106</v>
      </c>
      <c r="C37" s="35" t="s">
        <v>22</v>
      </c>
      <c r="D37" s="35" t="s">
        <v>105</v>
      </c>
      <c r="E37" s="35" t="s">
        <v>107</v>
      </c>
      <c r="F37" s="26">
        <v>0</v>
      </c>
      <c r="G37" s="26">
        <v>3.46</v>
      </c>
      <c r="H37" s="26">
        <v>3.46</v>
      </c>
      <c r="I37" s="25">
        <v>10624</v>
      </c>
      <c r="J37" s="25">
        <v>13398</v>
      </c>
      <c r="K37" s="25">
        <v>8340</v>
      </c>
      <c r="L37" s="27">
        <v>13453.808999999999</v>
      </c>
      <c r="M37" s="25">
        <v>2</v>
      </c>
    </row>
    <row r="38" spans="1:13" ht="16.5" customHeight="1" x14ac:dyDescent="0.25">
      <c r="A38" s="16">
        <v>1</v>
      </c>
      <c r="B38" s="13" t="s">
        <v>110</v>
      </c>
      <c r="C38" s="36" t="s">
        <v>22</v>
      </c>
      <c r="D38" s="36" t="s">
        <v>107</v>
      </c>
      <c r="E38" s="36" t="s">
        <v>111</v>
      </c>
      <c r="F38" s="29">
        <v>0</v>
      </c>
      <c r="G38" s="29">
        <v>2.38</v>
      </c>
      <c r="H38" s="29">
        <v>2.38</v>
      </c>
      <c r="I38" s="28">
        <v>18617</v>
      </c>
      <c r="J38" s="28">
        <v>20670</v>
      </c>
      <c r="K38" s="28">
        <v>16223</v>
      </c>
      <c r="L38" s="30">
        <v>16216.896000000001</v>
      </c>
      <c r="M38" s="28">
        <v>2</v>
      </c>
    </row>
    <row r="39" spans="1:13" ht="16.5" customHeight="1" x14ac:dyDescent="0.25">
      <c r="A39" s="15">
        <v>1</v>
      </c>
      <c r="B39" s="12" t="s">
        <v>112</v>
      </c>
      <c r="C39" s="35" t="s">
        <v>22</v>
      </c>
      <c r="D39" s="35" t="s">
        <v>111</v>
      </c>
      <c r="E39" s="35" t="s">
        <v>113</v>
      </c>
      <c r="F39" s="26">
        <v>0</v>
      </c>
      <c r="G39" s="26">
        <v>2.19</v>
      </c>
      <c r="H39" s="26">
        <v>2.19</v>
      </c>
      <c r="I39" s="25">
        <v>49306</v>
      </c>
      <c r="J39" s="25">
        <v>52017</v>
      </c>
      <c r="K39" s="25">
        <v>45719</v>
      </c>
      <c r="L39" s="27">
        <v>39520.731</v>
      </c>
      <c r="M39" s="25">
        <v>2</v>
      </c>
    </row>
    <row r="40" spans="1:13" ht="16.5" customHeight="1" x14ac:dyDescent="0.25">
      <c r="A40" s="16">
        <v>1</v>
      </c>
      <c r="B40" s="13" t="s">
        <v>114</v>
      </c>
      <c r="C40" s="36" t="s">
        <v>22</v>
      </c>
      <c r="D40" s="36" t="s">
        <v>113</v>
      </c>
      <c r="E40" s="36" t="s">
        <v>115</v>
      </c>
      <c r="F40" s="29">
        <v>0</v>
      </c>
      <c r="G40" s="29">
        <v>4.78</v>
      </c>
      <c r="H40" s="29">
        <v>4.78</v>
      </c>
      <c r="I40" s="28">
        <v>27959</v>
      </c>
      <c r="J40" s="28">
        <v>30862</v>
      </c>
      <c r="K40" s="28">
        <v>24906</v>
      </c>
      <c r="L40" s="30">
        <v>48913.711000000003</v>
      </c>
      <c r="M40" s="28">
        <v>2</v>
      </c>
    </row>
    <row r="41" spans="1:13" ht="16.5" customHeight="1" x14ac:dyDescent="0.25">
      <c r="A41" s="15">
        <v>1</v>
      </c>
      <c r="B41" s="12" t="s">
        <v>116</v>
      </c>
      <c r="C41" s="35" t="s">
        <v>22</v>
      </c>
      <c r="D41" s="35" t="s">
        <v>115</v>
      </c>
      <c r="E41" s="35" t="s">
        <v>117</v>
      </c>
      <c r="F41" s="26">
        <v>0</v>
      </c>
      <c r="G41" s="26">
        <v>1.62</v>
      </c>
      <c r="H41" s="26">
        <v>1.62</v>
      </c>
      <c r="I41" s="25">
        <v>14706</v>
      </c>
      <c r="J41" s="25">
        <v>18288</v>
      </c>
      <c r="K41" s="25">
        <v>11660</v>
      </c>
      <c r="L41" s="27">
        <v>8719.723</v>
      </c>
      <c r="M41" s="25">
        <v>2</v>
      </c>
    </row>
    <row r="42" spans="1:13" ht="16.5" customHeight="1" x14ac:dyDescent="0.25">
      <c r="A42" s="16">
        <v>1</v>
      </c>
      <c r="B42" s="13" t="s">
        <v>119</v>
      </c>
      <c r="C42" s="36" t="s">
        <v>22</v>
      </c>
      <c r="D42" s="36" t="s">
        <v>117</v>
      </c>
      <c r="E42" s="36" t="s">
        <v>120</v>
      </c>
      <c r="F42" s="29">
        <v>0</v>
      </c>
      <c r="G42" s="29">
        <v>11.92</v>
      </c>
      <c r="H42" s="29">
        <v>11.92</v>
      </c>
      <c r="I42" s="28">
        <v>8303</v>
      </c>
      <c r="J42" s="28">
        <v>10631</v>
      </c>
      <c r="K42" s="28">
        <v>6409</v>
      </c>
      <c r="L42" s="30">
        <v>36223.54</v>
      </c>
      <c r="M42" s="28">
        <v>2</v>
      </c>
    </row>
    <row r="43" spans="1:13" ht="16.5" customHeight="1" x14ac:dyDescent="0.25">
      <c r="A43" s="15">
        <v>1</v>
      </c>
      <c r="B43" s="12" t="s">
        <v>121</v>
      </c>
      <c r="C43" s="35" t="s">
        <v>22</v>
      </c>
      <c r="D43" s="35" t="s">
        <v>120</v>
      </c>
      <c r="E43" s="35" t="s">
        <v>122</v>
      </c>
      <c r="F43" s="26">
        <v>0</v>
      </c>
      <c r="G43" s="26">
        <v>3.58</v>
      </c>
      <c r="H43" s="26">
        <v>3.58</v>
      </c>
      <c r="I43" s="25">
        <v>7069</v>
      </c>
      <c r="J43" s="25">
        <v>9281</v>
      </c>
      <c r="K43" s="25">
        <v>5308</v>
      </c>
      <c r="L43" s="27">
        <v>9262.3690000000006</v>
      </c>
      <c r="M43" s="25">
        <v>2</v>
      </c>
    </row>
    <row r="44" spans="1:13" ht="16.5" customHeight="1" x14ac:dyDescent="0.25">
      <c r="A44" s="16">
        <v>1</v>
      </c>
      <c r="B44" s="13" t="s">
        <v>123</v>
      </c>
      <c r="C44" s="36" t="s">
        <v>22</v>
      </c>
      <c r="D44" s="36" t="s">
        <v>122</v>
      </c>
      <c r="E44" s="36" t="s">
        <v>124</v>
      </c>
      <c r="F44" s="29">
        <v>0</v>
      </c>
      <c r="G44" s="29">
        <v>0.94</v>
      </c>
      <c r="H44" s="29">
        <v>0.94</v>
      </c>
      <c r="I44" s="28">
        <v>6468</v>
      </c>
      <c r="J44" s="28">
        <v>8393</v>
      </c>
      <c r="K44" s="28">
        <v>4948</v>
      </c>
      <c r="L44" s="30">
        <v>2225.2510000000002</v>
      </c>
      <c r="M44" s="28">
        <v>2</v>
      </c>
    </row>
    <row r="45" spans="1:13" ht="16.5" customHeight="1" x14ac:dyDescent="0.25">
      <c r="A45" s="15">
        <v>1</v>
      </c>
      <c r="B45" s="12" t="s">
        <v>125</v>
      </c>
      <c r="C45" s="35" t="s">
        <v>22</v>
      </c>
      <c r="D45" s="35" t="s">
        <v>124</v>
      </c>
      <c r="E45" s="35" t="s">
        <v>126</v>
      </c>
      <c r="F45" s="26">
        <v>0</v>
      </c>
      <c r="G45" s="26">
        <v>5.76</v>
      </c>
      <c r="H45" s="26">
        <v>5.76</v>
      </c>
      <c r="I45" s="25">
        <v>6404</v>
      </c>
      <c r="J45" s="25">
        <v>8310</v>
      </c>
      <c r="K45" s="25">
        <v>4899</v>
      </c>
      <c r="L45" s="27">
        <v>13500.656999999999</v>
      </c>
      <c r="M45" s="25">
        <v>2</v>
      </c>
    </row>
    <row r="46" spans="1:13" ht="16.5" customHeight="1" x14ac:dyDescent="0.25">
      <c r="A46" s="16">
        <v>1</v>
      </c>
      <c r="B46" s="13" t="s">
        <v>127</v>
      </c>
      <c r="C46" s="36" t="s">
        <v>22</v>
      </c>
      <c r="D46" s="36" t="s">
        <v>126</v>
      </c>
      <c r="E46" s="36" t="s">
        <v>128</v>
      </c>
      <c r="F46" s="29">
        <v>0</v>
      </c>
      <c r="G46" s="29">
        <v>0.48</v>
      </c>
      <c r="H46" s="29">
        <v>0.48</v>
      </c>
      <c r="I46" s="28">
        <v>6404</v>
      </c>
      <c r="J46" s="28">
        <v>8310</v>
      </c>
      <c r="K46" s="28">
        <v>4899</v>
      </c>
      <c r="L46" s="30">
        <v>1125.0550000000001</v>
      </c>
      <c r="M46" s="28">
        <v>4</v>
      </c>
    </row>
    <row r="47" spans="1:13" ht="16.5" customHeight="1" x14ac:dyDescent="0.25">
      <c r="A47" s="15">
        <v>1</v>
      </c>
      <c r="B47" s="12" t="s">
        <v>130</v>
      </c>
      <c r="C47" s="35" t="s">
        <v>22</v>
      </c>
      <c r="D47" s="35" t="s">
        <v>128</v>
      </c>
      <c r="E47" s="35" t="s">
        <v>131</v>
      </c>
      <c r="F47" s="26">
        <v>0</v>
      </c>
      <c r="G47" s="26">
        <v>10.93</v>
      </c>
      <c r="H47" s="26">
        <v>10.93</v>
      </c>
      <c r="I47" s="25">
        <v>4632</v>
      </c>
      <c r="J47" s="25">
        <v>6318</v>
      </c>
      <c r="K47" s="25">
        <v>3340</v>
      </c>
      <c r="L47" s="27">
        <v>18527.78</v>
      </c>
      <c r="M47" s="25">
        <v>4</v>
      </c>
    </row>
    <row r="48" spans="1:13" ht="16.5" customHeight="1" x14ac:dyDescent="0.25">
      <c r="A48" s="16">
        <v>1</v>
      </c>
      <c r="B48" s="13" t="s">
        <v>132</v>
      </c>
      <c r="C48" s="36" t="s">
        <v>22</v>
      </c>
      <c r="D48" s="36" t="s">
        <v>131</v>
      </c>
      <c r="E48" s="36" t="s">
        <v>133</v>
      </c>
      <c r="F48" s="29">
        <v>0</v>
      </c>
      <c r="G48" s="29">
        <v>1.1000000000000001</v>
      </c>
      <c r="H48" s="29">
        <v>1.1000000000000001</v>
      </c>
      <c r="I48" s="28">
        <v>4882</v>
      </c>
      <c r="J48" s="28">
        <v>6835</v>
      </c>
      <c r="K48" s="28">
        <v>3413</v>
      </c>
      <c r="L48" s="30">
        <v>1965.4929999999999</v>
      </c>
      <c r="M48" s="28">
        <v>4</v>
      </c>
    </row>
    <row r="49" spans="1:13" ht="16.5" customHeight="1" x14ac:dyDescent="0.25">
      <c r="A49" s="15">
        <v>1</v>
      </c>
      <c r="B49" s="12" t="s">
        <v>134</v>
      </c>
      <c r="C49" s="35" t="s">
        <v>22</v>
      </c>
      <c r="D49" s="35" t="s">
        <v>133</v>
      </c>
      <c r="E49" s="35" t="s">
        <v>135</v>
      </c>
      <c r="F49" s="26">
        <v>0</v>
      </c>
      <c r="G49" s="26">
        <v>11.64</v>
      </c>
      <c r="H49" s="26">
        <v>11.64</v>
      </c>
      <c r="I49" s="25">
        <v>4641</v>
      </c>
      <c r="J49" s="25">
        <v>6691</v>
      </c>
      <c r="K49" s="25">
        <v>3188</v>
      </c>
      <c r="L49" s="27">
        <v>19771.774000000001</v>
      </c>
      <c r="M49" s="25">
        <v>4</v>
      </c>
    </row>
    <row r="50" spans="1:13" ht="16.5" customHeight="1" x14ac:dyDescent="0.25">
      <c r="A50" s="16">
        <v>1</v>
      </c>
      <c r="B50" s="13" t="s">
        <v>136</v>
      </c>
      <c r="C50" s="36" t="s">
        <v>22</v>
      </c>
      <c r="D50" s="36" t="s">
        <v>135</v>
      </c>
      <c r="E50" s="36" t="s">
        <v>137</v>
      </c>
      <c r="F50" s="29">
        <v>0</v>
      </c>
      <c r="G50" s="29">
        <v>8.41</v>
      </c>
      <c r="H50" s="29">
        <v>8.41</v>
      </c>
      <c r="I50" s="28">
        <v>4438</v>
      </c>
      <c r="J50" s="28">
        <v>6449</v>
      </c>
      <c r="K50" s="28">
        <v>2956</v>
      </c>
      <c r="L50" s="30">
        <v>13660.43</v>
      </c>
      <c r="M50" s="28">
        <v>4</v>
      </c>
    </row>
    <row r="51" spans="1:13" ht="16.5" customHeight="1" x14ac:dyDescent="0.25">
      <c r="A51" s="15">
        <v>1</v>
      </c>
      <c r="B51" s="12" t="s">
        <v>138</v>
      </c>
      <c r="C51" s="35" t="s">
        <v>22</v>
      </c>
      <c r="D51" s="35" t="s">
        <v>137</v>
      </c>
      <c r="E51" s="35" t="s">
        <v>139</v>
      </c>
      <c r="F51" s="26">
        <v>0</v>
      </c>
      <c r="G51" s="26">
        <v>2.48</v>
      </c>
      <c r="H51" s="26">
        <v>2.48</v>
      </c>
      <c r="I51" s="25">
        <v>4840</v>
      </c>
      <c r="J51" s="25">
        <v>6837</v>
      </c>
      <c r="K51" s="25">
        <v>3284</v>
      </c>
      <c r="L51" s="27">
        <v>4392.915</v>
      </c>
      <c r="M51" s="25">
        <v>4</v>
      </c>
    </row>
    <row r="52" spans="1:13" ht="16.5" customHeight="1" x14ac:dyDescent="0.25">
      <c r="A52" s="16">
        <v>1</v>
      </c>
      <c r="B52" s="13" t="s">
        <v>142</v>
      </c>
      <c r="C52" s="36" t="s">
        <v>22</v>
      </c>
      <c r="D52" s="36" t="s">
        <v>139</v>
      </c>
      <c r="E52" s="36" t="s">
        <v>143</v>
      </c>
      <c r="F52" s="29">
        <v>0</v>
      </c>
      <c r="G52" s="29">
        <v>1.1499999999999999</v>
      </c>
      <c r="H52" s="29">
        <v>1.1499999999999999</v>
      </c>
      <c r="I52" s="28">
        <v>8267</v>
      </c>
      <c r="J52" s="28">
        <v>11636</v>
      </c>
      <c r="K52" s="28">
        <v>5696</v>
      </c>
      <c r="L52" s="30">
        <v>3479.4520000000002</v>
      </c>
      <c r="M52" s="28">
        <v>4</v>
      </c>
    </row>
    <row r="53" spans="1:13" ht="16.5" customHeight="1" x14ac:dyDescent="0.25">
      <c r="A53" s="15">
        <v>1</v>
      </c>
      <c r="B53" s="12" t="s">
        <v>144</v>
      </c>
      <c r="C53" s="35" t="s">
        <v>22</v>
      </c>
      <c r="D53" s="35" t="s">
        <v>143</v>
      </c>
      <c r="E53" s="35" t="s">
        <v>145</v>
      </c>
      <c r="F53" s="26">
        <v>0</v>
      </c>
      <c r="G53" s="26">
        <v>0.8</v>
      </c>
      <c r="H53" s="26">
        <v>0.8</v>
      </c>
      <c r="I53" s="25">
        <v>6205</v>
      </c>
      <c r="J53" s="25">
        <v>8606</v>
      </c>
      <c r="K53" s="25">
        <v>4849</v>
      </c>
      <c r="L53" s="27">
        <v>1816.8240000000001</v>
      </c>
      <c r="M53" s="25">
        <v>4</v>
      </c>
    </row>
    <row r="54" spans="1:13" ht="16.5" customHeight="1" x14ac:dyDescent="0.25">
      <c r="A54" s="16">
        <v>1</v>
      </c>
      <c r="B54" s="13" t="s">
        <v>146</v>
      </c>
      <c r="C54" s="36" t="s">
        <v>22</v>
      </c>
      <c r="D54" s="36" t="s">
        <v>145</v>
      </c>
      <c r="E54" s="36" t="s">
        <v>147</v>
      </c>
      <c r="F54" s="29">
        <v>0</v>
      </c>
      <c r="G54" s="29">
        <v>8.59</v>
      </c>
      <c r="H54" s="29">
        <v>8.59</v>
      </c>
      <c r="I54" s="28">
        <v>2844</v>
      </c>
      <c r="J54" s="28">
        <v>4208</v>
      </c>
      <c r="K54" s="28">
        <v>1669</v>
      </c>
      <c r="L54" s="30">
        <v>8941.0939999999991</v>
      </c>
      <c r="M54" s="28">
        <v>4</v>
      </c>
    </row>
    <row r="55" spans="1:13" ht="16.5" customHeight="1" x14ac:dyDescent="0.25">
      <c r="A55" s="15">
        <v>1</v>
      </c>
      <c r="B55" s="12" t="s">
        <v>148</v>
      </c>
      <c r="C55" s="35" t="s">
        <v>22</v>
      </c>
      <c r="D55" s="35" t="s">
        <v>147</v>
      </c>
      <c r="E55" s="35" t="s">
        <v>149</v>
      </c>
      <c r="F55" s="26">
        <v>0</v>
      </c>
      <c r="G55" s="26">
        <v>9.1199999999999992</v>
      </c>
      <c r="H55" s="26">
        <v>9.1199999999999992</v>
      </c>
      <c r="I55" s="25">
        <v>2463</v>
      </c>
      <c r="J55" s="25">
        <v>3835</v>
      </c>
      <c r="K55" s="25">
        <v>1510</v>
      </c>
      <c r="L55" s="27">
        <v>8221.2970000000005</v>
      </c>
      <c r="M55" s="25">
        <v>4</v>
      </c>
    </row>
    <row r="56" spans="1:13" ht="16.5" customHeight="1" x14ac:dyDescent="0.25">
      <c r="A56" s="16">
        <v>1</v>
      </c>
      <c r="B56" s="13" t="s">
        <v>150</v>
      </c>
      <c r="C56" s="36" t="s">
        <v>22</v>
      </c>
      <c r="D56" s="36" t="s">
        <v>149</v>
      </c>
      <c r="E56" s="36" t="s">
        <v>151</v>
      </c>
      <c r="F56" s="29">
        <v>0</v>
      </c>
      <c r="G56" s="29">
        <v>7.74</v>
      </c>
      <c r="H56" s="29">
        <v>7.74</v>
      </c>
      <c r="I56" s="28">
        <v>2127</v>
      </c>
      <c r="J56" s="28">
        <v>3306</v>
      </c>
      <c r="K56" s="28">
        <v>1281</v>
      </c>
      <c r="L56" s="30">
        <v>6025.433</v>
      </c>
      <c r="M56" s="28">
        <v>4</v>
      </c>
    </row>
    <row r="57" spans="1:13" ht="16.5" customHeight="1" x14ac:dyDescent="0.25">
      <c r="A57" s="15">
        <v>1</v>
      </c>
      <c r="B57" s="12" t="s">
        <v>152</v>
      </c>
      <c r="C57" s="35" t="s">
        <v>22</v>
      </c>
      <c r="D57" s="35" t="s">
        <v>151</v>
      </c>
      <c r="E57" s="35" t="s">
        <v>153</v>
      </c>
      <c r="F57" s="26">
        <v>0</v>
      </c>
      <c r="G57" s="26">
        <v>9.9499999999999993</v>
      </c>
      <c r="H57" s="26">
        <v>9.9499999999999993</v>
      </c>
      <c r="I57" s="25">
        <v>1986</v>
      </c>
      <c r="J57" s="25">
        <v>3125</v>
      </c>
      <c r="K57" s="25">
        <v>1111</v>
      </c>
      <c r="L57" s="27">
        <v>7234.1180000000004</v>
      </c>
      <c r="M57" s="25">
        <v>4</v>
      </c>
    </row>
    <row r="58" spans="1:13" ht="16.5" customHeight="1" x14ac:dyDescent="0.25">
      <c r="A58" s="16">
        <v>1</v>
      </c>
      <c r="B58" s="13" t="s">
        <v>154</v>
      </c>
      <c r="C58" s="36" t="s">
        <v>22</v>
      </c>
      <c r="D58" s="36" t="s">
        <v>153</v>
      </c>
      <c r="E58" s="36" t="s">
        <v>155</v>
      </c>
      <c r="F58" s="29">
        <v>0</v>
      </c>
      <c r="G58" s="29">
        <v>10.7</v>
      </c>
      <c r="H58" s="29">
        <v>10.7</v>
      </c>
      <c r="I58" s="28">
        <v>1809</v>
      </c>
      <c r="J58" s="28">
        <v>2844</v>
      </c>
      <c r="K58" s="28">
        <v>997</v>
      </c>
      <c r="L58" s="30">
        <v>7084.4059999999999</v>
      </c>
      <c r="M58" s="28">
        <v>4</v>
      </c>
    </row>
    <row r="59" spans="1:13" ht="16.5" customHeight="1" x14ac:dyDescent="0.25">
      <c r="A59" s="15">
        <v>1</v>
      </c>
      <c r="B59" s="12" t="s">
        <v>156</v>
      </c>
      <c r="C59" s="35" t="s">
        <v>22</v>
      </c>
      <c r="D59" s="35" t="s">
        <v>155</v>
      </c>
      <c r="E59" s="35" t="s">
        <v>157</v>
      </c>
      <c r="F59" s="26">
        <v>0</v>
      </c>
      <c r="G59" s="26">
        <v>9.01</v>
      </c>
      <c r="H59" s="26">
        <v>9.01</v>
      </c>
      <c r="I59" s="25">
        <v>1534</v>
      </c>
      <c r="J59" s="25">
        <v>2394</v>
      </c>
      <c r="K59" s="25">
        <v>879</v>
      </c>
      <c r="L59" s="27">
        <v>5058.6099999999997</v>
      </c>
      <c r="M59" s="25">
        <v>4</v>
      </c>
    </row>
    <row r="60" spans="1:13" ht="16.5" customHeight="1" x14ac:dyDescent="0.25">
      <c r="A60" s="16">
        <v>1</v>
      </c>
      <c r="B60" s="13" t="s">
        <v>158</v>
      </c>
      <c r="C60" s="36" t="s">
        <v>22</v>
      </c>
      <c r="D60" s="36" t="s">
        <v>157</v>
      </c>
      <c r="E60" s="36" t="s">
        <v>102</v>
      </c>
      <c r="F60" s="29">
        <v>0</v>
      </c>
      <c r="G60" s="29">
        <v>11.45</v>
      </c>
      <c r="H60" s="29">
        <v>11.45</v>
      </c>
      <c r="I60" s="28">
        <v>1386</v>
      </c>
      <c r="J60" s="28">
        <v>2163</v>
      </c>
      <c r="K60" s="28">
        <v>828</v>
      </c>
      <c r="L60" s="30">
        <v>5808.31</v>
      </c>
      <c r="M60" s="28">
        <v>4</v>
      </c>
    </row>
    <row r="61" spans="1:13" ht="16.5" customHeight="1" x14ac:dyDescent="0.25">
      <c r="A61" s="15">
        <v>1</v>
      </c>
      <c r="B61" s="12" t="s">
        <v>159</v>
      </c>
      <c r="C61" s="35" t="s">
        <v>22</v>
      </c>
      <c r="D61" s="35" t="s">
        <v>102</v>
      </c>
      <c r="E61" s="35" t="s">
        <v>160</v>
      </c>
      <c r="F61" s="26">
        <v>0</v>
      </c>
      <c r="G61" s="26">
        <v>10.85</v>
      </c>
      <c r="H61" s="26">
        <v>10.85</v>
      </c>
      <c r="I61" s="25">
        <v>1386</v>
      </c>
      <c r="J61" s="25">
        <v>2163</v>
      </c>
      <c r="K61" s="25">
        <v>828</v>
      </c>
      <c r="L61" s="27">
        <v>5503.9449999999997</v>
      </c>
      <c r="M61" s="25">
        <v>5</v>
      </c>
    </row>
    <row r="62" spans="1:13" ht="16.5" customHeight="1" x14ac:dyDescent="0.25">
      <c r="A62" s="16">
        <v>1</v>
      </c>
      <c r="B62" s="13" t="s">
        <v>162</v>
      </c>
      <c r="C62" s="36" t="s">
        <v>22</v>
      </c>
      <c r="D62" s="36" t="s">
        <v>160</v>
      </c>
      <c r="E62" s="36" t="s">
        <v>163</v>
      </c>
      <c r="F62" s="29">
        <v>0</v>
      </c>
      <c r="G62" s="29">
        <v>9.98</v>
      </c>
      <c r="H62" s="29">
        <v>9.98</v>
      </c>
      <c r="I62" s="28">
        <v>1386</v>
      </c>
      <c r="J62" s="28">
        <v>2163</v>
      </c>
      <c r="K62" s="28">
        <v>828</v>
      </c>
      <c r="L62" s="30">
        <v>5062.6139999999996</v>
      </c>
      <c r="M62" s="28">
        <v>5</v>
      </c>
    </row>
    <row r="63" spans="1:13" ht="16.5" customHeight="1" x14ac:dyDescent="0.25">
      <c r="A63" s="15">
        <v>1</v>
      </c>
      <c r="B63" s="12" t="s">
        <v>164</v>
      </c>
      <c r="C63" s="35" t="s">
        <v>22</v>
      </c>
      <c r="D63" s="35" t="s">
        <v>163</v>
      </c>
      <c r="E63" s="35" t="s">
        <v>165</v>
      </c>
      <c r="F63" s="26">
        <v>0</v>
      </c>
      <c r="G63" s="26">
        <v>0.91</v>
      </c>
      <c r="H63" s="26">
        <v>0.91</v>
      </c>
      <c r="I63" s="25">
        <v>1518</v>
      </c>
      <c r="J63" s="25">
        <v>2478</v>
      </c>
      <c r="K63" s="25">
        <v>856</v>
      </c>
      <c r="L63" s="27">
        <v>505.58499999999998</v>
      </c>
      <c r="M63" s="25">
        <v>5</v>
      </c>
    </row>
    <row r="64" spans="1:13" ht="16.5" customHeight="1" x14ac:dyDescent="0.25">
      <c r="A64" s="16">
        <v>1</v>
      </c>
      <c r="B64" s="13" t="s">
        <v>166</v>
      </c>
      <c r="C64" s="36" t="s">
        <v>22</v>
      </c>
      <c r="D64" s="36" t="s">
        <v>165</v>
      </c>
      <c r="E64" s="36" t="s">
        <v>167</v>
      </c>
      <c r="F64" s="29">
        <v>0</v>
      </c>
      <c r="G64" s="29">
        <v>11.35</v>
      </c>
      <c r="H64" s="29">
        <v>11.35</v>
      </c>
      <c r="I64" s="28">
        <v>1582</v>
      </c>
      <c r="J64" s="28">
        <v>2560</v>
      </c>
      <c r="K64" s="28">
        <v>895</v>
      </c>
      <c r="L64" s="30">
        <v>6571.7860000000001</v>
      </c>
      <c r="M64" s="28">
        <v>5</v>
      </c>
    </row>
    <row r="65" spans="1:13" ht="16.5" customHeight="1" x14ac:dyDescent="0.25">
      <c r="A65" s="15">
        <v>1</v>
      </c>
      <c r="B65" s="12" t="s">
        <v>168</v>
      </c>
      <c r="C65" s="35" t="s">
        <v>22</v>
      </c>
      <c r="D65" s="35" t="s">
        <v>167</v>
      </c>
      <c r="E65" s="35" t="s">
        <v>169</v>
      </c>
      <c r="F65" s="26">
        <v>0</v>
      </c>
      <c r="G65" s="26">
        <v>11.850000000000001</v>
      </c>
      <c r="H65" s="26">
        <v>11.850000000000001</v>
      </c>
      <c r="I65" s="25">
        <v>1527</v>
      </c>
      <c r="J65" s="25">
        <v>2491</v>
      </c>
      <c r="K65" s="25">
        <v>861</v>
      </c>
      <c r="L65" s="27">
        <v>6624.6</v>
      </c>
      <c r="M65" s="25">
        <v>5</v>
      </c>
    </row>
    <row r="66" spans="1:13" ht="16.5" customHeight="1" x14ac:dyDescent="0.25">
      <c r="A66" s="16">
        <v>1</v>
      </c>
      <c r="B66" s="13" t="s">
        <v>170</v>
      </c>
      <c r="C66" s="36" t="s">
        <v>22</v>
      </c>
      <c r="D66" s="36" t="s">
        <v>169</v>
      </c>
      <c r="E66" s="36" t="s">
        <v>171</v>
      </c>
      <c r="F66" s="29">
        <v>0</v>
      </c>
      <c r="G66" s="29">
        <v>4.07</v>
      </c>
      <c r="H66" s="29">
        <v>4.07</v>
      </c>
      <c r="I66" s="28">
        <v>1789</v>
      </c>
      <c r="J66" s="28">
        <v>2858</v>
      </c>
      <c r="K66" s="28">
        <v>1034</v>
      </c>
      <c r="L66" s="30">
        <v>2665.0990000000002</v>
      </c>
      <c r="M66" s="28">
        <v>5</v>
      </c>
    </row>
    <row r="67" spans="1:13" ht="16.5" customHeight="1" x14ac:dyDescent="0.25">
      <c r="A67" s="15">
        <v>1</v>
      </c>
      <c r="B67" s="12" t="s">
        <v>172</v>
      </c>
      <c r="C67" s="35" t="s">
        <v>22</v>
      </c>
      <c r="D67" s="35" t="s">
        <v>171</v>
      </c>
      <c r="E67" s="35" t="s">
        <v>173</v>
      </c>
      <c r="F67" s="26">
        <v>0</v>
      </c>
      <c r="G67" s="26">
        <v>6.99</v>
      </c>
      <c r="H67" s="26">
        <v>6.99</v>
      </c>
      <c r="I67" s="25">
        <v>1637</v>
      </c>
      <c r="J67" s="25">
        <v>2616</v>
      </c>
      <c r="K67" s="25">
        <v>947</v>
      </c>
      <c r="L67" s="27">
        <v>4188.0029999999997</v>
      </c>
      <c r="M67" s="25">
        <v>5</v>
      </c>
    </row>
    <row r="68" spans="1:13" ht="16.5" customHeight="1" x14ac:dyDescent="0.25">
      <c r="A68" s="16">
        <v>1</v>
      </c>
      <c r="B68" s="13" t="s">
        <v>174</v>
      </c>
      <c r="C68" s="36" t="s">
        <v>22</v>
      </c>
      <c r="D68" s="36" t="s">
        <v>173</v>
      </c>
      <c r="E68" s="36" t="s">
        <v>175</v>
      </c>
      <c r="F68" s="29">
        <v>0</v>
      </c>
      <c r="G68" s="29">
        <v>10.57</v>
      </c>
      <c r="H68" s="29">
        <v>10.57</v>
      </c>
      <c r="I68" s="28">
        <v>1455</v>
      </c>
      <c r="J68" s="28">
        <v>2407</v>
      </c>
      <c r="K68" s="28">
        <v>811</v>
      </c>
      <c r="L68" s="30">
        <v>5628.8419999999996</v>
      </c>
      <c r="M68" s="28">
        <v>5</v>
      </c>
    </row>
    <row r="69" spans="1:13" ht="16.5" customHeight="1" x14ac:dyDescent="0.25">
      <c r="A69" s="15">
        <v>1</v>
      </c>
      <c r="B69" s="12" t="s">
        <v>176</v>
      </c>
      <c r="C69" s="35" t="s">
        <v>22</v>
      </c>
      <c r="D69" s="35" t="s">
        <v>175</v>
      </c>
      <c r="E69" s="35" t="s">
        <v>177</v>
      </c>
      <c r="F69" s="26">
        <v>0</v>
      </c>
      <c r="G69" s="26">
        <v>11.68</v>
      </c>
      <c r="H69" s="26">
        <v>11.68</v>
      </c>
      <c r="I69" s="25">
        <v>1525</v>
      </c>
      <c r="J69" s="25">
        <v>2493</v>
      </c>
      <c r="K69" s="25">
        <v>863</v>
      </c>
      <c r="L69" s="27">
        <v>6519.192</v>
      </c>
      <c r="M69" s="25">
        <v>5</v>
      </c>
    </row>
    <row r="70" spans="1:13" ht="16.5" customHeight="1" x14ac:dyDescent="0.25">
      <c r="A70" s="16">
        <v>1</v>
      </c>
      <c r="B70" s="13" t="s">
        <v>178</v>
      </c>
      <c r="C70" s="36" t="s">
        <v>22</v>
      </c>
      <c r="D70" s="36" t="s">
        <v>177</v>
      </c>
      <c r="E70" s="36" t="s">
        <v>179</v>
      </c>
      <c r="F70" s="29">
        <v>0</v>
      </c>
      <c r="G70" s="29">
        <v>11.4</v>
      </c>
      <c r="H70" s="29">
        <v>11.4</v>
      </c>
      <c r="I70" s="28">
        <v>1527</v>
      </c>
      <c r="J70" s="28">
        <v>2521</v>
      </c>
      <c r="K70" s="28">
        <v>855</v>
      </c>
      <c r="L70" s="30">
        <v>6373.1139999999996</v>
      </c>
      <c r="M70" s="28">
        <v>5</v>
      </c>
    </row>
    <row r="71" spans="1:13" ht="16.5" customHeight="1" x14ac:dyDescent="0.25">
      <c r="A71" s="15">
        <v>1</v>
      </c>
      <c r="B71" s="12" t="s">
        <v>180</v>
      </c>
      <c r="C71" s="35" t="s">
        <v>22</v>
      </c>
      <c r="D71" s="35" t="s">
        <v>179</v>
      </c>
      <c r="E71" s="35" t="s">
        <v>181</v>
      </c>
      <c r="F71" s="26">
        <v>0</v>
      </c>
      <c r="G71" s="26">
        <v>11.399999999999999</v>
      </c>
      <c r="H71" s="26">
        <v>11.399999999999999</v>
      </c>
      <c r="I71" s="25">
        <v>1617</v>
      </c>
      <c r="J71" s="25">
        <v>2675</v>
      </c>
      <c r="K71" s="25">
        <v>900</v>
      </c>
      <c r="L71" s="27">
        <v>6745.5990000000002</v>
      </c>
      <c r="M71" s="25">
        <v>5</v>
      </c>
    </row>
    <row r="72" spans="1:13" ht="16.5" customHeight="1" x14ac:dyDescent="0.25">
      <c r="A72" s="16">
        <v>1</v>
      </c>
      <c r="B72" s="13" t="s">
        <v>182</v>
      </c>
      <c r="C72" s="36" t="s">
        <v>22</v>
      </c>
      <c r="D72" s="36" t="s">
        <v>181</v>
      </c>
      <c r="E72" s="36" t="s">
        <v>183</v>
      </c>
      <c r="F72" s="29">
        <v>0</v>
      </c>
      <c r="G72" s="29">
        <v>0.83</v>
      </c>
      <c r="H72" s="29">
        <v>0.83</v>
      </c>
      <c r="I72" s="28">
        <v>1935</v>
      </c>
      <c r="J72" s="28">
        <v>3060</v>
      </c>
      <c r="K72" s="28">
        <v>1130</v>
      </c>
      <c r="L72" s="30">
        <v>587.81399999999996</v>
      </c>
      <c r="M72" s="28">
        <v>5</v>
      </c>
    </row>
    <row r="73" spans="1:13" ht="16.5" customHeight="1" x14ac:dyDescent="0.25">
      <c r="A73" s="15">
        <v>1</v>
      </c>
      <c r="B73" s="12" t="s">
        <v>185</v>
      </c>
      <c r="C73" s="35" t="s">
        <v>22</v>
      </c>
      <c r="D73" s="35" t="s">
        <v>183</v>
      </c>
      <c r="E73" s="35" t="s">
        <v>186</v>
      </c>
      <c r="F73" s="26">
        <v>0</v>
      </c>
      <c r="G73" s="26">
        <v>1.45</v>
      </c>
      <c r="H73" s="26">
        <v>1.45</v>
      </c>
      <c r="I73" s="25">
        <v>1795</v>
      </c>
      <c r="J73" s="25">
        <v>2912</v>
      </c>
      <c r="K73" s="25">
        <v>895</v>
      </c>
      <c r="L73" s="27">
        <v>952.60699999999997</v>
      </c>
      <c r="M73" s="25">
        <v>5</v>
      </c>
    </row>
    <row r="74" spans="1:13" ht="16.5" customHeight="1" x14ac:dyDescent="0.25">
      <c r="A74" s="16">
        <v>1</v>
      </c>
      <c r="B74" s="13" t="s">
        <v>187</v>
      </c>
      <c r="C74" s="36" t="s">
        <v>22</v>
      </c>
      <c r="D74" s="36" t="s">
        <v>186</v>
      </c>
      <c r="E74" s="36" t="s">
        <v>188</v>
      </c>
      <c r="F74" s="29">
        <v>0</v>
      </c>
      <c r="G74" s="29">
        <v>13.26</v>
      </c>
      <c r="H74" s="29">
        <v>13.26</v>
      </c>
      <c r="I74" s="28">
        <v>1143</v>
      </c>
      <c r="J74" s="28">
        <v>1854</v>
      </c>
      <c r="K74" s="28">
        <v>660</v>
      </c>
      <c r="L74" s="30">
        <v>5547.1620000000003</v>
      </c>
      <c r="M74" s="28">
        <v>5</v>
      </c>
    </row>
    <row r="75" spans="1:13" ht="16.5" customHeight="1" x14ac:dyDescent="0.25">
      <c r="A75" s="15">
        <v>1</v>
      </c>
      <c r="B75" s="12" t="s">
        <v>189</v>
      </c>
      <c r="C75" s="35" t="s">
        <v>22</v>
      </c>
      <c r="D75" s="35" t="s">
        <v>188</v>
      </c>
      <c r="E75" s="35" t="s">
        <v>190</v>
      </c>
      <c r="F75" s="26">
        <v>0</v>
      </c>
      <c r="G75" s="26">
        <v>11.32</v>
      </c>
      <c r="H75" s="26">
        <v>11.32</v>
      </c>
      <c r="I75" s="25">
        <v>1133</v>
      </c>
      <c r="J75" s="25">
        <v>1841</v>
      </c>
      <c r="K75" s="25">
        <v>665</v>
      </c>
      <c r="L75" s="27">
        <v>4694.1549999999997</v>
      </c>
      <c r="M75" s="25">
        <v>5</v>
      </c>
    </row>
    <row r="76" spans="1:13" ht="16.5" customHeight="1" x14ac:dyDescent="0.25">
      <c r="A76" s="16">
        <v>1</v>
      </c>
      <c r="B76" s="13" t="s">
        <v>191</v>
      </c>
      <c r="C76" s="36" t="s">
        <v>22</v>
      </c>
      <c r="D76" s="36" t="s">
        <v>190</v>
      </c>
      <c r="E76" s="36" t="s">
        <v>192</v>
      </c>
      <c r="F76" s="29">
        <v>0</v>
      </c>
      <c r="G76" s="29">
        <v>8.9499999999999993</v>
      </c>
      <c r="H76" s="29">
        <v>8.9499999999999993</v>
      </c>
      <c r="I76" s="28">
        <v>1106</v>
      </c>
      <c r="J76" s="28">
        <v>1834</v>
      </c>
      <c r="K76" s="28">
        <v>618</v>
      </c>
      <c r="L76" s="30">
        <v>3624.2300000000005</v>
      </c>
      <c r="M76" s="28">
        <v>5</v>
      </c>
    </row>
    <row r="77" spans="1:13" ht="16.5" customHeight="1" x14ac:dyDescent="0.25">
      <c r="A77" s="15">
        <v>1</v>
      </c>
      <c r="B77" s="12" t="s">
        <v>194</v>
      </c>
      <c r="C77" s="35" t="s">
        <v>22</v>
      </c>
      <c r="D77" s="35" t="s">
        <v>192</v>
      </c>
      <c r="E77" s="35" t="s">
        <v>195</v>
      </c>
      <c r="F77" s="26">
        <v>0</v>
      </c>
      <c r="G77" s="26">
        <v>14.15</v>
      </c>
      <c r="H77" s="26">
        <v>14.15</v>
      </c>
      <c r="I77" s="25">
        <v>1113</v>
      </c>
      <c r="J77" s="25">
        <v>1852</v>
      </c>
      <c r="K77" s="25">
        <v>615</v>
      </c>
      <c r="L77" s="27">
        <v>5763.201</v>
      </c>
      <c r="M77" s="25">
        <v>5</v>
      </c>
    </row>
    <row r="78" spans="1:13" ht="16.5" customHeight="1" x14ac:dyDescent="0.25">
      <c r="A78" s="16">
        <v>1</v>
      </c>
      <c r="B78" s="13" t="s">
        <v>196</v>
      </c>
      <c r="C78" s="36" t="s">
        <v>22</v>
      </c>
      <c r="D78" s="36" t="s">
        <v>195</v>
      </c>
      <c r="E78" s="36" t="s">
        <v>197</v>
      </c>
      <c r="F78" s="29">
        <v>0</v>
      </c>
      <c r="G78" s="29">
        <v>0.75</v>
      </c>
      <c r="H78" s="29">
        <v>0.75</v>
      </c>
      <c r="I78" s="28">
        <v>1547</v>
      </c>
      <c r="J78" s="28">
        <v>2298</v>
      </c>
      <c r="K78" s="28">
        <v>1040</v>
      </c>
      <c r="L78" s="30">
        <v>424.65199999999999</v>
      </c>
      <c r="M78" s="28">
        <v>5</v>
      </c>
    </row>
    <row r="79" spans="1:13" ht="16.5" customHeight="1" x14ac:dyDescent="0.25">
      <c r="A79" s="15">
        <v>1</v>
      </c>
      <c r="B79" s="12" t="s">
        <v>199</v>
      </c>
      <c r="C79" s="35" t="s">
        <v>22</v>
      </c>
      <c r="D79" s="35" t="s">
        <v>197</v>
      </c>
      <c r="E79" s="35" t="s">
        <v>200</v>
      </c>
      <c r="F79" s="26">
        <v>0</v>
      </c>
      <c r="G79" s="26">
        <v>4.82</v>
      </c>
      <c r="H79" s="26">
        <v>4.82</v>
      </c>
      <c r="I79" s="25">
        <v>1490</v>
      </c>
      <c r="J79" s="25">
        <v>2325</v>
      </c>
      <c r="K79" s="25">
        <v>916</v>
      </c>
      <c r="L79" s="27">
        <v>2628.5390000000002</v>
      </c>
      <c r="M79" s="25">
        <v>5</v>
      </c>
    </row>
    <row r="80" spans="1:13" ht="16.5" customHeight="1" x14ac:dyDescent="0.25">
      <c r="A80" s="16">
        <v>1</v>
      </c>
      <c r="B80" s="13" t="s">
        <v>201</v>
      </c>
      <c r="C80" s="36" t="s">
        <v>22</v>
      </c>
      <c r="D80" s="36" t="s">
        <v>200</v>
      </c>
      <c r="E80" s="36" t="s">
        <v>202</v>
      </c>
      <c r="F80" s="29">
        <v>0</v>
      </c>
      <c r="G80" s="29">
        <v>5.33</v>
      </c>
      <c r="H80" s="29">
        <v>5.33</v>
      </c>
      <c r="I80" s="28">
        <v>1458</v>
      </c>
      <c r="J80" s="28">
        <v>2197</v>
      </c>
      <c r="K80" s="28">
        <v>896</v>
      </c>
      <c r="L80" s="30">
        <v>2844.2370000000001</v>
      </c>
      <c r="M80" s="28">
        <v>5</v>
      </c>
    </row>
    <row r="81" spans="1:13" ht="16.5" customHeight="1" x14ac:dyDescent="0.25">
      <c r="A81" s="15">
        <v>1</v>
      </c>
      <c r="B81" s="12" t="s">
        <v>204</v>
      </c>
      <c r="C81" s="35" t="s">
        <v>22</v>
      </c>
      <c r="D81" s="35" t="s">
        <v>202</v>
      </c>
      <c r="E81" s="35" t="s">
        <v>205</v>
      </c>
      <c r="F81" s="26">
        <v>0</v>
      </c>
      <c r="G81" s="26">
        <v>11.1</v>
      </c>
      <c r="H81" s="26">
        <v>11.1</v>
      </c>
      <c r="I81" s="25">
        <v>1429</v>
      </c>
      <c r="J81" s="25">
        <v>2066</v>
      </c>
      <c r="K81" s="25">
        <v>878</v>
      </c>
      <c r="L81" s="27">
        <v>5805.4549999999999</v>
      </c>
      <c r="M81" s="25">
        <v>5</v>
      </c>
    </row>
    <row r="82" spans="1:13" ht="16.5" customHeight="1" x14ac:dyDescent="0.25">
      <c r="A82" s="16">
        <v>1</v>
      </c>
      <c r="B82" s="13" t="s">
        <v>206</v>
      </c>
      <c r="C82" s="36" t="s">
        <v>22</v>
      </c>
      <c r="D82" s="36" t="s">
        <v>205</v>
      </c>
      <c r="E82" s="36" t="s">
        <v>207</v>
      </c>
      <c r="F82" s="29">
        <v>0</v>
      </c>
      <c r="G82" s="29">
        <v>9.74</v>
      </c>
      <c r="H82" s="29">
        <v>9.74</v>
      </c>
      <c r="I82" s="28">
        <v>1355</v>
      </c>
      <c r="J82" s="28">
        <v>2067</v>
      </c>
      <c r="K82" s="28">
        <v>798</v>
      </c>
      <c r="L82" s="30">
        <v>4830.3580000000002</v>
      </c>
      <c r="M82" s="28">
        <v>5</v>
      </c>
    </row>
    <row r="83" spans="1:13" ht="16.5" customHeight="1" x14ac:dyDescent="0.25">
      <c r="A83" s="15">
        <v>1</v>
      </c>
      <c r="B83" s="12" t="s">
        <v>208</v>
      </c>
      <c r="C83" s="35" t="s">
        <v>22</v>
      </c>
      <c r="D83" s="35" t="s">
        <v>207</v>
      </c>
      <c r="E83" s="35" t="s">
        <v>209</v>
      </c>
      <c r="F83" s="26">
        <v>0</v>
      </c>
      <c r="G83" s="26">
        <v>10.63</v>
      </c>
      <c r="H83" s="26">
        <v>10.63</v>
      </c>
      <c r="I83" s="25">
        <v>1172</v>
      </c>
      <c r="J83" s="25">
        <v>1861</v>
      </c>
      <c r="K83" s="25">
        <v>690</v>
      </c>
      <c r="L83" s="27">
        <v>4559.76</v>
      </c>
      <c r="M83" s="25">
        <v>5</v>
      </c>
    </row>
    <row r="84" spans="1:13" ht="16.5" customHeight="1" x14ac:dyDescent="0.25">
      <c r="A84" s="16">
        <v>1</v>
      </c>
      <c r="B84" s="13" t="s">
        <v>210</v>
      </c>
      <c r="C84" s="36" t="s">
        <v>22</v>
      </c>
      <c r="D84" s="36" t="s">
        <v>209</v>
      </c>
      <c r="E84" s="36" t="s">
        <v>211</v>
      </c>
      <c r="F84" s="29">
        <v>0</v>
      </c>
      <c r="G84" s="29">
        <v>10.45</v>
      </c>
      <c r="H84" s="29">
        <v>10.45</v>
      </c>
      <c r="I84" s="28">
        <v>1083</v>
      </c>
      <c r="J84" s="28">
        <v>1735</v>
      </c>
      <c r="K84" s="28">
        <v>638</v>
      </c>
      <c r="L84" s="30">
        <v>4142.1499999999996</v>
      </c>
      <c r="M84" s="28">
        <v>5</v>
      </c>
    </row>
    <row r="85" spans="1:13" ht="16.5" customHeight="1" x14ac:dyDescent="0.25">
      <c r="A85" s="15">
        <v>1</v>
      </c>
      <c r="B85" s="12" t="s">
        <v>213</v>
      </c>
      <c r="C85" s="35" t="s">
        <v>22</v>
      </c>
      <c r="D85" s="35" t="s">
        <v>211</v>
      </c>
      <c r="E85" s="35" t="s">
        <v>214</v>
      </c>
      <c r="F85" s="26">
        <v>0</v>
      </c>
      <c r="G85" s="26">
        <v>9.9</v>
      </c>
      <c r="H85" s="26">
        <v>9.9</v>
      </c>
      <c r="I85" s="25">
        <v>1251</v>
      </c>
      <c r="J85" s="25">
        <v>2011</v>
      </c>
      <c r="K85" s="25">
        <v>735</v>
      </c>
      <c r="L85" s="27">
        <v>4532.8729999999996</v>
      </c>
      <c r="M85" s="25">
        <v>5</v>
      </c>
    </row>
    <row r="86" spans="1:13" ht="16.5" customHeight="1" x14ac:dyDescent="0.25">
      <c r="A86" s="16">
        <v>1</v>
      </c>
      <c r="B86" s="13" t="s">
        <v>215</v>
      </c>
      <c r="C86" s="36" t="s">
        <v>22</v>
      </c>
      <c r="D86" s="36" t="s">
        <v>214</v>
      </c>
      <c r="E86" s="36" t="s">
        <v>216</v>
      </c>
      <c r="F86" s="29">
        <v>0</v>
      </c>
      <c r="G86" s="29">
        <v>10.59</v>
      </c>
      <c r="H86" s="29">
        <v>10.59</v>
      </c>
      <c r="I86" s="28">
        <v>1319</v>
      </c>
      <c r="J86" s="28">
        <v>2119</v>
      </c>
      <c r="K86" s="28">
        <v>772</v>
      </c>
      <c r="L86" s="30">
        <v>5112.3649999999998</v>
      </c>
      <c r="M86" s="28">
        <v>5</v>
      </c>
    </row>
    <row r="87" spans="1:13" ht="16.5" customHeight="1" x14ac:dyDescent="0.25">
      <c r="A87" s="15">
        <v>1</v>
      </c>
      <c r="B87" s="12" t="s">
        <v>217</v>
      </c>
      <c r="C87" s="35" t="s">
        <v>22</v>
      </c>
      <c r="D87" s="35" t="s">
        <v>216</v>
      </c>
      <c r="E87" s="35" t="s">
        <v>218</v>
      </c>
      <c r="F87" s="26">
        <v>0</v>
      </c>
      <c r="G87" s="26">
        <v>11.46</v>
      </c>
      <c r="H87" s="26">
        <v>11.46</v>
      </c>
      <c r="I87" s="25">
        <v>1451</v>
      </c>
      <c r="J87" s="25">
        <v>2163</v>
      </c>
      <c r="K87" s="25">
        <v>971</v>
      </c>
      <c r="L87" s="27">
        <v>6084.3799999999992</v>
      </c>
      <c r="M87" s="25">
        <v>5</v>
      </c>
    </row>
    <row r="88" spans="1:13" ht="16.5" customHeight="1" x14ac:dyDescent="0.25">
      <c r="A88" s="16">
        <v>1</v>
      </c>
      <c r="B88" s="13" t="s">
        <v>219</v>
      </c>
      <c r="C88" s="36" t="s">
        <v>22</v>
      </c>
      <c r="D88" s="36" t="s">
        <v>218</v>
      </c>
      <c r="E88" s="36" t="s">
        <v>220</v>
      </c>
      <c r="F88" s="29">
        <v>0</v>
      </c>
      <c r="G88" s="29">
        <v>2.99</v>
      </c>
      <c r="H88" s="29">
        <v>2.99</v>
      </c>
      <c r="I88" s="28">
        <v>3174</v>
      </c>
      <c r="J88" s="28">
        <v>4450</v>
      </c>
      <c r="K88" s="28">
        <v>2129</v>
      </c>
      <c r="L88" s="30">
        <v>3473.4349999999999</v>
      </c>
      <c r="M88" s="28">
        <v>5</v>
      </c>
    </row>
    <row r="89" spans="1:13" ht="16.5" customHeight="1" x14ac:dyDescent="0.25">
      <c r="A89" s="15">
        <v>1</v>
      </c>
      <c r="B89" s="12" t="s">
        <v>221</v>
      </c>
      <c r="C89" s="35" t="s">
        <v>22</v>
      </c>
      <c r="D89" s="35" t="s">
        <v>220</v>
      </c>
      <c r="E89" s="35" t="s">
        <v>222</v>
      </c>
      <c r="F89" s="26">
        <v>0</v>
      </c>
      <c r="G89" s="26">
        <v>4.92</v>
      </c>
      <c r="H89" s="26">
        <v>4.92</v>
      </c>
      <c r="I89" s="25">
        <v>3778</v>
      </c>
      <c r="J89" s="25">
        <v>5287</v>
      </c>
      <c r="K89" s="25">
        <v>2663</v>
      </c>
      <c r="L89" s="27">
        <v>6803.1679999999997</v>
      </c>
      <c r="M89" s="25">
        <v>5</v>
      </c>
    </row>
    <row r="90" spans="1:13" ht="16.5" customHeight="1" x14ac:dyDescent="0.25">
      <c r="A90" s="16">
        <v>1</v>
      </c>
      <c r="B90" s="13" t="s">
        <v>223</v>
      </c>
      <c r="C90" s="36" t="s">
        <v>22</v>
      </c>
      <c r="D90" s="36" t="s">
        <v>222</v>
      </c>
      <c r="E90" s="36" t="s">
        <v>224</v>
      </c>
      <c r="F90" s="29">
        <v>0</v>
      </c>
      <c r="G90" s="29">
        <v>3.35</v>
      </c>
      <c r="H90" s="29">
        <v>3.35</v>
      </c>
      <c r="I90" s="28">
        <v>9465</v>
      </c>
      <c r="J90" s="28">
        <v>11282</v>
      </c>
      <c r="K90" s="28">
        <v>8240</v>
      </c>
      <c r="L90" s="30">
        <v>11605.637999999999</v>
      </c>
      <c r="M90" s="28">
        <v>5</v>
      </c>
    </row>
    <row r="91" spans="1:13" ht="16.5" customHeight="1" x14ac:dyDescent="0.25">
      <c r="A91" s="15">
        <v>1</v>
      </c>
      <c r="B91" s="12" t="s">
        <v>226</v>
      </c>
      <c r="C91" s="35" t="s">
        <v>22</v>
      </c>
      <c r="D91" s="35" t="s">
        <v>224</v>
      </c>
      <c r="E91" s="35" t="s">
        <v>227</v>
      </c>
      <c r="F91" s="26">
        <v>0</v>
      </c>
      <c r="G91" s="26">
        <v>0.32</v>
      </c>
      <c r="H91" s="26">
        <v>0.32</v>
      </c>
      <c r="I91" s="25">
        <v>7500</v>
      </c>
      <c r="J91" s="25">
        <v>8900</v>
      </c>
      <c r="K91" s="25">
        <v>6450</v>
      </c>
      <c r="L91" s="27">
        <v>878.4</v>
      </c>
      <c r="M91" s="25">
        <v>5</v>
      </c>
    </row>
    <row r="92" spans="1:13" ht="16.5" customHeight="1" x14ac:dyDescent="0.25">
      <c r="A92" s="16">
        <v>1</v>
      </c>
      <c r="B92" s="13" t="s">
        <v>228</v>
      </c>
      <c r="C92" s="36" t="s">
        <v>22</v>
      </c>
      <c r="D92" s="36" t="s">
        <v>227</v>
      </c>
      <c r="E92" s="36" t="s">
        <v>229</v>
      </c>
      <c r="F92" s="29">
        <v>0</v>
      </c>
      <c r="G92" s="29">
        <v>1.58</v>
      </c>
      <c r="H92" s="29">
        <v>1.58</v>
      </c>
      <c r="I92" s="28">
        <v>3837</v>
      </c>
      <c r="J92" s="28">
        <v>5322</v>
      </c>
      <c r="K92" s="28">
        <v>2781</v>
      </c>
      <c r="L92" s="30">
        <v>2218.86</v>
      </c>
      <c r="M92" s="28">
        <v>5</v>
      </c>
    </row>
    <row r="93" spans="1:13" ht="16.5" customHeight="1" x14ac:dyDescent="0.25">
      <c r="A93" s="15">
        <v>1</v>
      </c>
      <c r="B93" s="12" t="s">
        <v>230</v>
      </c>
      <c r="C93" s="35" t="s">
        <v>22</v>
      </c>
      <c r="D93" s="35" t="s">
        <v>229</v>
      </c>
      <c r="E93" s="35" t="s">
        <v>231</v>
      </c>
      <c r="F93" s="26">
        <v>0</v>
      </c>
      <c r="G93" s="26">
        <v>2.13</v>
      </c>
      <c r="H93" s="26">
        <v>2.13</v>
      </c>
      <c r="I93" s="25">
        <v>2977</v>
      </c>
      <c r="J93" s="25">
        <v>4328</v>
      </c>
      <c r="K93" s="25">
        <v>2008</v>
      </c>
      <c r="L93" s="27">
        <v>2320.81</v>
      </c>
      <c r="M93" s="25">
        <v>5</v>
      </c>
    </row>
    <row r="94" spans="1:13" ht="16.5" customHeight="1" x14ac:dyDescent="0.25">
      <c r="A94" s="16">
        <v>1</v>
      </c>
      <c r="B94" s="13" t="s">
        <v>232</v>
      </c>
      <c r="C94" s="36" t="s">
        <v>22</v>
      </c>
      <c r="D94" s="36" t="s">
        <v>231</v>
      </c>
      <c r="E94" s="36" t="s">
        <v>233</v>
      </c>
      <c r="F94" s="29">
        <v>0</v>
      </c>
      <c r="G94" s="29">
        <v>7.1</v>
      </c>
      <c r="H94" s="29">
        <v>7.1</v>
      </c>
      <c r="I94" s="28">
        <v>2421</v>
      </c>
      <c r="J94" s="28">
        <v>3686</v>
      </c>
      <c r="K94" s="28">
        <v>1513</v>
      </c>
      <c r="L94" s="30">
        <v>6291.2110000000002</v>
      </c>
      <c r="M94" s="28">
        <v>5</v>
      </c>
    </row>
    <row r="95" spans="1:13" ht="16.5" customHeight="1" x14ac:dyDescent="0.25">
      <c r="A95" s="15">
        <v>1</v>
      </c>
      <c r="B95" s="12" t="s">
        <v>235</v>
      </c>
      <c r="C95" s="35" t="s">
        <v>22</v>
      </c>
      <c r="D95" s="35" t="s">
        <v>233</v>
      </c>
      <c r="E95" s="35" t="s">
        <v>236</v>
      </c>
      <c r="F95" s="26">
        <v>0</v>
      </c>
      <c r="G95" s="26">
        <v>5.52</v>
      </c>
      <c r="H95" s="26">
        <v>5.52</v>
      </c>
      <c r="I95" s="25">
        <v>1931</v>
      </c>
      <c r="J95" s="25">
        <v>3165</v>
      </c>
      <c r="K95" s="25">
        <v>1034</v>
      </c>
      <c r="L95" s="27">
        <v>3901.9769999999999</v>
      </c>
      <c r="M95" s="25">
        <v>5</v>
      </c>
    </row>
    <row r="96" spans="1:13" ht="16.5" customHeight="1" x14ac:dyDescent="0.25">
      <c r="A96" s="16">
        <v>1</v>
      </c>
      <c r="B96" s="13" t="s">
        <v>237</v>
      </c>
      <c r="C96" s="36" t="s">
        <v>22</v>
      </c>
      <c r="D96" s="36" t="s">
        <v>236</v>
      </c>
      <c r="E96" s="36" t="s">
        <v>238</v>
      </c>
      <c r="F96" s="29">
        <v>0</v>
      </c>
      <c r="G96" s="29">
        <v>13.42</v>
      </c>
      <c r="H96" s="29">
        <v>13.42</v>
      </c>
      <c r="I96" s="28">
        <v>1630</v>
      </c>
      <c r="J96" s="28">
        <v>2710</v>
      </c>
      <c r="K96" s="28">
        <v>876</v>
      </c>
      <c r="L96" s="30">
        <v>8006.1040000000003</v>
      </c>
      <c r="M96" s="28">
        <v>5</v>
      </c>
    </row>
    <row r="97" spans="1:13" ht="16.5" customHeight="1" x14ac:dyDescent="0.25">
      <c r="A97" s="15">
        <v>1</v>
      </c>
      <c r="B97" s="12" t="s">
        <v>239</v>
      </c>
      <c r="C97" s="35" t="s">
        <v>22</v>
      </c>
      <c r="D97" s="35" t="s">
        <v>238</v>
      </c>
      <c r="E97" s="35" t="s">
        <v>240</v>
      </c>
      <c r="F97" s="26">
        <v>0</v>
      </c>
      <c r="G97" s="26">
        <v>0.89</v>
      </c>
      <c r="H97" s="26">
        <v>0.89</v>
      </c>
      <c r="I97" s="25">
        <v>1506</v>
      </c>
      <c r="J97" s="25">
        <v>2539</v>
      </c>
      <c r="K97" s="25">
        <v>792</v>
      </c>
      <c r="L97" s="27">
        <v>490.56400000000002</v>
      </c>
      <c r="M97" s="25">
        <v>5</v>
      </c>
    </row>
    <row r="98" spans="1:13" ht="16.5" customHeight="1" x14ac:dyDescent="0.25">
      <c r="A98" s="16">
        <v>1</v>
      </c>
      <c r="B98" s="13" t="s">
        <v>242</v>
      </c>
      <c r="C98" s="36" t="s">
        <v>22</v>
      </c>
      <c r="D98" s="36" t="s">
        <v>240</v>
      </c>
      <c r="E98" s="36" t="s">
        <v>243</v>
      </c>
      <c r="F98" s="29">
        <v>0</v>
      </c>
      <c r="G98" s="29">
        <v>13.83</v>
      </c>
      <c r="H98" s="29">
        <v>13.83</v>
      </c>
      <c r="I98" s="28">
        <v>1514</v>
      </c>
      <c r="J98" s="28">
        <v>2562</v>
      </c>
      <c r="K98" s="28">
        <v>793</v>
      </c>
      <c r="L98" s="30">
        <v>7663.5349999999999</v>
      </c>
      <c r="M98" s="28">
        <v>5</v>
      </c>
    </row>
    <row r="99" spans="1:13" ht="16.5" customHeight="1" x14ac:dyDescent="0.25">
      <c r="A99" s="15">
        <v>1</v>
      </c>
      <c r="B99" s="12" t="s">
        <v>244</v>
      </c>
      <c r="C99" s="35" t="s">
        <v>22</v>
      </c>
      <c r="D99" s="35" t="s">
        <v>243</v>
      </c>
      <c r="E99" s="35" t="s">
        <v>245</v>
      </c>
      <c r="F99" s="26">
        <v>0</v>
      </c>
      <c r="G99" s="26">
        <v>4.34</v>
      </c>
      <c r="H99" s="26">
        <v>4.34</v>
      </c>
      <c r="I99" s="25">
        <v>1097</v>
      </c>
      <c r="J99" s="25">
        <v>1991</v>
      </c>
      <c r="K99" s="25">
        <v>502</v>
      </c>
      <c r="L99" s="27">
        <v>1742.519</v>
      </c>
      <c r="M99" s="25">
        <v>5</v>
      </c>
    </row>
    <row r="100" spans="1:13" ht="16.5" customHeight="1" x14ac:dyDescent="0.25">
      <c r="A100" s="16">
        <v>1</v>
      </c>
      <c r="B100" s="13" t="s">
        <v>246</v>
      </c>
      <c r="C100" s="36" t="s">
        <v>22</v>
      </c>
      <c r="D100" s="36" t="s">
        <v>245</v>
      </c>
      <c r="E100" s="36" t="s">
        <v>247</v>
      </c>
      <c r="F100" s="29">
        <v>0</v>
      </c>
      <c r="G100" s="29">
        <v>9.65</v>
      </c>
      <c r="H100" s="29">
        <v>9.65</v>
      </c>
      <c r="I100" s="28">
        <v>932</v>
      </c>
      <c r="J100" s="28">
        <v>1677</v>
      </c>
      <c r="K100" s="28">
        <v>430</v>
      </c>
      <c r="L100" s="30">
        <v>3291.7310000000002</v>
      </c>
      <c r="M100" s="28">
        <v>5</v>
      </c>
    </row>
    <row r="101" spans="1:13" ht="16.5" customHeight="1" x14ac:dyDescent="0.25">
      <c r="A101" s="15">
        <v>1</v>
      </c>
      <c r="B101" s="12" t="s">
        <v>248</v>
      </c>
      <c r="C101" s="35" t="s">
        <v>22</v>
      </c>
      <c r="D101" s="35" t="s">
        <v>247</v>
      </c>
      <c r="E101" s="35" t="s">
        <v>249</v>
      </c>
      <c r="F101" s="26">
        <v>0</v>
      </c>
      <c r="G101" s="26">
        <v>10.050000000000001</v>
      </c>
      <c r="H101" s="26">
        <v>10.050000000000001</v>
      </c>
      <c r="I101" s="25">
        <v>947</v>
      </c>
      <c r="J101" s="25">
        <v>1739</v>
      </c>
      <c r="K101" s="25">
        <v>453</v>
      </c>
      <c r="L101" s="27">
        <v>3482.8639999999996</v>
      </c>
      <c r="M101" s="25">
        <v>5</v>
      </c>
    </row>
    <row r="102" spans="1:13" ht="16.5" customHeight="1" x14ac:dyDescent="0.25">
      <c r="A102" s="16">
        <v>1</v>
      </c>
      <c r="B102" s="13" t="s">
        <v>250</v>
      </c>
      <c r="C102" s="36" t="s">
        <v>22</v>
      </c>
      <c r="D102" s="36" t="s">
        <v>249</v>
      </c>
      <c r="E102" s="36" t="s">
        <v>251</v>
      </c>
      <c r="F102" s="29">
        <v>0</v>
      </c>
      <c r="G102" s="29">
        <v>12.67</v>
      </c>
      <c r="H102" s="29">
        <v>12.67</v>
      </c>
      <c r="I102" s="28">
        <v>842</v>
      </c>
      <c r="J102" s="28">
        <v>1583</v>
      </c>
      <c r="K102" s="28">
        <v>352</v>
      </c>
      <c r="L102" s="30">
        <v>3904.5390000000002</v>
      </c>
      <c r="M102" s="28">
        <v>5</v>
      </c>
    </row>
    <row r="103" spans="1:13" ht="16.5" customHeight="1" x14ac:dyDescent="0.25">
      <c r="A103" s="15">
        <v>1</v>
      </c>
      <c r="B103" s="12" t="s">
        <v>252</v>
      </c>
      <c r="C103" s="35" t="s">
        <v>22</v>
      </c>
      <c r="D103" s="35" t="s">
        <v>251</v>
      </c>
      <c r="E103" s="35" t="s">
        <v>253</v>
      </c>
      <c r="F103" s="26">
        <v>0</v>
      </c>
      <c r="G103" s="26">
        <v>12.38</v>
      </c>
      <c r="H103" s="26">
        <v>12.38</v>
      </c>
      <c r="I103" s="25">
        <v>551</v>
      </c>
      <c r="J103" s="25">
        <v>958</v>
      </c>
      <c r="K103" s="25">
        <v>269</v>
      </c>
      <c r="L103" s="27">
        <v>2496.625</v>
      </c>
      <c r="M103" s="25">
        <v>5</v>
      </c>
    </row>
    <row r="104" spans="1:13" ht="16.5" customHeight="1" x14ac:dyDescent="0.25">
      <c r="A104" s="16">
        <v>1</v>
      </c>
      <c r="B104" s="13" t="s">
        <v>255</v>
      </c>
      <c r="C104" s="36" t="s">
        <v>22</v>
      </c>
      <c r="D104" s="36" t="s">
        <v>253</v>
      </c>
      <c r="E104" s="36" t="s">
        <v>256</v>
      </c>
      <c r="F104" s="29">
        <v>0</v>
      </c>
      <c r="G104" s="29">
        <v>3.94</v>
      </c>
      <c r="H104" s="29">
        <v>3.94</v>
      </c>
      <c r="I104" s="28">
        <v>842</v>
      </c>
      <c r="J104" s="28">
        <v>1466</v>
      </c>
      <c r="K104" s="28">
        <v>410</v>
      </c>
      <c r="L104" s="30">
        <v>1214.1980000000001</v>
      </c>
      <c r="M104" s="28">
        <v>5</v>
      </c>
    </row>
    <row r="105" spans="1:13" ht="16.5" customHeight="1" x14ac:dyDescent="0.25">
      <c r="A105" s="15">
        <v>1</v>
      </c>
      <c r="B105" s="12" t="s">
        <v>257</v>
      </c>
      <c r="C105" s="35" t="s">
        <v>22</v>
      </c>
      <c r="D105" s="35" t="s">
        <v>256</v>
      </c>
      <c r="E105" s="35" t="s">
        <v>258</v>
      </c>
      <c r="F105" s="26">
        <v>0</v>
      </c>
      <c r="G105" s="26">
        <v>2.7</v>
      </c>
      <c r="H105" s="26">
        <v>2.7</v>
      </c>
      <c r="I105" s="25">
        <v>1345</v>
      </c>
      <c r="J105" s="25">
        <v>2068</v>
      </c>
      <c r="K105" s="25">
        <v>809</v>
      </c>
      <c r="L105" s="27">
        <v>1329.1289999999999</v>
      </c>
      <c r="M105" s="25">
        <v>5</v>
      </c>
    </row>
    <row r="106" spans="1:13" ht="16.5" customHeight="1" x14ac:dyDescent="0.25">
      <c r="A106" s="16">
        <v>1</v>
      </c>
      <c r="B106" s="13" t="s">
        <v>259</v>
      </c>
      <c r="C106" s="36" t="s">
        <v>22</v>
      </c>
      <c r="D106" s="36" t="s">
        <v>258</v>
      </c>
      <c r="E106" s="36" t="s">
        <v>260</v>
      </c>
      <c r="F106" s="29">
        <v>0</v>
      </c>
      <c r="G106" s="29">
        <v>17.559999999999999</v>
      </c>
      <c r="H106" s="29">
        <v>17.559999999999999</v>
      </c>
      <c r="I106" s="28">
        <v>785</v>
      </c>
      <c r="J106" s="28">
        <v>1506</v>
      </c>
      <c r="K106" s="28">
        <v>275</v>
      </c>
      <c r="L106" s="30">
        <v>5046.1790000000001</v>
      </c>
      <c r="M106" s="28">
        <v>5</v>
      </c>
    </row>
    <row r="107" spans="1:13" ht="16.5" customHeight="1" x14ac:dyDescent="0.25">
      <c r="A107" s="15">
        <v>1</v>
      </c>
      <c r="B107" s="12" t="s">
        <v>261</v>
      </c>
      <c r="C107" s="35" t="s">
        <v>22</v>
      </c>
      <c r="D107" s="35" t="s">
        <v>260</v>
      </c>
      <c r="E107" s="35" t="s">
        <v>262</v>
      </c>
      <c r="F107" s="26">
        <v>0</v>
      </c>
      <c r="G107" s="26">
        <v>5.73</v>
      </c>
      <c r="H107" s="26">
        <v>5.73</v>
      </c>
      <c r="I107" s="25">
        <v>629</v>
      </c>
      <c r="J107" s="25">
        <v>1255</v>
      </c>
      <c r="K107" s="25">
        <v>195</v>
      </c>
      <c r="L107" s="27">
        <v>1319.126</v>
      </c>
      <c r="M107" s="25">
        <v>5</v>
      </c>
    </row>
    <row r="108" spans="1:13" ht="16.5" customHeight="1" x14ac:dyDescent="0.25">
      <c r="A108" s="16">
        <v>1</v>
      </c>
      <c r="B108" s="13" t="s">
        <v>263</v>
      </c>
      <c r="C108" s="36" t="s">
        <v>22</v>
      </c>
      <c r="D108" s="36" t="s">
        <v>262</v>
      </c>
      <c r="E108" s="36" t="s">
        <v>264</v>
      </c>
      <c r="F108" s="29">
        <v>0</v>
      </c>
      <c r="G108" s="29">
        <v>9.89</v>
      </c>
      <c r="H108" s="29">
        <v>9.89</v>
      </c>
      <c r="I108" s="28">
        <v>569</v>
      </c>
      <c r="J108" s="28">
        <v>1190</v>
      </c>
      <c r="K108" s="28">
        <v>168</v>
      </c>
      <c r="L108" s="30">
        <v>2059.6320000000001</v>
      </c>
      <c r="M108" s="28">
        <v>5</v>
      </c>
    </row>
    <row r="109" spans="1:13" ht="16.5" customHeight="1" x14ac:dyDescent="0.25">
      <c r="A109" s="15">
        <v>1</v>
      </c>
      <c r="B109" s="12" t="s">
        <v>265</v>
      </c>
      <c r="C109" s="35" t="s">
        <v>22</v>
      </c>
      <c r="D109" s="35" t="s">
        <v>264</v>
      </c>
      <c r="E109" s="35" t="s">
        <v>266</v>
      </c>
      <c r="F109" s="26">
        <v>0</v>
      </c>
      <c r="G109" s="26">
        <v>0.75</v>
      </c>
      <c r="H109" s="26">
        <v>0.75</v>
      </c>
      <c r="I109" s="25">
        <v>591</v>
      </c>
      <c r="J109" s="25">
        <v>1200</v>
      </c>
      <c r="K109" s="25">
        <v>188</v>
      </c>
      <c r="L109" s="27">
        <v>162.22999999999999</v>
      </c>
      <c r="M109" s="25">
        <v>5</v>
      </c>
    </row>
    <row r="110" spans="1:13" ht="16.5" customHeight="1" x14ac:dyDescent="0.25">
      <c r="A110" s="16">
        <v>1</v>
      </c>
      <c r="B110" s="13" t="s">
        <v>268</v>
      </c>
      <c r="C110" s="36" t="s">
        <v>22</v>
      </c>
      <c r="D110" s="36" t="s">
        <v>266</v>
      </c>
      <c r="E110" s="36" t="s">
        <v>269</v>
      </c>
      <c r="F110" s="29">
        <v>0</v>
      </c>
      <c r="G110" s="29">
        <v>10.1</v>
      </c>
      <c r="H110" s="29">
        <v>10.1</v>
      </c>
      <c r="I110" s="28">
        <v>508</v>
      </c>
      <c r="J110" s="28">
        <v>1036</v>
      </c>
      <c r="K110" s="28">
        <v>150</v>
      </c>
      <c r="L110" s="30">
        <v>1877.873</v>
      </c>
      <c r="M110" s="28">
        <v>5</v>
      </c>
    </row>
    <row r="111" spans="1:13" ht="16.5" customHeight="1" x14ac:dyDescent="0.25">
      <c r="A111" s="15">
        <v>1</v>
      </c>
      <c r="B111" s="12" t="s">
        <v>270</v>
      </c>
      <c r="C111" s="35" t="s">
        <v>22</v>
      </c>
      <c r="D111" s="35" t="s">
        <v>269</v>
      </c>
      <c r="E111" s="35" t="s">
        <v>271</v>
      </c>
      <c r="F111" s="26">
        <v>0</v>
      </c>
      <c r="G111" s="26">
        <v>7.88</v>
      </c>
      <c r="H111" s="26">
        <v>7.88</v>
      </c>
      <c r="I111" s="25">
        <v>499</v>
      </c>
      <c r="J111" s="25">
        <v>971</v>
      </c>
      <c r="K111" s="25">
        <v>171</v>
      </c>
      <c r="L111" s="27">
        <v>1439.1559999999999</v>
      </c>
      <c r="M111" s="25">
        <v>6</v>
      </c>
    </row>
    <row r="112" spans="1:13" ht="16.5" customHeight="1" x14ac:dyDescent="0.25">
      <c r="A112" s="16">
        <v>1</v>
      </c>
      <c r="B112" s="13" t="s">
        <v>273</v>
      </c>
      <c r="C112" s="36" t="s">
        <v>22</v>
      </c>
      <c r="D112" s="36" t="s">
        <v>271</v>
      </c>
      <c r="E112" s="36" t="s">
        <v>274</v>
      </c>
      <c r="F112" s="29">
        <v>0</v>
      </c>
      <c r="G112" s="29">
        <v>8.67</v>
      </c>
      <c r="H112" s="29">
        <v>8.67</v>
      </c>
      <c r="I112" s="28">
        <v>499</v>
      </c>
      <c r="J112" s="28">
        <v>971</v>
      </c>
      <c r="K112" s="28">
        <v>171</v>
      </c>
      <c r="L112" s="30">
        <v>1583.4369999999999</v>
      </c>
      <c r="M112" s="28">
        <v>6</v>
      </c>
    </row>
    <row r="113" spans="1:13" ht="16.5" customHeight="1" x14ac:dyDescent="0.25">
      <c r="A113" s="15">
        <v>1</v>
      </c>
      <c r="B113" s="12" t="s">
        <v>275</v>
      </c>
      <c r="C113" s="35" t="s">
        <v>22</v>
      </c>
      <c r="D113" s="35" t="s">
        <v>274</v>
      </c>
      <c r="E113" s="35" t="s">
        <v>276</v>
      </c>
      <c r="F113" s="26">
        <v>0</v>
      </c>
      <c r="G113" s="26">
        <v>8.08</v>
      </c>
      <c r="H113" s="26">
        <v>8.08</v>
      </c>
      <c r="I113" s="25">
        <v>479</v>
      </c>
      <c r="J113" s="25">
        <v>913</v>
      </c>
      <c r="K113" s="25">
        <v>170</v>
      </c>
      <c r="L113" s="27">
        <v>1416.537</v>
      </c>
      <c r="M113" s="25">
        <v>6</v>
      </c>
    </row>
    <row r="114" spans="1:13" ht="16.5" customHeight="1" x14ac:dyDescent="0.25">
      <c r="A114" s="16">
        <v>1</v>
      </c>
      <c r="B114" s="13" t="s">
        <v>277</v>
      </c>
      <c r="C114" s="36" t="s">
        <v>22</v>
      </c>
      <c r="D114" s="36" t="s">
        <v>276</v>
      </c>
      <c r="E114" s="36" t="s">
        <v>278</v>
      </c>
      <c r="F114" s="29">
        <v>0</v>
      </c>
      <c r="G114" s="29">
        <v>12</v>
      </c>
      <c r="H114" s="29">
        <v>12</v>
      </c>
      <c r="I114" s="28">
        <v>492</v>
      </c>
      <c r="J114" s="28">
        <v>940</v>
      </c>
      <c r="K114" s="28">
        <v>175</v>
      </c>
      <c r="L114" s="30">
        <v>2160.864</v>
      </c>
      <c r="M114" s="28">
        <v>6</v>
      </c>
    </row>
    <row r="115" spans="1:13" ht="16.5" customHeight="1" x14ac:dyDescent="0.25">
      <c r="A115" s="15">
        <v>1</v>
      </c>
      <c r="B115" s="12" t="s">
        <v>279</v>
      </c>
      <c r="C115" s="35" t="s">
        <v>22</v>
      </c>
      <c r="D115" s="35" t="s">
        <v>278</v>
      </c>
      <c r="E115" s="35" t="s">
        <v>280</v>
      </c>
      <c r="F115" s="26">
        <v>0</v>
      </c>
      <c r="G115" s="26">
        <v>19.899999999999999</v>
      </c>
      <c r="H115" s="26">
        <v>19.899999999999999</v>
      </c>
      <c r="I115" s="25">
        <v>509</v>
      </c>
      <c r="J115" s="25">
        <v>955</v>
      </c>
      <c r="K115" s="25">
        <v>191</v>
      </c>
      <c r="L115" s="27">
        <v>3707.2510000000002</v>
      </c>
      <c r="M115" s="25">
        <v>6</v>
      </c>
    </row>
    <row r="116" spans="1:13" ht="16.5" customHeight="1" x14ac:dyDescent="0.25">
      <c r="A116" s="16">
        <v>1</v>
      </c>
      <c r="B116" s="13" t="s">
        <v>281</v>
      </c>
      <c r="C116" s="36" t="s">
        <v>22</v>
      </c>
      <c r="D116" s="36" t="s">
        <v>280</v>
      </c>
      <c r="E116" s="36" t="s">
        <v>282</v>
      </c>
      <c r="F116" s="29">
        <v>0</v>
      </c>
      <c r="G116" s="29">
        <v>8.76</v>
      </c>
      <c r="H116" s="29">
        <v>8.76</v>
      </c>
      <c r="I116" s="28">
        <v>516</v>
      </c>
      <c r="J116" s="28">
        <v>1040</v>
      </c>
      <c r="K116" s="28">
        <v>159</v>
      </c>
      <c r="L116" s="30">
        <v>1654.3789999999999</v>
      </c>
      <c r="M116" s="28">
        <v>6</v>
      </c>
    </row>
    <row r="117" spans="1:13" ht="16.5" customHeight="1" x14ac:dyDescent="0.25">
      <c r="A117" s="15">
        <v>1</v>
      </c>
      <c r="B117" s="12" t="s">
        <v>283</v>
      </c>
      <c r="C117" s="35" t="s">
        <v>22</v>
      </c>
      <c r="D117" s="35" t="s">
        <v>282</v>
      </c>
      <c r="E117" s="35" t="s">
        <v>284</v>
      </c>
      <c r="F117" s="26">
        <v>0</v>
      </c>
      <c r="G117" s="26">
        <v>8.44</v>
      </c>
      <c r="H117" s="26">
        <v>8.44</v>
      </c>
      <c r="I117" s="25">
        <v>559</v>
      </c>
      <c r="J117" s="25">
        <v>1126</v>
      </c>
      <c r="K117" s="25">
        <v>172</v>
      </c>
      <c r="L117" s="27">
        <v>1726.7729999999999</v>
      </c>
      <c r="M117" s="25">
        <v>6</v>
      </c>
    </row>
    <row r="118" spans="1:13" ht="16.5" customHeight="1" x14ac:dyDescent="0.25">
      <c r="A118" s="16">
        <v>1</v>
      </c>
      <c r="B118" s="13" t="s">
        <v>285</v>
      </c>
      <c r="C118" s="36" t="s">
        <v>22</v>
      </c>
      <c r="D118" s="36" t="s">
        <v>284</v>
      </c>
      <c r="E118" s="36" t="s">
        <v>286</v>
      </c>
      <c r="F118" s="29">
        <v>0</v>
      </c>
      <c r="G118" s="29">
        <v>9.68</v>
      </c>
      <c r="H118" s="29">
        <v>9.68</v>
      </c>
      <c r="I118" s="28">
        <v>560</v>
      </c>
      <c r="J118" s="28">
        <v>1128</v>
      </c>
      <c r="K118" s="28">
        <v>173</v>
      </c>
      <c r="L118" s="30">
        <v>1984.0129999999999</v>
      </c>
      <c r="M118" s="28">
        <v>6</v>
      </c>
    </row>
    <row r="119" spans="1:13" ht="16.5" customHeight="1" x14ac:dyDescent="0.25">
      <c r="A119" s="15">
        <v>1</v>
      </c>
      <c r="B119" s="12" t="s">
        <v>287</v>
      </c>
      <c r="C119" s="35" t="s">
        <v>22</v>
      </c>
      <c r="D119" s="35" t="s">
        <v>286</v>
      </c>
      <c r="E119" s="35" t="s">
        <v>288</v>
      </c>
      <c r="F119" s="26">
        <v>0</v>
      </c>
      <c r="G119" s="26">
        <v>11.49</v>
      </c>
      <c r="H119" s="26">
        <v>11.49</v>
      </c>
      <c r="I119" s="25">
        <v>561</v>
      </c>
      <c r="J119" s="25">
        <v>1130</v>
      </c>
      <c r="K119" s="25">
        <v>173</v>
      </c>
      <c r="L119" s="27">
        <v>2359.1959999999999</v>
      </c>
      <c r="M119" s="25">
        <v>6</v>
      </c>
    </row>
    <row r="120" spans="1:13" ht="16.5" customHeight="1" x14ac:dyDescent="0.25">
      <c r="A120" s="16">
        <v>1</v>
      </c>
      <c r="B120" s="13" t="s">
        <v>289</v>
      </c>
      <c r="C120" s="36" t="s">
        <v>22</v>
      </c>
      <c r="D120" s="36" t="s">
        <v>288</v>
      </c>
      <c r="E120" s="36" t="s">
        <v>290</v>
      </c>
      <c r="F120" s="29">
        <v>0</v>
      </c>
      <c r="G120" s="29">
        <v>8.9700000000000006</v>
      </c>
      <c r="H120" s="29">
        <v>8.9700000000000006</v>
      </c>
      <c r="I120" s="28">
        <v>705</v>
      </c>
      <c r="J120" s="28">
        <v>1223</v>
      </c>
      <c r="K120" s="28">
        <v>335</v>
      </c>
      <c r="L120" s="30">
        <v>2315.0810000000001</v>
      </c>
      <c r="M120" s="28">
        <v>6</v>
      </c>
    </row>
    <row r="121" spans="1:13" ht="16.5" customHeight="1" x14ac:dyDescent="0.25">
      <c r="A121" s="15">
        <v>1</v>
      </c>
      <c r="B121" s="12" t="s">
        <v>291</v>
      </c>
      <c r="C121" s="35" t="s">
        <v>22</v>
      </c>
      <c r="D121" s="35" t="s">
        <v>290</v>
      </c>
      <c r="E121" s="35" t="s">
        <v>292</v>
      </c>
      <c r="F121" s="26">
        <v>0</v>
      </c>
      <c r="G121" s="26">
        <v>11.25</v>
      </c>
      <c r="H121" s="26">
        <v>11.25</v>
      </c>
      <c r="I121" s="25">
        <v>790</v>
      </c>
      <c r="J121" s="25">
        <v>1325</v>
      </c>
      <c r="K121" s="25">
        <v>405</v>
      </c>
      <c r="L121" s="27">
        <v>3251.259</v>
      </c>
      <c r="M121" s="25">
        <v>6</v>
      </c>
    </row>
    <row r="122" spans="1:13" ht="16.5" customHeight="1" x14ac:dyDescent="0.25">
      <c r="A122" s="16">
        <v>1</v>
      </c>
      <c r="B122" s="13" t="s">
        <v>293</v>
      </c>
      <c r="C122" s="36" t="s">
        <v>22</v>
      </c>
      <c r="D122" s="36" t="s">
        <v>292</v>
      </c>
      <c r="E122" s="36" t="s">
        <v>294</v>
      </c>
      <c r="F122" s="29">
        <v>0</v>
      </c>
      <c r="G122" s="29">
        <v>0.16</v>
      </c>
      <c r="H122" s="29">
        <v>0.16</v>
      </c>
      <c r="I122" s="28">
        <v>2460</v>
      </c>
      <c r="J122" s="28">
        <v>3143</v>
      </c>
      <c r="K122" s="28">
        <v>1927</v>
      </c>
      <c r="L122" s="30">
        <v>144.05799999999999</v>
      </c>
      <c r="M122" s="28">
        <v>6</v>
      </c>
    </row>
    <row r="123" spans="1:13" ht="16.5" customHeight="1" x14ac:dyDescent="0.25">
      <c r="A123" s="15">
        <v>1</v>
      </c>
      <c r="B123" s="12" t="s">
        <v>295</v>
      </c>
      <c r="C123" s="35" t="s">
        <v>22</v>
      </c>
      <c r="D123" s="35" t="s">
        <v>294</v>
      </c>
      <c r="E123" s="35" t="s">
        <v>296</v>
      </c>
      <c r="F123" s="26">
        <v>0</v>
      </c>
      <c r="G123" s="26">
        <v>2.52</v>
      </c>
      <c r="H123" s="26">
        <v>2.52</v>
      </c>
      <c r="I123" s="25">
        <v>3368</v>
      </c>
      <c r="J123" s="25">
        <v>4361</v>
      </c>
      <c r="K123" s="25">
        <v>2617</v>
      </c>
      <c r="L123" s="27">
        <v>3106.337</v>
      </c>
      <c r="M123" s="25">
        <v>6</v>
      </c>
    </row>
    <row r="124" spans="1:13" ht="16.5" customHeight="1" x14ac:dyDescent="0.25">
      <c r="A124" s="16">
        <v>1</v>
      </c>
      <c r="B124" s="13" t="s">
        <v>297</v>
      </c>
      <c r="C124" s="36" t="s">
        <v>22</v>
      </c>
      <c r="D124" s="36" t="s">
        <v>296</v>
      </c>
      <c r="E124" s="36" t="s">
        <v>298</v>
      </c>
      <c r="F124" s="29">
        <v>0</v>
      </c>
      <c r="G124" s="29">
        <v>10.99</v>
      </c>
      <c r="H124" s="29">
        <v>10.99</v>
      </c>
      <c r="I124" s="28">
        <v>892</v>
      </c>
      <c r="J124" s="28">
        <v>1556</v>
      </c>
      <c r="K124" s="28">
        <v>444</v>
      </c>
      <c r="L124" s="30">
        <v>3587.393</v>
      </c>
      <c r="M124" s="28">
        <v>6</v>
      </c>
    </row>
    <row r="125" spans="1:13" ht="16.5" customHeight="1" x14ac:dyDescent="0.25">
      <c r="A125" s="15">
        <v>1</v>
      </c>
      <c r="B125" s="12" t="s">
        <v>299</v>
      </c>
      <c r="C125" s="35" t="s">
        <v>22</v>
      </c>
      <c r="D125" s="35" t="s">
        <v>298</v>
      </c>
      <c r="E125" s="35" t="s">
        <v>300</v>
      </c>
      <c r="F125" s="26">
        <v>0</v>
      </c>
      <c r="G125" s="26">
        <v>10.25</v>
      </c>
      <c r="H125" s="26">
        <v>10.25</v>
      </c>
      <c r="I125" s="25">
        <v>343</v>
      </c>
      <c r="J125" s="25">
        <v>660</v>
      </c>
      <c r="K125" s="25">
        <v>109</v>
      </c>
      <c r="L125" s="27">
        <v>1286.7650000000001</v>
      </c>
      <c r="M125" s="25">
        <v>6</v>
      </c>
    </row>
    <row r="126" spans="1:13" ht="16.5" customHeight="1" x14ac:dyDescent="0.25">
      <c r="A126" s="16">
        <v>1</v>
      </c>
      <c r="B126" s="13" t="s">
        <v>301</v>
      </c>
      <c r="C126" s="36" t="s">
        <v>22</v>
      </c>
      <c r="D126" s="36" t="s">
        <v>300</v>
      </c>
      <c r="E126" s="36" t="s">
        <v>302</v>
      </c>
      <c r="F126" s="29">
        <v>0</v>
      </c>
      <c r="G126" s="29">
        <v>7.38</v>
      </c>
      <c r="H126" s="29">
        <v>7.38</v>
      </c>
      <c r="I126" s="28">
        <v>299</v>
      </c>
      <c r="J126" s="28">
        <v>566</v>
      </c>
      <c r="K126" s="28">
        <v>111</v>
      </c>
      <c r="L126" s="30">
        <v>807.62300000000005</v>
      </c>
      <c r="M126" s="28">
        <v>6</v>
      </c>
    </row>
    <row r="127" spans="1:13" ht="16.5" customHeight="1" x14ac:dyDescent="0.25">
      <c r="A127" s="15">
        <v>1</v>
      </c>
      <c r="B127" s="12" t="s">
        <v>303</v>
      </c>
      <c r="C127" s="35" t="s">
        <v>22</v>
      </c>
      <c r="D127" s="35" t="s">
        <v>302</v>
      </c>
      <c r="E127" s="35" t="s">
        <v>304</v>
      </c>
      <c r="F127" s="26">
        <v>0</v>
      </c>
      <c r="G127" s="26">
        <v>15.13</v>
      </c>
      <c r="H127" s="26">
        <v>15.13</v>
      </c>
      <c r="I127" s="25">
        <v>277</v>
      </c>
      <c r="J127" s="25">
        <v>540</v>
      </c>
      <c r="K127" s="25">
        <v>67</v>
      </c>
      <c r="L127" s="27">
        <v>1533.91</v>
      </c>
      <c r="M127" s="25">
        <v>6</v>
      </c>
    </row>
    <row r="128" spans="1:13" ht="16.5" customHeight="1" x14ac:dyDescent="0.25">
      <c r="A128" s="16">
        <v>1</v>
      </c>
      <c r="B128" s="13" t="s">
        <v>305</v>
      </c>
      <c r="C128" s="36" t="s">
        <v>22</v>
      </c>
      <c r="D128" s="36" t="s">
        <v>304</v>
      </c>
      <c r="E128" s="36" t="s">
        <v>306</v>
      </c>
      <c r="F128" s="29">
        <v>0</v>
      </c>
      <c r="G128" s="29">
        <v>12.11</v>
      </c>
      <c r="H128" s="29">
        <v>12.11</v>
      </c>
      <c r="I128" s="28">
        <v>75</v>
      </c>
      <c r="J128" s="28">
        <v>146</v>
      </c>
      <c r="K128" s="28">
        <v>18</v>
      </c>
      <c r="L128" s="30">
        <v>332.42</v>
      </c>
      <c r="M128" s="28">
        <v>6</v>
      </c>
    </row>
    <row r="129" spans="1:13" ht="16.5" customHeight="1" x14ac:dyDescent="0.25">
      <c r="A129" s="15">
        <v>1</v>
      </c>
      <c r="B129" s="12" t="s">
        <v>307</v>
      </c>
      <c r="C129" s="35" t="s">
        <v>22</v>
      </c>
      <c r="D129" s="35" t="s">
        <v>306</v>
      </c>
      <c r="E129" s="35" t="s">
        <v>308</v>
      </c>
      <c r="F129" s="26">
        <v>0</v>
      </c>
      <c r="G129" s="26">
        <v>11.43</v>
      </c>
      <c r="H129" s="26">
        <v>11.43</v>
      </c>
      <c r="I129" s="25">
        <v>98</v>
      </c>
      <c r="J129" s="25">
        <v>191</v>
      </c>
      <c r="K129" s="25">
        <v>24</v>
      </c>
      <c r="L129" s="27">
        <v>409.971</v>
      </c>
      <c r="M129" s="25">
        <v>6</v>
      </c>
    </row>
    <row r="130" spans="1:13" ht="16.5" customHeight="1" x14ac:dyDescent="0.25">
      <c r="A130" s="16">
        <v>1</v>
      </c>
      <c r="B130" s="13" t="s">
        <v>310</v>
      </c>
      <c r="C130" s="36" t="s">
        <v>22</v>
      </c>
      <c r="D130" s="36" t="s">
        <v>308</v>
      </c>
      <c r="E130" s="36" t="s">
        <v>311</v>
      </c>
      <c r="F130" s="29">
        <v>0</v>
      </c>
      <c r="G130" s="29">
        <v>13.84</v>
      </c>
      <c r="H130" s="29">
        <v>13.84</v>
      </c>
      <c r="I130" s="28">
        <v>127</v>
      </c>
      <c r="J130" s="28">
        <v>230</v>
      </c>
      <c r="K130" s="28">
        <v>58</v>
      </c>
      <c r="L130" s="30">
        <v>645.6389999999999</v>
      </c>
      <c r="M130" s="28">
        <v>6</v>
      </c>
    </row>
    <row r="131" spans="1:13" ht="16.5" customHeight="1" x14ac:dyDescent="0.25">
      <c r="A131" s="15">
        <v>1</v>
      </c>
      <c r="B131" s="12" t="s">
        <v>312</v>
      </c>
      <c r="C131" s="35" t="s">
        <v>22</v>
      </c>
      <c r="D131" s="35" t="s">
        <v>311</v>
      </c>
      <c r="E131" s="35" t="s">
        <v>313</v>
      </c>
      <c r="F131" s="26">
        <v>0</v>
      </c>
      <c r="G131" s="26">
        <v>9.7200000000000006</v>
      </c>
      <c r="H131" s="26">
        <v>9.7200000000000006</v>
      </c>
      <c r="I131" s="25">
        <v>328</v>
      </c>
      <c r="J131" s="25">
        <v>591</v>
      </c>
      <c r="K131" s="25">
        <v>147</v>
      </c>
      <c r="L131" s="27">
        <v>1166.867</v>
      </c>
      <c r="M131" s="25">
        <v>6</v>
      </c>
    </row>
    <row r="132" spans="1:13" ht="16.5" customHeight="1" x14ac:dyDescent="0.25">
      <c r="A132" s="16">
        <v>1</v>
      </c>
      <c r="B132" s="13" t="s">
        <v>314</v>
      </c>
      <c r="C132" s="36" t="s">
        <v>22</v>
      </c>
      <c r="D132" s="36" t="s">
        <v>313</v>
      </c>
      <c r="E132" s="36" t="s">
        <v>315</v>
      </c>
      <c r="F132" s="29">
        <v>0</v>
      </c>
      <c r="G132" s="29">
        <v>10.82</v>
      </c>
      <c r="H132" s="29">
        <v>10.82</v>
      </c>
      <c r="I132" s="28">
        <v>336</v>
      </c>
      <c r="J132" s="28">
        <v>591</v>
      </c>
      <c r="K132" s="28">
        <v>160</v>
      </c>
      <c r="L132" s="30">
        <v>1330.6</v>
      </c>
      <c r="M132" s="28">
        <v>6</v>
      </c>
    </row>
    <row r="133" spans="1:13" ht="16.5" customHeight="1" x14ac:dyDescent="0.25">
      <c r="A133" s="15">
        <v>1</v>
      </c>
      <c r="B133" s="12" t="s">
        <v>316</v>
      </c>
      <c r="C133" s="35" t="s">
        <v>22</v>
      </c>
      <c r="D133" s="35" t="s">
        <v>315</v>
      </c>
      <c r="E133" s="35" t="s">
        <v>317</v>
      </c>
      <c r="F133" s="26">
        <v>0</v>
      </c>
      <c r="G133" s="26">
        <v>9.3800000000000008</v>
      </c>
      <c r="H133" s="26">
        <v>9.3800000000000008</v>
      </c>
      <c r="I133" s="25">
        <v>344</v>
      </c>
      <c r="J133" s="25">
        <v>605</v>
      </c>
      <c r="K133" s="25">
        <v>164</v>
      </c>
      <c r="L133" s="27">
        <v>1180.98</v>
      </c>
      <c r="M133" s="25">
        <v>6</v>
      </c>
    </row>
    <row r="134" spans="1:13" ht="16.5" customHeight="1" x14ac:dyDescent="0.25">
      <c r="A134" s="16">
        <v>1</v>
      </c>
      <c r="B134" s="13" t="s">
        <v>319</v>
      </c>
      <c r="C134" s="36" t="s">
        <v>22</v>
      </c>
      <c r="D134" s="36" t="s">
        <v>317</v>
      </c>
      <c r="E134" s="36" t="s">
        <v>320</v>
      </c>
      <c r="F134" s="29">
        <v>0</v>
      </c>
      <c r="G134" s="29">
        <v>12.19</v>
      </c>
      <c r="H134" s="29">
        <v>12.19</v>
      </c>
      <c r="I134" s="28">
        <v>396</v>
      </c>
      <c r="J134" s="28">
        <v>785</v>
      </c>
      <c r="K134" s="28">
        <v>124</v>
      </c>
      <c r="L134" s="30">
        <v>1766.77</v>
      </c>
      <c r="M134" s="28">
        <v>6</v>
      </c>
    </row>
    <row r="135" spans="1:13" ht="16.5" customHeight="1" x14ac:dyDescent="0.25">
      <c r="A135" s="15">
        <v>1</v>
      </c>
      <c r="B135" s="12" t="s">
        <v>321</v>
      </c>
      <c r="C135" s="35" t="s">
        <v>22</v>
      </c>
      <c r="D135" s="35" t="s">
        <v>320</v>
      </c>
      <c r="E135" s="35" t="s">
        <v>322</v>
      </c>
      <c r="F135" s="26">
        <v>0</v>
      </c>
      <c r="G135" s="26">
        <v>12.85</v>
      </c>
      <c r="H135" s="26">
        <v>12.85</v>
      </c>
      <c r="I135" s="25">
        <v>460</v>
      </c>
      <c r="J135" s="25">
        <v>912</v>
      </c>
      <c r="K135" s="25">
        <v>144</v>
      </c>
      <c r="L135" s="27">
        <v>2163.4259999999999</v>
      </c>
      <c r="M135" s="25">
        <v>6</v>
      </c>
    </row>
    <row r="136" spans="1:13" ht="16.5" customHeight="1" x14ac:dyDescent="0.25">
      <c r="A136" s="16">
        <v>1</v>
      </c>
      <c r="B136" s="13" t="s">
        <v>323</v>
      </c>
      <c r="C136" s="36" t="s">
        <v>22</v>
      </c>
      <c r="D136" s="36" t="s">
        <v>322</v>
      </c>
      <c r="E136" s="36" t="s">
        <v>324</v>
      </c>
      <c r="F136" s="29">
        <v>0</v>
      </c>
      <c r="G136" s="29">
        <v>7.95</v>
      </c>
      <c r="H136" s="29">
        <v>7.95</v>
      </c>
      <c r="I136" s="28">
        <v>519</v>
      </c>
      <c r="J136" s="28">
        <v>1029</v>
      </c>
      <c r="K136" s="28">
        <v>162</v>
      </c>
      <c r="L136" s="30">
        <v>1510.134</v>
      </c>
      <c r="M136" s="28">
        <v>6</v>
      </c>
    </row>
    <row r="137" spans="1:13" ht="16.5" customHeight="1" x14ac:dyDescent="0.25">
      <c r="A137" s="15">
        <v>1</v>
      </c>
      <c r="B137" s="12" t="s">
        <v>325</v>
      </c>
      <c r="C137" s="35" t="s">
        <v>22</v>
      </c>
      <c r="D137" s="35" t="s">
        <v>324</v>
      </c>
      <c r="E137" s="35" t="s">
        <v>326</v>
      </c>
      <c r="F137" s="26">
        <v>0</v>
      </c>
      <c r="G137" s="26">
        <v>10.210000000000001</v>
      </c>
      <c r="H137" s="26">
        <v>10.210000000000001</v>
      </c>
      <c r="I137" s="25">
        <v>520</v>
      </c>
      <c r="J137" s="25">
        <v>1013</v>
      </c>
      <c r="K137" s="25">
        <v>179</v>
      </c>
      <c r="L137" s="27">
        <v>1941.8130000000001</v>
      </c>
      <c r="M137" s="25">
        <v>6</v>
      </c>
    </row>
    <row r="138" spans="1:13" ht="16.5" customHeight="1" x14ac:dyDescent="0.25">
      <c r="A138" s="16">
        <v>1</v>
      </c>
      <c r="B138" s="13" t="s">
        <v>327</v>
      </c>
      <c r="C138" s="36" t="s">
        <v>22</v>
      </c>
      <c r="D138" s="36" t="s">
        <v>326</v>
      </c>
      <c r="E138" s="36" t="s">
        <v>328</v>
      </c>
      <c r="F138" s="29">
        <v>0</v>
      </c>
      <c r="G138" s="29">
        <v>7.97</v>
      </c>
      <c r="H138" s="29">
        <v>7.97</v>
      </c>
      <c r="I138" s="28">
        <v>478</v>
      </c>
      <c r="J138" s="28">
        <v>932</v>
      </c>
      <c r="K138" s="28">
        <v>165</v>
      </c>
      <c r="L138" s="30">
        <v>1394.336</v>
      </c>
      <c r="M138" s="28">
        <v>6</v>
      </c>
    </row>
    <row r="139" spans="1:13" ht="16.5" customHeight="1" x14ac:dyDescent="0.25">
      <c r="A139" s="15">
        <v>1</v>
      </c>
      <c r="B139" s="12" t="s">
        <v>329</v>
      </c>
      <c r="C139" s="35" t="s">
        <v>22</v>
      </c>
      <c r="D139" s="35" t="s">
        <v>328</v>
      </c>
      <c r="E139" s="35" t="s">
        <v>330</v>
      </c>
      <c r="F139" s="26">
        <v>0</v>
      </c>
      <c r="G139" s="26">
        <v>12.96</v>
      </c>
      <c r="H139" s="26">
        <v>12.96</v>
      </c>
      <c r="I139" s="25">
        <v>475</v>
      </c>
      <c r="J139" s="25">
        <v>927</v>
      </c>
      <c r="K139" s="25">
        <v>164</v>
      </c>
      <c r="L139" s="27">
        <v>2253.096</v>
      </c>
      <c r="M139" s="25">
        <v>6</v>
      </c>
    </row>
    <row r="140" spans="1:13" ht="16.5" customHeight="1" x14ac:dyDescent="0.25">
      <c r="A140" s="16">
        <v>1</v>
      </c>
      <c r="B140" s="13" t="s">
        <v>331</v>
      </c>
      <c r="C140" s="36" t="s">
        <v>22</v>
      </c>
      <c r="D140" s="36" t="s">
        <v>330</v>
      </c>
      <c r="E140" s="36" t="s">
        <v>332</v>
      </c>
      <c r="F140" s="29">
        <v>0</v>
      </c>
      <c r="G140" s="29">
        <v>7.65</v>
      </c>
      <c r="H140" s="29">
        <v>7.65</v>
      </c>
      <c r="I140" s="28">
        <v>469</v>
      </c>
      <c r="J140" s="28">
        <v>938</v>
      </c>
      <c r="K140" s="28">
        <v>146</v>
      </c>
      <c r="L140" s="30">
        <v>1313.153</v>
      </c>
      <c r="M140" s="28">
        <v>6</v>
      </c>
    </row>
    <row r="141" spans="1:13" ht="16.5" customHeight="1" x14ac:dyDescent="0.25">
      <c r="A141" s="15">
        <v>1</v>
      </c>
      <c r="B141" s="12" t="s">
        <v>334</v>
      </c>
      <c r="C141" s="35" t="s">
        <v>22</v>
      </c>
      <c r="D141" s="35" t="s">
        <v>332</v>
      </c>
      <c r="E141" s="35" t="s">
        <v>335</v>
      </c>
      <c r="F141" s="26">
        <v>0</v>
      </c>
      <c r="G141" s="26">
        <v>7.58</v>
      </c>
      <c r="H141" s="26">
        <v>7.58</v>
      </c>
      <c r="I141" s="25">
        <v>466</v>
      </c>
      <c r="J141" s="25">
        <v>932</v>
      </c>
      <c r="K141" s="25">
        <v>145</v>
      </c>
      <c r="L141" s="27">
        <v>1292.8140000000001</v>
      </c>
      <c r="M141" s="25">
        <v>6</v>
      </c>
    </row>
    <row r="142" spans="1:13" ht="16.5" customHeight="1" x14ac:dyDescent="0.25">
      <c r="A142" s="16">
        <v>1</v>
      </c>
      <c r="B142" s="13" t="s">
        <v>336</v>
      </c>
      <c r="C142" s="36" t="s">
        <v>22</v>
      </c>
      <c r="D142" s="36" t="s">
        <v>335</v>
      </c>
      <c r="E142" s="36" t="s">
        <v>337</v>
      </c>
      <c r="F142" s="29">
        <v>0</v>
      </c>
      <c r="G142" s="29">
        <v>13.24</v>
      </c>
      <c r="H142" s="29">
        <v>13.24</v>
      </c>
      <c r="I142" s="28">
        <v>468</v>
      </c>
      <c r="J142" s="28">
        <v>936</v>
      </c>
      <c r="K142" s="28">
        <v>146</v>
      </c>
      <c r="L142" s="30">
        <v>2267.8530000000001</v>
      </c>
      <c r="M142" s="28">
        <v>6</v>
      </c>
    </row>
    <row r="143" spans="1:13" ht="16.5" customHeight="1" x14ac:dyDescent="0.25">
      <c r="A143" s="15">
        <v>1</v>
      </c>
      <c r="B143" s="12" t="s">
        <v>339</v>
      </c>
      <c r="C143" s="35" t="s">
        <v>22</v>
      </c>
      <c r="D143" s="35" t="s">
        <v>337</v>
      </c>
      <c r="E143" s="35" t="s">
        <v>340</v>
      </c>
      <c r="F143" s="26">
        <v>0</v>
      </c>
      <c r="G143" s="26">
        <v>11.23</v>
      </c>
      <c r="H143" s="26">
        <v>11.23</v>
      </c>
      <c r="I143" s="25">
        <v>506</v>
      </c>
      <c r="J143" s="25">
        <v>983</v>
      </c>
      <c r="K143" s="25">
        <v>179</v>
      </c>
      <c r="L143" s="27">
        <v>2079.7510000000002</v>
      </c>
      <c r="M143" s="25">
        <v>6</v>
      </c>
    </row>
    <row r="144" spans="1:13" ht="16.5" customHeight="1" x14ac:dyDescent="0.25">
      <c r="A144" s="16">
        <v>1</v>
      </c>
      <c r="B144" s="13" t="s">
        <v>341</v>
      </c>
      <c r="C144" s="36" t="s">
        <v>22</v>
      </c>
      <c r="D144" s="36" t="s">
        <v>340</v>
      </c>
      <c r="E144" s="36" t="s">
        <v>342</v>
      </c>
      <c r="F144" s="29">
        <v>0</v>
      </c>
      <c r="G144" s="29">
        <v>10.220000000000001</v>
      </c>
      <c r="H144" s="29">
        <v>10.220000000000001</v>
      </c>
      <c r="I144" s="28">
        <v>566</v>
      </c>
      <c r="J144" s="28">
        <v>1072</v>
      </c>
      <c r="K144" s="28">
        <v>220</v>
      </c>
      <c r="L144" s="30">
        <v>2117.134</v>
      </c>
      <c r="M144" s="28">
        <v>6</v>
      </c>
    </row>
    <row r="145" spans="1:13" ht="16.5" customHeight="1" x14ac:dyDescent="0.25">
      <c r="A145" s="15">
        <v>1</v>
      </c>
      <c r="B145" s="12" t="s">
        <v>343</v>
      </c>
      <c r="C145" s="35" t="s">
        <v>22</v>
      </c>
      <c r="D145" s="35" t="s">
        <v>342</v>
      </c>
      <c r="E145" s="35" t="s">
        <v>344</v>
      </c>
      <c r="F145" s="26">
        <v>0</v>
      </c>
      <c r="G145" s="26">
        <v>9.9600000000000009</v>
      </c>
      <c r="H145" s="26">
        <v>9.9600000000000009</v>
      </c>
      <c r="I145" s="25">
        <v>601</v>
      </c>
      <c r="J145" s="25">
        <v>1056</v>
      </c>
      <c r="K145" s="25">
        <v>254</v>
      </c>
      <c r="L145" s="27">
        <v>2190.8609999999999</v>
      </c>
      <c r="M145" s="25">
        <v>6</v>
      </c>
    </row>
    <row r="146" spans="1:13" ht="16.5" customHeight="1" x14ac:dyDescent="0.25">
      <c r="A146" s="16">
        <v>1</v>
      </c>
      <c r="B146" s="13" t="s">
        <v>345</v>
      </c>
      <c r="C146" s="36" t="s">
        <v>22</v>
      </c>
      <c r="D146" s="36" t="s">
        <v>344</v>
      </c>
      <c r="E146" s="36" t="s">
        <v>346</v>
      </c>
      <c r="F146" s="29">
        <v>0</v>
      </c>
      <c r="G146" s="29">
        <v>6.67</v>
      </c>
      <c r="H146" s="29">
        <v>6.67</v>
      </c>
      <c r="I146" s="28">
        <v>714</v>
      </c>
      <c r="J146" s="28">
        <v>1257</v>
      </c>
      <c r="K146" s="28">
        <v>322</v>
      </c>
      <c r="L146" s="30">
        <v>1743.0309999999999</v>
      </c>
      <c r="M146" s="28">
        <v>6</v>
      </c>
    </row>
    <row r="147" spans="1:13" ht="16.5" customHeight="1" x14ac:dyDescent="0.25">
      <c r="A147" s="15">
        <v>1</v>
      </c>
      <c r="B147" s="12" t="s">
        <v>347</v>
      </c>
      <c r="C147" s="35" t="s">
        <v>22</v>
      </c>
      <c r="D147" s="35" t="s">
        <v>346</v>
      </c>
      <c r="E147" s="35" t="s">
        <v>348</v>
      </c>
      <c r="F147" s="26">
        <v>0</v>
      </c>
      <c r="G147" s="26">
        <v>3.2699999999999996</v>
      </c>
      <c r="H147" s="26">
        <v>3.2699999999999996</v>
      </c>
      <c r="I147" s="25">
        <v>1447</v>
      </c>
      <c r="J147" s="25">
        <v>2180</v>
      </c>
      <c r="K147" s="25">
        <v>891</v>
      </c>
      <c r="L147" s="27">
        <v>1731.4</v>
      </c>
      <c r="M147" s="25">
        <v>6</v>
      </c>
    </row>
    <row r="148" spans="1:13" ht="16.5" customHeight="1" x14ac:dyDescent="0.25">
      <c r="A148" s="16">
        <v>1</v>
      </c>
      <c r="B148" s="13" t="s">
        <v>349</v>
      </c>
      <c r="C148" s="36" t="s">
        <v>22</v>
      </c>
      <c r="D148" s="36" t="s">
        <v>348</v>
      </c>
      <c r="E148" s="36" t="s">
        <v>350</v>
      </c>
      <c r="F148" s="29">
        <v>0</v>
      </c>
      <c r="G148" s="29">
        <v>8.58</v>
      </c>
      <c r="H148" s="29">
        <v>8.58</v>
      </c>
      <c r="I148" s="28">
        <v>1063</v>
      </c>
      <c r="J148" s="28">
        <v>1600</v>
      </c>
      <c r="K148" s="28">
        <v>654</v>
      </c>
      <c r="L148" s="30">
        <v>3336.6979999999999</v>
      </c>
      <c r="M148" s="28">
        <v>6</v>
      </c>
    </row>
    <row r="149" spans="1:13" ht="16.5" customHeight="1" x14ac:dyDescent="0.25">
      <c r="A149" s="15">
        <v>1</v>
      </c>
      <c r="B149" s="12" t="s">
        <v>351</v>
      </c>
      <c r="C149" s="35" t="s">
        <v>22</v>
      </c>
      <c r="D149" s="35" t="s">
        <v>350</v>
      </c>
      <c r="E149" s="35" t="s">
        <v>352</v>
      </c>
      <c r="F149" s="26">
        <v>0</v>
      </c>
      <c r="G149" s="26">
        <v>15.29</v>
      </c>
      <c r="H149" s="26">
        <v>15.29</v>
      </c>
      <c r="I149" s="25">
        <v>862</v>
      </c>
      <c r="J149" s="25">
        <v>1438</v>
      </c>
      <c r="K149" s="25">
        <v>450</v>
      </c>
      <c r="L149" s="27">
        <v>4822.8880000000008</v>
      </c>
      <c r="M149" s="25">
        <v>6</v>
      </c>
    </row>
    <row r="150" spans="1:13" ht="16.5" customHeight="1" x14ac:dyDescent="0.25">
      <c r="A150" s="16">
        <v>1</v>
      </c>
      <c r="B150" s="13" t="s">
        <v>353</v>
      </c>
      <c r="C150" s="36" t="s">
        <v>22</v>
      </c>
      <c r="D150" s="36" t="s">
        <v>352</v>
      </c>
      <c r="E150" s="36" t="s">
        <v>354</v>
      </c>
      <c r="F150" s="29">
        <v>0</v>
      </c>
      <c r="G150" s="29">
        <v>14.38</v>
      </c>
      <c r="H150" s="29">
        <v>14.38</v>
      </c>
      <c r="I150" s="28">
        <v>765</v>
      </c>
      <c r="J150" s="28">
        <v>1371</v>
      </c>
      <c r="K150" s="28">
        <v>345</v>
      </c>
      <c r="L150" s="30">
        <v>4026.2559999999999</v>
      </c>
      <c r="M150" s="28">
        <v>6</v>
      </c>
    </row>
    <row r="151" spans="1:13" ht="16.5" customHeight="1" x14ac:dyDescent="0.25">
      <c r="A151" s="15">
        <v>1</v>
      </c>
      <c r="B151" s="12" t="s">
        <v>355</v>
      </c>
      <c r="C151" s="35" t="s">
        <v>22</v>
      </c>
      <c r="D151" s="35" t="s">
        <v>354</v>
      </c>
      <c r="E151" s="35" t="s">
        <v>356</v>
      </c>
      <c r="F151" s="26">
        <v>0</v>
      </c>
      <c r="G151" s="26">
        <v>10.46</v>
      </c>
      <c r="H151" s="26">
        <v>10.46</v>
      </c>
      <c r="I151" s="25">
        <v>766</v>
      </c>
      <c r="J151" s="25">
        <v>1372</v>
      </c>
      <c r="K151" s="25">
        <v>345</v>
      </c>
      <c r="L151" s="27">
        <v>2932.5239999999999</v>
      </c>
      <c r="M151" s="25">
        <v>6</v>
      </c>
    </row>
    <row r="152" spans="1:13" ht="16.5" customHeight="1" x14ac:dyDescent="0.25">
      <c r="A152" s="16">
        <v>1</v>
      </c>
      <c r="B152" s="13" t="s">
        <v>357</v>
      </c>
      <c r="C152" s="36" t="s">
        <v>22</v>
      </c>
      <c r="D152" s="36" t="s">
        <v>356</v>
      </c>
      <c r="E152" s="36" t="s">
        <v>358</v>
      </c>
      <c r="F152" s="29">
        <v>0</v>
      </c>
      <c r="G152" s="29">
        <v>11.17</v>
      </c>
      <c r="H152" s="29">
        <v>11.17</v>
      </c>
      <c r="I152" s="28">
        <v>771</v>
      </c>
      <c r="J152" s="28">
        <v>1382</v>
      </c>
      <c r="K152" s="28">
        <v>348</v>
      </c>
      <c r="L152" s="30">
        <v>3152.018</v>
      </c>
      <c r="M152" s="28">
        <v>6</v>
      </c>
    </row>
    <row r="153" spans="1:13" ht="16.5" customHeight="1" x14ac:dyDescent="0.25">
      <c r="A153" s="15">
        <v>1</v>
      </c>
      <c r="B153" s="12" t="s">
        <v>359</v>
      </c>
      <c r="C153" s="35" t="s">
        <v>22</v>
      </c>
      <c r="D153" s="35" t="s">
        <v>358</v>
      </c>
      <c r="E153" s="35" t="s">
        <v>264</v>
      </c>
      <c r="F153" s="26">
        <v>0</v>
      </c>
      <c r="G153" s="26">
        <v>11.75</v>
      </c>
      <c r="H153" s="26">
        <v>11.75</v>
      </c>
      <c r="I153" s="25">
        <v>809</v>
      </c>
      <c r="J153" s="25">
        <v>1360</v>
      </c>
      <c r="K153" s="25">
        <v>409</v>
      </c>
      <c r="L153" s="27">
        <v>3479.105</v>
      </c>
      <c r="M153" s="25">
        <v>6</v>
      </c>
    </row>
    <row r="154" spans="1:13" ht="16.5" customHeight="1" x14ac:dyDescent="0.25">
      <c r="A154" s="16">
        <v>1</v>
      </c>
      <c r="B154" s="13" t="s">
        <v>360</v>
      </c>
      <c r="C154" s="36" t="s">
        <v>22</v>
      </c>
      <c r="D154" s="36" t="s">
        <v>264</v>
      </c>
      <c r="E154" s="36" t="s">
        <v>361</v>
      </c>
      <c r="F154" s="29">
        <v>0</v>
      </c>
      <c r="G154" s="29">
        <v>10.77</v>
      </c>
      <c r="H154" s="29">
        <v>10.77</v>
      </c>
      <c r="I154" s="28">
        <v>1020</v>
      </c>
      <c r="J154" s="28">
        <v>1716</v>
      </c>
      <c r="K154" s="28">
        <v>516</v>
      </c>
      <c r="L154" s="30">
        <v>4020.6559999999999</v>
      </c>
      <c r="M154" s="28">
        <v>6</v>
      </c>
    </row>
    <row r="155" spans="1:13" ht="16.5" customHeight="1" x14ac:dyDescent="0.25">
      <c r="A155" s="15">
        <v>1</v>
      </c>
      <c r="B155" s="12" t="s">
        <v>362</v>
      </c>
      <c r="C155" s="35" t="s">
        <v>22</v>
      </c>
      <c r="D155" s="35" t="s">
        <v>361</v>
      </c>
      <c r="E155" s="35" t="s">
        <v>363</v>
      </c>
      <c r="F155" s="26">
        <v>0</v>
      </c>
      <c r="G155" s="26">
        <v>8.36</v>
      </c>
      <c r="H155" s="26">
        <v>8.36</v>
      </c>
      <c r="I155" s="25">
        <v>1002</v>
      </c>
      <c r="J155" s="25">
        <v>1685</v>
      </c>
      <c r="K155" s="25">
        <v>507</v>
      </c>
      <c r="L155" s="27">
        <v>3065.88</v>
      </c>
      <c r="M155" s="25">
        <v>6</v>
      </c>
    </row>
    <row r="156" spans="1:13" ht="16.5" customHeight="1" x14ac:dyDescent="0.25">
      <c r="A156" s="16">
        <v>1</v>
      </c>
      <c r="B156" s="13" t="s">
        <v>364</v>
      </c>
      <c r="C156" s="36" t="s">
        <v>22</v>
      </c>
      <c r="D156" s="36" t="s">
        <v>363</v>
      </c>
      <c r="E156" s="36" t="s">
        <v>365</v>
      </c>
      <c r="F156" s="29">
        <v>0</v>
      </c>
      <c r="G156" s="29">
        <v>12.32</v>
      </c>
      <c r="H156" s="29">
        <v>12.32</v>
      </c>
      <c r="I156" s="28">
        <v>1024</v>
      </c>
      <c r="J156" s="28">
        <v>1722</v>
      </c>
      <c r="K156" s="28">
        <v>518</v>
      </c>
      <c r="L156" s="30">
        <v>4617.3389999999999</v>
      </c>
      <c r="M156" s="28">
        <v>6</v>
      </c>
    </row>
    <row r="157" spans="1:13" ht="16.5" customHeight="1" x14ac:dyDescent="0.25">
      <c r="A157" s="15">
        <v>1</v>
      </c>
      <c r="B157" s="12" t="s">
        <v>366</v>
      </c>
      <c r="C157" s="35" t="s">
        <v>22</v>
      </c>
      <c r="D157" s="35" t="s">
        <v>365</v>
      </c>
      <c r="E157" s="35" t="s">
        <v>367</v>
      </c>
      <c r="F157" s="26">
        <v>0</v>
      </c>
      <c r="G157" s="26">
        <v>9.11</v>
      </c>
      <c r="H157" s="26">
        <v>9.11</v>
      </c>
      <c r="I157" s="25">
        <v>1070</v>
      </c>
      <c r="J157" s="25">
        <v>1795</v>
      </c>
      <c r="K157" s="25">
        <v>544</v>
      </c>
      <c r="L157" s="27">
        <v>3567.6579999999999</v>
      </c>
      <c r="M157" s="25">
        <v>6</v>
      </c>
    </row>
    <row r="158" spans="1:13" ht="16.5" customHeight="1" x14ac:dyDescent="0.25">
      <c r="A158" s="16">
        <v>1</v>
      </c>
      <c r="B158" s="13" t="s">
        <v>368</v>
      </c>
      <c r="C158" s="36" t="s">
        <v>22</v>
      </c>
      <c r="D158" s="36" t="s">
        <v>367</v>
      </c>
      <c r="E158" s="36" t="s">
        <v>369</v>
      </c>
      <c r="F158" s="29">
        <v>0</v>
      </c>
      <c r="G158" s="29">
        <v>8.75</v>
      </c>
      <c r="H158" s="29">
        <v>8.75</v>
      </c>
      <c r="I158" s="28">
        <v>1047</v>
      </c>
      <c r="J158" s="28">
        <v>1756</v>
      </c>
      <c r="K158" s="28">
        <v>532</v>
      </c>
      <c r="L158" s="30">
        <v>3353.018</v>
      </c>
      <c r="M158" s="28">
        <v>6</v>
      </c>
    </row>
    <row r="159" spans="1:13" ht="16.5" customHeight="1" x14ac:dyDescent="0.25">
      <c r="A159" s="15">
        <v>1</v>
      </c>
      <c r="B159" s="12" t="s">
        <v>370</v>
      </c>
      <c r="C159" s="35" t="s">
        <v>22</v>
      </c>
      <c r="D159" s="35" t="s">
        <v>369</v>
      </c>
      <c r="E159" s="35" t="s">
        <v>371</v>
      </c>
      <c r="F159" s="26">
        <v>0</v>
      </c>
      <c r="G159" s="26">
        <v>4.99</v>
      </c>
      <c r="H159" s="26">
        <v>4.99</v>
      </c>
      <c r="I159" s="25">
        <v>1201</v>
      </c>
      <c r="J159" s="25">
        <v>2015</v>
      </c>
      <c r="K159" s="25">
        <v>610</v>
      </c>
      <c r="L159" s="27">
        <v>2193.4340000000002</v>
      </c>
      <c r="M159" s="25">
        <v>6</v>
      </c>
    </row>
    <row r="160" spans="1:13" ht="16.5" customHeight="1" x14ac:dyDescent="0.25">
      <c r="A160" s="16">
        <v>1</v>
      </c>
      <c r="B160" s="13" t="s">
        <v>372</v>
      </c>
      <c r="C160" s="36" t="s">
        <v>22</v>
      </c>
      <c r="D160" s="36" t="s">
        <v>371</v>
      </c>
      <c r="E160" s="36" t="s">
        <v>373</v>
      </c>
      <c r="F160" s="29">
        <v>0</v>
      </c>
      <c r="G160" s="29">
        <v>10.220000000000001</v>
      </c>
      <c r="H160" s="29">
        <v>10.220000000000001</v>
      </c>
      <c r="I160" s="28">
        <v>1003</v>
      </c>
      <c r="J160" s="28">
        <v>1668</v>
      </c>
      <c r="K160" s="28">
        <v>515</v>
      </c>
      <c r="L160" s="30">
        <v>3751.7420000000002</v>
      </c>
      <c r="M160" s="28">
        <v>6</v>
      </c>
    </row>
    <row r="161" spans="1:13" ht="16.5" customHeight="1" x14ac:dyDescent="0.25">
      <c r="A161" s="15">
        <v>1</v>
      </c>
      <c r="B161" s="12" t="s">
        <v>374</v>
      </c>
      <c r="C161" s="35" t="s">
        <v>22</v>
      </c>
      <c r="D161" s="35" t="s">
        <v>373</v>
      </c>
      <c r="E161" s="35" t="s">
        <v>375</v>
      </c>
      <c r="F161" s="26">
        <v>0</v>
      </c>
      <c r="G161" s="26">
        <v>13.97</v>
      </c>
      <c r="H161" s="26">
        <v>13.97</v>
      </c>
      <c r="I161" s="25">
        <v>991</v>
      </c>
      <c r="J161" s="25">
        <v>1647</v>
      </c>
      <c r="K161" s="25">
        <v>510</v>
      </c>
      <c r="L161" s="27">
        <v>5067.0029999999997</v>
      </c>
      <c r="M161" s="25">
        <v>6</v>
      </c>
    </row>
    <row r="162" spans="1:13" ht="16.5" customHeight="1" x14ac:dyDescent="0.25">
      <c r="A162" s="16">
        <v>1</v>
      </c>
      <c r="B162" s="13" t="s">
        <v>376</v>
      </c>
      <c r="C162" s="36" t="s">
        <v>22</v>
      </c>
      <c r="D162" s="36" t="s">
        <v>375</v>
      </c>
      <c r="E162" s="36" t="s">
        <v>23</v>
      </c>
      <c r="F162" s="29">
        <v>0</v>
      </c>
      <c r="G162" s="29">
        <v>1.46</v>
      </c>
      <c r="H162" s="29">
        <v>1.46</v>
      </c>
      <c r="I162" s="28">
        <v>990</v>
      </c>
      <c r="J162" s="28">
        <v>1645</v>
      </c>
      <c r="K162" s="28">
        <v>510</v>
      </c>
      <c r="L162" s="30">
        <v>529.01599999999996</v>
      </c>
      <c r="M162" s="28">
        <v>6</v>
      </c>
    </row>
    <row r="163" spans="1:13" ht="16.5" customHeight="1" x14ac:dyDescent="0.25">
      <c r="A163" s="15">
        <v>22</v>
      </c>
      <c r="B163" s="12">
        <v>1</v>
      </c>
      <c r="C163" s="35" t="s">
        <v>377</v>
      </c>
      <c r="D163" s="35" t="s">
        <v>378</v>
      </c>
      <c r="E163" s="35" t="s">
        <v>379</v>
      </c>
      <c r="F163" s="26">
        <v>0</v>
      </c>
      <c r="G163" s="26">
        <v>1.52</v>
      </c>
      <c r="H163" s="26">
        <v>1.52</v>
      </c>
      <c r="I163" s="25">
        <v>4509</v>
      </c>
      <c r="J163" s="25">
        <v>5465</v>
      </c>
      <c r="K163" s="25">
        <v>3638</v>
      </c>
      <c r="L163" s="27">
        <v>2508.4470000000001</v>
      </c>
      <c r="M163" s="25">
        <v>2</v>
      </c>
    </row>
    <row r="164" spans="1:13" ht="16.5" customHeight="1" x14ac:dyDescent="0.25">
      <c r="A164" s="16">
        <v>22</v>
      </c>
      <c r="B164" s="13">
        <v>2</v>
      </c>
      <c r="C164" s="36" t="s">
        <v>377</v>
      </c>
      <c r="D164" s="36" t="s">
        <v>379</v>
      </c>
      <c r="E164" s="36" t="s">
        <v>381</v>
      </c>
      <c r="F164" s="29">
        <v>0</v>
      </c>
      <c r="G164" s="29">
        <v>0.9</v>
      </c>
      <c r="H164" s="29">
        <v>0.9</v>
      </c>
      <c r="I164" s="28">
        <v>1359</v>
      </c>
      <c r="J164" s="28">
        <v>1645</v>
      </c>
      <c r="K164" s="28">
        <v>1097</v>
      </c>
      <c r="L164" s="30">
        <v>447.65499999999997</v>
      </c>
      <c r="M164" s="28">
        <v>2</v>
      </c>
    </row>
    <row r="165" spans="1:13" ht="16.5" customHeight="1" x14ac:dyDescent="0.25">
      <c r="A165" s="15">
        <v>25</v>
      </c>
      <c r="B165" s="12">
        <v>1</v>
      </c>
      <c r="C165" s="35" t="s">
        <v>382</v>
      </c>
      <c r="D165" s="35" t="s">
        <v>383</v>
      </c>
      <c r="E165" s="35" t="s">
        <v>384</v>
      </c>
      <c r="F165" s="26">
        <v>0</v>
      </c>
      <c r="G165" s="26">
        <v>4.9400000000000004</v>
      </c>
      <c r="H165" s="26">
        <v>4.9400000000000004</v>
      </c>
      <c r="I165" s="25">
        <v>305</v>
      </c>
      <c r="J165" s="25">
        <v>458</v>
      </c>
      <c r="K165" s="25">
        <v>190</v>
      </c>
      <c r="L165" s="27">
        <v>551.452</v>
      </c>
      <c r="M165" s="25">
        <v>2</v>
      </c>
    </row>
    <row r="166" spans="1:13" ht="16.5" customHeight="1" x14ac:dyDescent="0.25">
      <c r="A166" s="16">
        <v>25</v>
      </c>
      <c r="B166" s="13">
        <v>2</v>
      </c>
      <c r="C166" s="36" t="s">
        <v>382</v>
      </c>
      <c r="D166" s="36" t="s">
        <v>384</v>
      </c>
      <c r="E166" s="36" t="s">
        <v>385</v>
      </c>
      <c r="F166" s="29">
        <v>0</v>
      </c>
      <c r="G166" s="29">
        <v>10.89</v>
      </c>
      <c r="H166" s="29">
        <v>10.89</v>
      </c>
      <c r="I166" s="28">
        <v>174</v>
      </c>
      <c r="J166" s="28">
        <v>261</v>
      </c>
      <c r="K166" s="28">
        <v>108</v>
      </c>
      <c r="L166" s="30">
        <v>693.51900000000001</v>
      </c>
      <c r="M166" s="28">
        <v>2</v>
      </c>
    </row>
    <row r="167" spans="1:13" ht="16.5" customHeight="1" x14ac:dyDescent="0.25">
      <c r="A167" s="15">
        <v>26</v>
      </c>
      <c r="B167" s="12">
        <v>1</v>
      </c>
      <c r="C167" s="35" t="s">
        <v>386</v>
      </c>
      <c r="D167" s="35" t="s">
        <v>387</v>
      </c>
      <c r="E167" s="35" t="s">
        <v>388</v>
      </c>
      <c r="F167" s="26">
        <v>0</v>
      </c>
      <c r="G167" s="26">
        <v>8.98</v>
      </c>
      <c r="H167" s="26">
        <v>8.98</v>
      </c>
      <c r="I167" s="25">
        <v>634</v>
      </c>
      <c r="J167" s="25">
        <v>952</v>
      </c>
      <c r="K167" s="25">
        <v>397</v>
      </c>
      <c r="L167" s="27">
        <v>2083.7550000000001</v>
      </c>
      <c r="M167" s="25">
        <v>2</v>
      </c>
    </row>
    <row r="168" spans="1:13" ht="16.5" customHeight="1" x14ac:dyDescent="0.25">
      <c r="A168" s="16">
        <v>26</v>
      </c>
      <c r="B168" s="13">
        <v>2</v>
      </c>
      <c r="C168" s="36" t="s">
        <v>386</v>
      </c>
      <c r="D168" s="36" t="s">
        <v>388</v>
      </c>
      <c r="E168" s="36" t="s">
        <v>389</v>
      </c>
      <c r="F168" s="29">
        <v>0</v>
      </c>
      <c r="G168" s="29">
        <v>13.93</v>
      </c>
      <c r="H168" s="29">
        <v>13.93</v>
      </c>
      <c r="I168" s="28">
        <v>352</v>
      </c>
      <c r="J168" s="28">
        <v>528</v>
      </c>
      <c r="K168" s="28">
        <v>220</v>
      </c>
      <c r="L168" s="30">
        <v>1794.63</v>
      </c>
      <c r="M168" s="28">
        <v>2</v>
      </c>
    </row>
    <row r="169" spans="1:13" ht="16.5" customHeight="1" x14ac:dyDescent="0.25">
      <c r="A169" s="15">
        <v>26</v>
      </c>
      <c r="B169" s="12">
        <v>3</v>
      </c>
      <c r="C169" s="35" t="s">
        <v>386</v>
      </c>
      <c r="D169" s="35" t="s">
        <v>389</v>
      </c>
      <c r="E169" s="35" t="s">
        <v>390</v>
      </c>
      <c r="F169" s="26">
        <v>0</v>
      </c>
      <c r="G169" s="26">
        <v>14.09</v>
      </c>
      <c r="H169" s="26">
        <v>14.09</v>
      </c>
      <c r="I169" s="25">
        <v>249</v>
      </c>
      <c r="J169" s="25">
        <v>373</v>
      </c>
      <c r="K169" s="25">
        <v>156</v>
      </c>
      <c r="L169" s="27">
        <v>1284.078</v>
      </c>
      <c r="M169" s="25">
        <v>2</v>
      </c>
    </row>
    <row r="170" spans="1:13" ht="16.5" customHeight="1" x14ac:dyDescent="0.25">
      <c r="A170" s="16">
        <v>26</v>
      </c>
      <c r="B170" s="13">
        <v>4</v>
      </c>
      <c r="C170" s="36" t="s">
        <v>386</v>
      </c>
      <c r="D170" s="36" t="s">
        <v>390</v>
      </c>
      <c r="E170" s="36" t="s">
        <v>391</v>
      </c>
      <c r="F170" s="29">
        <v>0</v>
      </c>
      <c r="G170" s="29">
        <v>11.76</v>
      </c>
      <c r="H170" s="29">
        <v>11.76</v>
      </c>
      <c r="I170" s="28">
        <v>241</v>
      </c>
      <c r="J170" s="28">
        <v>362</v>
      </c>
      <c r="K170" s="28">
        <v>151</v>
      </c>
      <c r="L170" s="30">
        <v>1037.3030000000001</v>
      </c>
      <c r="M170" s="28">
        <v>2</v>
      </c>
    </row>
    <row r="171" spans="1:13" ht="16.5" customHeight="1" x14ac:dyDescent="0.25">
      <c r="A171" s="15">
        <v>26</v>
      </c>
      <c r="B171" s="12">
        <v>5</v>
      </c>
      <c r="C171" s="35" t="s">
        <v>386</v>
      </c>
      <c r="D171" s="35" t="s">
        <v>391</v>
      </c>
      <c r="E171" s="35" t="s">
        <v>392</v>
      </c>
      <c r="F171" s="26">
        <v>0</v>
      </c>
      <c r="G171" s="26">
        <v>3.16</v>
      </c>
      <c r="H171" s="26">
        <v>3.16</v>
      </c>
      <c r="I171" s="25">
        <v>184</v>
      </c>
      <c r="J171" s="25">
        <v>276</v>
      </c>
      <c r="K171" s="25">
        <v>115</v>
      </c>
      <c r="L171" s="27">
        <v>212.80699999999999</v>
      </c>
      <c r="M171" s="25">
        <v>2</v>
      </c>
    </row>
    <row r="172" spans="1:13" ht="16.5" customHeight="1" x14ac:dyDescent="0.25">
      <c r="A172" s="16">
        <v>26</v>
      </c>
      <c r="B172" s="13">
        <v>6</v>
      </c>
      <c r="C172" s="36" t="s">
        <v>386</v>
      </c>
      <c r="D172" s="36" t="s">
        <v>392</v>
      </c>
      <c r="E172" s="36" t="s">
        <v>393</v>
      </c>
      <c r="F172" s="29">
        <v>0</v>
      </c>
      <c r="G172" s="29">
        <v>10.74</v>
      </c>
      <c r="H172" s="29">
        <v>10.74</v>
      </c>
      <c r="I172" s="28">
        <v>125</v>
      </c>
      <c r="J172" s="28">
        <v>189</v>
      </c>
      <c r="K172" s="28">
        <v>80</v>
      </c>
      <c r="L172" s="30">
        <v>491.35500000000002</v>
      </c>
      <c r="M172" s="28">
        <v>2</v>
      </c>
    </row>
    <row r="173" spans="1:13" ht="16.5" customHeight="1" x14ac:dyDescent="0.25">
      <c r="A173" s="15">
        <v>26</v>
      </c>
      <c r="B173" s="12">
        <v>7</v>
      </c>
      <c r="C173" s="35" t="s">
        <v>394</v>
      </c>
      <c r="D173" s="35" t="s">
        <v>393</v>
      </c>
      <c r="E173" s="35" t="s">
        <v>395</v>
      </c>
      <c r="F173" s="26">
        <v>0</v>
      </c>
      <c r="G173" s="26">
        <v>14.44</v>
      </c>
      <c r="H173" s="26">
        <v>14.44</v>
      </c>
      <c r="I173" s="25">
        <v>111</v>
      </c>
      <c r="J173" s="25">
        <v>245</v>
      </c>
      <c r="K173" s="25">
        <v>40</v>
      </c>
      <c r="L173" s="27">
        <v>586.63900000000001</v>
      </c>
      <c r="M173" s="25">
        <v>2</v>
      </c>
    </row>
    <row r="174" spans="1:13" ht="16.5" customHeight="1" x14ac:dyDescent="0.25">
      <c r="A174" s="16">
        <v>26</v>
      </c>
      <c r="B174" s="13">
        <v>8</v>
      </c>
      <c r="C174" s="36" t="s">
        <v>394</v>
      </c>
      <c r="D174" s="36" t="s">
        <v>395</v>
      </c>
      <c r="E174" s="36" t="s">
        <v>396</v>
      </c>
      <c r="F174" s="29">
        <v>0</v>
      </c>
      <c r="G174" s="29">
        <v>7.01</v>
      </c>
      <c r="H174" s="29">
        <v>7.01</v>
      </c>
      <c r="I174" s="28">
        <v>88</v>
      </c>
      <c r="J174" s="28">
        <v>196</v>
      </c>
      <c r="K174" s="28">
        <v>31</v>
      </c>
      <c r="L174" s="30">
        <v>225.77799999999999</v>
      </c>
      <c r="M174" s="28">
        <v>2</v>
      </c>
    </row>
    <row r="175" spans="1:13" ht="16.5" customHeight="1" x14ac:dyDescent="0.25">
      <c r="A175" s="15">
        <v>26</v>
      </c>
      <c r="B175" s="12">
        <v>9</v>
      </c>
      <c r="C175" s="35" t="s">
        <v>394</v>
      </c>
      <c r="D175" s="35" t="s">
        <v>396</v>
      </c>
      <c r="E175" s="35" t="s">
        <v>398</v>
      </c>
      <c r="F175" s="26">
        <v>0</v>
      </c>
      <c r="G175" s="26">
        <v>5.19</v>
      </c>
      <c r="H175" s="26">
        <v>5.19</v>
      </c>
      <c r="I175" s="25">
        <v>36</v>
      </c>
      <c r="J175" s="25">
        <v>75</v>
      </c>
      <c r="K175" s="25">
        <v>13</v>
      </c>
      <c r="L175" s="27">
        <v>68.382999999999996</v>
      </c>
      <c r="M175" s="25">
        <v>2</v>
      </c>
    </row>
    <row r="176" spans="1:13" ht="16.5" customHeight="1" x14ac:dyDescent="0.25">
      <c r="A176" s="16">
        <v>26</v>
      </c>
      <c r="B176" s="13">
        <v>11</v>
      </c>
      <c r="C176" s="36" t="s">
        <v>394</v>
      </c>
      <c r="D176" s="36" t="s">
        <v>398</v>
      </c>
      <c r="E176" s="36" t="s">
        <v>399</v>
      </c>
      <c r="F176" s="29">
        <v>0</v>
      </c>
      <c r="G176" s="29">
        <v>38.369999999999997</v>
      </c>
      <c r="H176" s="29">
        <v>38.369999999999997</v>
      </c>
      <c r="I176" s="28">
        <v>16</v>
      </c>
      <c r="J176" s="28">
        <v>46</v>
      </c>
      <c r="K176" s="28">
        <v>2</v>
      </c>
      <c r="L176" s="30">
        <v>224.69499999999999</v>
      </c>
      <c r="M176" s="28">
        <v>2</v>
      </c>
    </row>
    <row r="177" spans="1:13" ht="16.5" customHeight="1" x14ac:dyDescent="0.25">
      <c r="A177" s="15" t="s">
        <v>400</v>
      </c>
      <c r="B177" s="12">
        <v>12</v>
      </c>
      <c r="C177" s="35" t="s">
        <v>394</v>
      </c>
      <c r="D177" s="35" t="s">
        <v>399</v>
      </c>
      <c r="E177" s="35" t="s">
        <v>401</v>
      </c>
      <c r="F177" s="26">
        <v>0</v>
      </c>
      <c r="G177" s="26">
        <v>57.94</v>
      </c>
      <c r="H177" s="26">
        <v>57.94</v>
      </c>
      <c r="I177" s="25">
        <v>12</v>
      </c>
      <c r="J177" s="25">
        <v>32</v>
      </c>
      <c r="K177" s="25">
        <v>0</v>
      </c>
      <c r="L177" s="27">
        <v>254.47200000000001</v>
      </c>
      <c r="M177" s="25">
        <v>2</v>
      </c>
    </row>
    <row r="178" spans="1:13" ht="16.5" customHeight="1" x14ac:dyDescent="0.25">
      <c r="A178" s="16" t="s">
        <v>400</v>
      </c>
      <c r="B178" s="13">
        <v>13</v>
      </c>
      <c r="C178" s="36" t="s">
        <v>394</v>
      </c>
      <c r="D178" s="36" t="s">
        <v>401</v>
      </c>
      <c r="E178" s="36" t="s">
        <v>402</v>
      </c>
      <c r="F178" s="29">
        <v>0</v>
      </c>
      <c r="G178" s="29">
        <v>5.17</v>
      </c>
      <c r="H178" s="29">
        <v>5.17</v>
      </c>
      <c r="I178" s="28">
        <v>13</v>
      </c>
      <c r="J178" s="28">
        <v>35</v>
      </c>
      <c r="K178" s="28">
        <v>0</v>
      </c>
      <c r="L178" s="30">
        <v>24.599</v>
      </c>
      <c r="M178" s="28">
        <v>5</v>
      </c>
    </row>
    <row r="179" spans="1:13" ht="16.5" customHeight="1" x14ac:dyDescent="0.25">
      <c r="A179" s="15" t="s">
        <v>400</v>
      </c>
      <c r="B179" s="12">
        <v>14</v>
      </c>
      <c r="C179" s="35" t="s">
        <v>394</v>
      </c>
      <c r="D179" s="35" t="s">
        <v>402</v>
      </c>
      <c r="E179" s="35" t="s">
        <v>403</v>
      </c>
      <c r="F179" s="26">
        <v>0</v>
      </c>
      <c r="G179" s="26">
        <v>13.82</v>
      </c>
      <c r="H179" s="26">
        <v>13.82</v>
      </c>
      <c r="I179" s="25">
        <v>12</v>
      </c>
      <c r="J179" s="25">
        <v>30</v>
      </c>
      <c r="K179" s="25">
        <v>0</v>
      </c>
      <c r="L179" s="27">
        <v>60.697000000000003</v>
      </c>
      <c r="M179" s="25">
        <v>5</v>
      </c>
    </row>
    <row r="180" spans="1:13" ht="16.5" customHeight="1" x14ac:dyDescent="0.25">
      <c r="A180" s="16" t="s">
        <v>400</v>
      </c>
      <c r="B180" s="13">
        <v>15</v>
      </c>
      <c r="C180" s="36" t="s">
        <v>394</v>
      </c>
      <c r="D180" s="36" t="s">
        <v>403</v>
      </c>
      <c r="E180" s="36" t="s">
        <v>404</v>
      </c>
      <c r="F180" s="29">
        <v>0</v>
      </c>
      <c r="G180" s="29">
        <v>17.809999999999999</v>
      </c>
      <c r="H180" s="29">
        <v>17.809999999999999</v>
      </c>
      <c r="I180" s="28">
        <v>13</v>
      </c>
      <c r="J180" s="28">
        <v>25</v>
      </c>
      <c r="K180" s="28">
        <v>0</v>
      </c>
      <c r="L180" s="30">
        <v>84.74</v>
      </c>
      <c r="M180" s="28">
        <v>5</v>
      </c>
    </row>
    <row r="181" spans="1:13" ht="16.5" customHeight="1" x14ac:dyDescent="0.25">
      <c r="A181" s="15" t="s">
        <v>400</v>
      </c>
      <c r="B181" s="12">
        <v>16</v>
      </c>
      <c r="C181" s="35" t="s">
        <v>394</v>
      </c>
      <c r="D181" s="35" t="s">
        <v>404</v>
      </c>
      <c r="E181" s="35" t="s">
        <v>405</v>
      </c>
      <c r="F181" s="26">
        <v>0</v>
      </c>
      <c r="G181" s="26">
        <v>59.75</v>
      </c>
      <c r="H181" s="26">
        <v>59.75</v>
      </c>
      <c r="I181" s="25">
        <v>10</v>
      </c>
      <c r="J181" s="25">
        <v>23</v>
      </c>
      <c r="K181" s="25">
        <v>0</v>
      </c>
      <c r="L181" s="27">
        <v>218.685</v>
      </c>
      <c r="M181" s="25">
        <v>5</v>
      </c>
    </row>
    <row r="182" spans="1:13" ht="16.5" customHeight="1" x14ac:dyDescent="0.25">
      <c r="A182" s="16">
        <v>30</v>
      </c>
      <c r="B182" s="13">
        <v>1</v>
      </c>
      <c r="C182" s="36" t="s">
        <v>406</v>
      </c>
      <c r="D182" s="36" t="s">
        <v>407</v>
      </c>
      <c r="E182" s="36" t="s">
        <v>408</v>
      </c>
      <c r="F182" s="29">
        <v>0</v>
      </c>
      <c r="G182" s="29">
        <v>8.07</v>
      </c>
      <c r="H182" s="29">
        <v>8.07</v>
      </c>
      <c r="I182" s="28">
        <v>1690</v>
      </c>
      <c r="J182" s="28">
        <v>2522</v>
      </c>
      <c r="K182" s="28">
        <v>1050</v>
      </c>
      <c r="L182" s="30">
        <v>4991.6180000000004</v>
      </c>
      <c r="M182" s="28">
        <v>2</v>
      </c>
    </row>
    <row r="183" spans="1:13" ht="16.5" customHeight="1" x14ac:dyDescent="0.25">
      <c r="A183" s="15">
        <v>30</v>
      </c>
      <c r="B183" s="12">
        <v>2</v>
      </c>
      <c r="C183" s="35" t="s">
        <v>406</v>
      </c>
      <c r="D183" s="35" t="s">
        <v>408</v>
      </c>
      <c r="E183" s="35" t="s">
        <v>409</v>
      </c>
      <c r="F183" s="26">
        <v>0</v>
      </c>
      <c r="G183" s="26">
        <v>8.89</v>
      </c>
      <c r="H183" s="26">
        <v>8.89</v>
      </c>
      <c r="I183" s="25">
        <v>1615</v>
      </c>
      <c r="J183" s="25">
        <v>2373</v>
      </c>
      <c r="K183" s="25">
        <v>1005</v>
      </c>
      <c r="L183" s="27">
        <v>5254.79</v>
      </c>
      <c r="M183" s="25">
        <v>2</v>
      </c>
    </row>
    <row r="184" spans="1:13" ht="16.5" customHeight="1" x14ac:dyDescent="0.25">
      <c r="A184" s="16">
        <v>30</v>
      </c>
      <c r="B184" s="13">
        <v>3</v>
      </c>
      <c r="C184" s="36" t="s">
        <v>406</v>
      </c>
      <c r="D184" s="36" t="s">
        <v>409</v>
      </c>
      <c r="E184" s="36" t="s">
        <v>411</v>
      </c>
      <c r="F184" s="29">
        <v>0</v>
      </c>
      <c r="G184" s="29">
        <v>1.44</v>
      </c>
      <c r="H184" s="29">
        <v>1.44</v>
      </c>
      <c r="I184" s="28">
        <v>1475</v>
      </c>
      <c r="J184" s="28">
        <v>2221</v>
      </c>
      <c r="K184" s="28">
        <v>933</v>
      </c>
      <c r="L184" s="30">
        <v>777.38400000000001</v>
      </c>
      <c r="M184" s="28">
        <v>2</v>
      </c>
    </row>
    <row r="185" spans="1:13" ht="16.5" customHeight="1" x14ac:dyDescent="0.25">
      <c r="A185" s="15">
        <v>30</v>
      </c>
      <c r="B185" s="12">
        <v>4</v>
      </c>
      <c r="C185" s="35" t="s">
        <v>406</v>
      </c>
      <c r="D185" s="35" t="s">
        <v>411</v>
      </c>
      <c r="E185" s="35" t="s">
        <v>412</v>
      </c>
      <c r="F185" s="26">
        <v>0</v>
      </c>
      <c r="G185" s="26">
        <v>11.71</v>
      </c>
      <c r="H185" s="26">
        <v>11.71</v>
      </c>
      <c r="I185" s="25">
        <v>1061</v>
      </c>
      <c r="J185" s="25">
        <v>1597</v>
      </c>
      <c r="K185" s="25">
        <v>670</v>
      </c>
      <c r="L185" s="27">
        <v>4547.2969999999996</v>
      </c>
      <c r="M185" s="25">
        <v>2</v>
      </c>
    </row>
    <row r="186" spans="1:13" ht="16.5" customHeight="1" x14ac:dyDescent="0.25">
      <c r="A186" s="16">
        <v>30</v>
      </c>
      <c r="B186" s="13">
        <v>5</v>
      </c>
      <c r="C186" s="36" t="s">
        <v>406</v>
      </c>
      <c r="D186" s="36" t="s">
        <v>412</v>
      </c>
      <c r="E186" s="36" t="s">
        <v>413</v>
      </c>
      <c r="F186" s="29">
        <v>0</v>
      </c>
      <c r="G186" s="29">
        <v>0.56000000000000005</v>
      </c>
      <c r="H186" s="29">
        <v>0.56000000000000005</v>
      </c>
      <c r="I186" s="28">
        <v>1254</v>
      </c>
      <c r="J186" s="28">
        <v>2095</v>
      </c>
      <c r="K186" s="28">
        <v>756</v>
      </c>
      <c r="L186" s="30">
        <v>257.02</v>
      </c>
      <c r="M186" s="28">
        <v>2</v>
      </c>
    </row>
    <row r="187" spans="1:13" ht="16.5" customHeight="1" x14ac:dyDescent="0.25">
      <c r="A187" s="15">
        <v>30</v>
      </c>
      <c r="B187" s="12">
        <v>6</v>
      </c>
      <c r="C187" s="35" t="s">
        <v>406</v>
      </c>
      <c r="D187" s="35" t="s">
        <v>413</v>
      </c>
      <c r="E187" s="35" t="s">
        <v>415</v>
      </c>
      <c r="F187" s="26">
        <v>0</v>
      </c>
      <c r="G187" s="26">
        <v>12.47</v>
      </c>
      <c r="H187" s="26">
        <v>12.47</v>
      </c>
      <c r="I187" s="25">
        <v>439</v>
      </c>
      <c r="J187" s="25">
        <v>714</v>
      </c>
      <c r="K187" s="25">
        <v>267</v>
      </c>
      <c r="L187" s="27">
        <v>2004.4280000000001</v>
      </c>
      <c r="M187" s="25">
        <v>2</v>
      </c>
    </row>
    <row r="188" spans="1:13" ht="16.5" customHeight="1" x14ac:dyDescent="0.25">
      <c r="A188" s="16">
        <v>30</v>
      </c>
      <c r="B188" s="13">
        <v>7</v>
      </c>
      <c r="C188" s="36" t="s">
        <v>406</v>
      </c>
      <c r="D188" s="36" t="s">
        <v>415</v>
      </c>
      <c r="E188" s="36" t="s">
        <v>416</v>
      </c>
      <c r="F188" s="29">
        <v>0</v>
      </c>
      <c r="G188" s="29">
        <v>8.51</v>
      </c>
      <c r="H188" s="29">
        <v>8.51</v>
      </c>
      <c r="I188" s="28">
        <v>298</v>
      </c>
      <c r="J188" s="28">
        <v>499</v>
      </c>
      <c r="K188" s="28">
        <v>180</v>
      </c>
      <c r="L188" s="30">
        <v>928.16899999999998</v>
      </c>
      <c r="M188" s="28">
        <v>2</v>
      </c>
    </row>
    <row r="189" spans="1:13" ht="16.5" customHeight="1" x14ac:dyDescent="0.25">
      <c r="A189" s="15">
        <v>30</v>
      </c>
      <c r="B189" s="12">
        <v>8</v>
      </c>
      <c r="C189" s="35" t="s">
        <v>406</v>
      </c>
      <c r="D189" s="35" t="s">
        <v>416</v>
      </c>
      <c r="E189" s="35" t="s">
        <v>417</v>
      </c>
      <c r="F189" s="26">
        <v>0</v>
      </c>
      <c r="G189" s="26">
        <v>4.34</v>
      </c>
      <c r="H189" s="26">
        <v>4.34</v>
      </c>
      <c r="I189" s="25">
        <v>214</v>
      </c>
      <c r="J189" s="25">
        <v>379</v>
      </c>
      <c r="K189" s="25">
        <v>117</v>
      </c>
      <c r="L189" s="27">
        <v>339.92599999999999</v>
      </c>
      <c r="M189" s="25">
        <v>2</v>
      </c>
    </row>
    <row r="190" spans="1:13" ht="16.5" customHeight="1" x14ac:dyDescent="0.25">
      <c r="A190" s="16">
        <v>31</v>
      </c>
      <c r="B190" s="13">
        <v>1</v>
      </c>
      <c r="C190" s="36" t="s">
        <v>419</v>
      </c>
      <c r="D190" s="36" t="s">
        <v>420</v>
      </c>
      <c r="E190" s="36" t="s">
        <v>421</v>
      </c>
      <c r="F190" s="29">
        <v>0</v>
      </c>
      <c r="G190" s="29">
        <v>9.49</v>
      </c>
      <c r="H190" s="29">
        <v>9.49</v>
      </c>
      <c r="I190" s="28">
        <v>372</v>
      </c>
      <c r="J190" s="28">
        <v>611</v>
      </c>
      <c r="K190" s="28">
        <v>206</v>
      </c>
      <c r="L190" s="30">
        <v>1292.0820000000001</v>
      </c>
      <c r="M190" s="28">
        <v>2</v>
      </c>
    </row>
    <row r="191" spans="1:13" ht="16.5" customHeight="1" x14ac:dyDescent="0.25">
      <c r="A191" s="15">
        <v>31</v>
      </c>
      <c r="B191" s="12">
        <v>2</v>
      </c>
      <c r="C191" s="35" t="s">
        <v>419</v>
      </c>
      <c r="D191" s="35" t="s">
        <v>421</v>
      </c>
      <c r="E191" s="35" t="s">
        <v>422</v>
      </c>
      <c r="F191" s="26">
        <v>0</v>
      </c>
      <c r="G191" s="26">
        <v>1.05</v>
      </c>
      <c r="H191" s="26">
        <v>1.05</v>
      </c>
      <c r="I191" s="25">
        <v>511</v>
      </c>
      <c r="J191" s="25">
        <v>839</v>
      </c>
      <c r="K191" s="25">
        <v>283</v>
      </c>
      <c r="L191" s="27">
        <v>196.37700000000001</v>
      </c>
      <c r="M191" s="25">
        <v>2</v>
      </c>
    </row>
    <row r="192" spans="1:13" ht="16.5" customHeight="1" x14ac:dyDescent="0.25">
      <c r="A192" s="16">
        <v>31</v>
      </c>
      <c r="B192" s="13">
        <v>3</v>
      </c>
      <c r="C192" s="36" t="s">
        <v>419</v>
      </c>
      <c r="D192" s="36" t="s">
        <v>422</v>
      </c>
      <c r="E192" s="36" t="s">
        <v>423</v>
      </c>
      <c r="F192" s="29">
        <v>0</v>
      </c>
      <c r="G192" s="29">
        <v>4.09</v>
      </c>
      <c r="H192" s="29">
        <v>4.09</v>
      </c>
      <c r="I192" s="28">
        <v>584</v>
      </c>
      <c r="J192" s="28">
        <v>962</v>
      </c>
      <c r="K192" s="28">
        <v>325</v>
      </c>
      <c r="L192" s="30">
        <v>874.21299999999997</v>
      </c>
      <c r="M192" s="28">
        <v>2</v>
      </c>
    </row>
    <row r="193" spans="1:13" ht="16.5" customHeight="1" x14ac:dyDescent="0.25">
      <c r="A193" s="15">
        <v>32</v>
      </c>
      <c r="B193" s="12">
        <v>1</v>
      </c>
      <c r="C193" s="35" t="s">
        <v>424</v>
      </c>
      <c r="D193" s="35" t="s">
        <v>425</v>
      </c>
      <c r="E193" s="35" t="s">
        <v>426</v>
      </c>
      <c r="F193" s="26">
        <v>0</v>
      </c>
      <c r="G193" s="26">
        <v>12.81</v>
      </c>
      <c r="H193" s="26">
        <v>12.81</v>
      </c>
      <c r="I193" s="25">
        <v>649</v>
      </c>
      <c r="J193" s="25">
        <v>1091</v>
      </c>
      <c r="K193" s="25">
        <v>343</v>
      </c>
      <c r="L193" s="27">
        <v>3042.8110000000001</v>
      </c>
      <c r="M193" s="25">
        <v>2</v>
      </c>
    </row>
    <row r="194" spans="1:13" ht="16.5" customHeight="1" x14ac:dyDescent="0.25">
      <c r="A194" s="16">
        <v>32</v>
      </c>
      <c r="B194" s="13">
        <v>2</v>
      </c>
      <c r="C194" s="36" t="s">
        <v>424</v>
      </c>
      <c r="D194" s="36" t="s">
        <v>426</v>
      </c>
      <c r="E194" s="36" t="s">
        <v>427</v>
      </c>
      <c r="F194" s="29">
        <v>0</v>
      </c>
      <c r="G194" s="29">
        <v>11.61</v>
      </c>
      <c r="H194" s="29">
        <v>11.61</v>
      </c>
      <c r="I194" s="28">
        <v>453</v>
      </c>
      <c r="J194" s="28">
        <v>729</v>
      </c>
      <c r="K194" s="28">
        <v>240</v>
      </c>
      <c r="L194" s="30">
        <v>1924.915</v>
      </c>
      <c r="M194" s="28">
        <v>2</v>
      </c>
    </row>
    <row r="195" spans="1:13" ht="16.5" customHeight="1" x14ac:dyDescent="0.25">
      <c r="A195" s="15">
        <v>32</v>
      </c>
      <c r="B195" s="12">
        <v>3</v>
      </c>
      <c r="C195" s="35" t="s">
        <v>424</v>
      </c>
      <c r="D195" s="35" t="s">
        <v>427</v>
      </c>
      <c r="E195" s="35" t="s">
        <v>428</v>
      </c>
      <c r="F195" s="26">
        <v>0</v>
      </c>
      <c r="G195" s="26">
        <v>7.62</v>
      </c>
      <c r="H195" s="26">
        <v>7.62</v>
      </c>
      <c r="I195" s="25">
        <v>396</v>
      </c>
      <c r="J195" s="25">
        <v>637</v>
      </c>
      <c r="K195" s="25">
        <v>210</v>
      </c>
      <c r="L195" s="27">
        <v>1104.412</v>
      </c>
      <c r="M195" s="25">
        <v>2</v>
      </c>
    </row>
    <row r="196" spans="1:13" ht="16.5" customHeight="1" x14ac:dyDescent="0.25">
      <c r="A196" s="16">
        <v>32</v>
      </c>
      <c r="B196" s="13">
        <v>4</v>
      </c>
      <c r="C196" s="36" t="s">
        <v>424</v>
      </c>
      <c r="D196" s="36" t="s">
        <v>428</v>
      </c>
      <c r="E196" s="36" t="s">
        <v>429</v>
      </c>
      <c r="F196" s="29">
        <v>0</v>
      </c>
      <c r="G196" s="29">
        <v>14.18</v>
      </c>
      <c r="H196" s="29">
        <v>14.18</v>
      </c>
      <c r="I196" s="28">
        <v>361</v>
      </c>
      <c r="J196" s="28">
        <v>580</v>
      </c>
      <c r="K196" s="28">
        <v>189</v>
      </c>
      <c r="L196" s="30">
        <v>1873.547</v>
      </c>
      <c r="M196" s="28">
        <v>2</v>
      </c>
    </row>
    <row r="197" spans="1:13" ht="16.5" customHeight="1" x14ac:dyDescent="0.25">
      <c r="A197" s="15">
        <v>32</v>
      </c>
      <c r="B197" s="12">
        <v>11</v>
      </c>
      <c r="C197" s="35" t="s">
        <v>424</v>
      </c>
      <c r="D197" s="35" t="s">
        <v>429</v>
      </c>
      <c r="E197" s="35" t="s">
        <v>430</v>
      </c>
      <c r="F197" s="26">
        <v>0</v>
      </c>
      <c r="G197" s="26">
        <v>4.6100000000000003</v>
      </c>
      <c r="H197" s="26">
        <v>4.6100000000000003</v>
      </c>
      <c r="I197" s="25">
        <v>351</v>
      </c>
      <c r="J197" s="25">
        <v>566</v>
      </c>
      <c r="K197" s="25">
        <v>185</v>
      </c>
      <c r="L197" s="27">
        <v>592.22799999999995</v>
      </c>
      <c r="M197" s="25">
        <v>2</v>
      </c>
    </row>
    <row r="198" spans="1:13" ht="16.5" customHeight="1" x14ac:dyDescent="0.25">
      <c r="A198" s="16">
        <v>33</v>
      </c>
      <c r="B198" s="13">
        <v>1</v>
      </c>
      <c r="C198" s="36" t="s">
        <v>431</v>
      </c>
      <c r="D198" s="36" t="s">
        <v>432</v>
      </c>
      <c r="E198" s="36" t="s">
        <v>433</v>
      </c>
      <c r="F198" s="29">
        <v>0</v>
      </c>
      <c r="G198" s="29">
        <v>12.81</v>
      </c>
      <c r="H198" s="29">
        <v>12.81</v>
      </c>
      <c r="I198" s="28">
        <v>488</v>
      </c>
      <c r="J198" s="28">
        <v>576</v>
      </c>
      <c r="K198" s="28">
        <v>391</v>
      </c>
      <c r="L198" s="30">
        <v>2285.8559999999998</v>
      </c>
      <c r="M198" s="28">
        <v>2</v>
      </c>
    </row>
    <row r="199" spans="1:13" ht="16.5" customHeight="1" x14ac:dyDescent="0.25">
      <c r="A199" s="15">
        <v>33</v>
      </c>
      <c r="B199" s="12">
        <v>2</v>
      </c>
      <c r="C199" s="35" t="s">
        <v>431</v>
      </c>
      <c r="D199" s="35" t="s">
        <v>433</v>
      </c>
      <c r="E199" s="35" t="s">
        <v>434</v>
      </c>
      <c r="F199" s="26">
        <v>0</v>
      </c>
      <c r="G199" s="26">
        <v>8.73</v>
      </c>
      <c r="H199" s="26">
        <v>8.73</v>
      </c>
      <c r="I199" s="25">
        <v>181</v>
      </c>
      <c r="J199" s="25">
        <v>214</v>
      </c>
      <c r="K199" s="25">
        <v>145</v>
      </c>
      <c r="L199" s="27">
        <v>578.32799999999997</v>
      </c>
      <c r="M199" s="25">
        <v>2</v>
      </c>
    </row>
    <row r="200" spans="1:13" ht="16.5" customHeight="1" x14ac:dyDescent="0.25">
      <c r="A200" s="16">
        <v>33</v>
      </c>
      <c r="B200" s="13">
        <v>3</v>
      </c>
      <c r="C200" s="36" t="s">
        <v>431</v>
      </c>
      <c r="D200" s="36" t="s">
        <v>434</v>
      </c>
      <c r="E200" s="36" t="s">
        <v>435</v>
      </c>
      <c r="F200" s="29">
        <v>0</v>
      </c>
      <c r="G200" s="29">
        <v>1.68</v>
      </c>
      <c r="H200" s="29">
        <v>1.68</v>
      </c>
      <c r="I200" s="28">
        <v>1790</v>
      </c>
      <c r="J200" s="28">
        <v>2081</v>
      </c>
      <c r="K200" s="28">
        <v>1449</v>
      </c>
      <c r="L200" s="30">
        <v>1100.635</v>
      </c>
      <c r="M200" s="28">
        <v>2</v>
      </c>
    </row>
    <row r="201" spans="1:13" ht="16.5" customHeight="1" x14ac:dyDescent="0.25">
      <c r="A201" s="15">
        <v>33</v>
      </c>
      <c r="B201" s="12">
        <v>4</v>
      </c>
      <c r="C201" s="35" t="s">
        <v>431</v>
      </c>
      <c r="D201" s="35" t="s">
        <v>435</v>
      </c>
      <c r="E201" s="35" t="s">
        <v>436</v>
      </c>
      <c r="F201" s="26">
        <v>0</v>
      </c>
      <c r="G201" s="26">
        <v>3</v>
      </c>
      <c r="H201" s="26">
        <v>3</v>
      </c>
      <c r="I201" s="25">
        <v>1343</v>
      </c>
      <c r="J201" s="25">
        <v>1585</v>
      </c>
      <c r="K201" s="25">
        <v>1079</v>
      </c>
      <c r="L201" s="27">
        <v>1474.614</v>
      </c>
      <c r="M201" s="25">
        <v>2</v>
      </c>
    </row>
    <row r="202" spans="1:13" ht="16.5" customHeight="1" x14ac:dyDescent="0.25">
      <c r="A202" s="16">
        <v>34</v>
      </c>
      <c r="B202" s="13">
        <v>1</v>
      </c>
      <c r="C202" s="36" t="s">
        <v>437</v>
      </c>
      <c r="D202" s="36" t="s">
        <v>438</v>
      </c>
      <c r="E202" s="36" t="s">
        <v>439</v>
      </c>
      <c r="F202" s="29">
        <v>0</v>
      </c>
      <c r="G202" s="29">
        <v>1.27</v>
      </c>
      <c r="H202" s="29">
        <v>1.27</v>
      </c>
      <c r="I202" s="28">
        <v>6733</v>
      </c>
      <c r="J202" s="28">
        <v>8382</v>
      </c>
      <c r="K202" s="28">
        <v>5390</v>
      </c>
      <c r="L202" s="30">
        <v>3129.7429999999999</v>
      </c>
      <c r="M202" s="28">
        <v>2</v>
      </c>
    </row>
    <row r="203" spans="1:13" ht="16.5" customHeight="1" x14ac:dyDescent="0.25">
      <c r="A203" s="15">
        <v>34</v>
      </c>
      <c r="B203" s="12">
        <v>2</v>
      </c>
      <c r="C203" s="35" t="s">
        <v>437</v>
      </c>
      <c r="D203" s="35" t="s">
        <v>439</v>
      </c>
      <c r="E203" s="35" t="s">
        <v>440</v>
      </c>
      <c r="F203" s="26">
        <v>0</v>
      </c>
      <c r="G203" s="26">
        <v>8.9</v>
      </c>
      <c r="H203" s="26">
        <v>8.9</v>
      </c>
      <c r="I203" s="25">
        <v>2115</v>
      </c>
      <c r="J203" s="25">
        <v>2558</v>
      </c>
      <c r="K203" s="25">
        <v>1714</v>
      </c>
      <c r="L203" s="27">
        <v>6889.4009999999998</v>
      </c>
      <c r="M203" s="25">
        <v>2</v>
      </c>
    </row>
    <row r="204" spans="1:13" ht="16.5" customHeight="1" x14ac:dyDescent="0.25">
      <c r="A204" s="16">
        <v>34</v>
      </c>
      <c r="B204" s="13">
        <v>3</v>
      </c>
      <c r="C204" s="36" t="s">
        <v>437</v>
      </c>
      <c r="D204" s="36" t="s">
        <v>440</v>
      </c>
      <c r="E204" s="36" t="s">
        <v>441</v>
      </c>
      <c r="F204" s="29">
        <v>0</v>
      </c>
      <c r="G204" s="29">
        <v>1.52</v>
      </c>
      <c r="H204" s="29">
        <v>1.52</v>
      </c>
      <c r="I204" s="28">
        <v>2093</v>
      </c>
      <c r="J204" s="28">
        <v>2474</v>
      </c>
      <c r="K204" s="28">
        <v>1683</v>
      </c>
      <c r="L204" s="30">
        <v>1164.3779999999999</v>
      </c>
      <c r="M204" s="28">
        <v>2</v>
      </c>
    </row>
    <row r="205" spans="1:13" ht="16.5" customHeight="1" x14ac:dyDescent="0.25">
      <c r="A205" s="15">
        <v>34</v>
      </c>
      <c r="B205" s="12">
        <v>5</v>
      </c>
      <c r="C205" s="35" t="s">
        <v>437</v>
      </c>
      <c r="D205" s="35" t="s">
        <v>441</v>
      </c>
      <c r="E205" s="35" t="s">
        <v>442</v>
      </c>
      <c r="F205" s="26">
        <v>0</v>
      </c>
      <c r="G205" s="26">
        <v>11.97</v>
      </c>
      <c r="H205" s="26">
        <v>11.97</v>
      </c>
      <c r="I205" s="25">
        <v>1300</v>
      </c>
      <c r="J205" s="25">
        <v>1625</v>
      </c>
      <c r="K205" s="25">
        <v>996</v>
      </c>
      <c r="L205" s="27">
        <v>5694.36</v>
      </c>
      <c r="M205" s="25">
        <v>2</v>
      </c>
    </row>
    <row r="206" spans="1:13" ht="16.5" customHeight="1" x14ac:dyDescent="0.25">
      <c r="A206" s="16">
        <v>35</v>
      </c>
      <c r="B206" s="13">
        <v>1</v>
      </c>
      <c r="C206" s="36" t="s">
        <v>443</v>
      </c>
      <c r="D206" s="36" t="s">
        <v>444</v>
      </c>
      <c r="E206" s="36" t="s">
        <v>445</v>
      </c>
      <c r="F206" s="29">
        <v>0</v>
      </c>
      <c r="G206" s="29">
        <v>8.51</v>
      </c>
      <c r="H206" s="29">
        <v>8.51</v>
      </c>
      <c r="I206" s="28">
        <v>3449</v>
      </c>
      <c r="J206" s="28">
        <v>5166</v>
      </c>
      <c r="K206" s="28">
        <v>2091</v>
      </c>
      <c r="L206" s="30">
        <v>10742.462</v>
      </c>
      <c r="M206" s="28">
        <v>2</v>
      </c>
    </row>
    <row r="207" spans="1:13" ht="16.5" customHeight="1" x14ac:dyDescent="0.25">
      <c r="A207" s="15">
        <v>35</v>
      </c>
      <c r="B207" s="12">
        <v>2</v>
      </c>
      <c r="C207" s="35" t="s">
        <v>443</v>
      </c>
      <c r="D207" s="35" t="s">
        <v>445</v>
      </c>
      <c r="E207" s="35" t="s">
        <v>446</v>
      </c>
      <c r="F207" s="26">
        <v>0</v>
      </c>
      <c r="G207" s="26">
        <v>7.8</v>
      </c>
      <c r="H207" s="26">
        <v>7.8</v>
      </c>
      <c r="I207" s="25">
        <v>2802</v>
      </c>
      <c r="J207" s="25">
        <v>4197</v>
      </c>
      <c r="K207" s="25">
        <v>1699</v>
      </c>
      <c r="L207" s="27">
        <v>7999.15</v>
      </c>
      <c r="M207" s="25">
        <v>2</v>
      </c>
    </row>
    <row r="208" spans="1:13" ht="16.5" customHeight="1" x14ac:dyDescent="0.25">
      <c r="A208" s="16">
        <v>35</v>
      </c>
      <c r="B208" s="13">
        <v>3</v>
      </c>
      <c r="C208" s="36" t="s">
        <v>443</v>
      </c>
      <c r="D208" s="36" t="s">
        <v>446</v>
      </c>
      <c r="E208" s="36" t="s">
        <v>448</v>
      </c>
      <c r="F208" s="29">
        <v>0</v>
      </c>
      <c r="G208" s="29">
        <v>8.49</v>
      </c>
      <c r="H208" s="29">
        <v>8.49</v>
      </c>
      <c r="I208" s="28">
        <v>2025</v>
      </c>
      <c r="J208" s="28">
        <v>3034</v>
      </c>
      <c r="K208" s="28">
        <v>1228</v>
      </c>
      <c r="L208" s="30">
        <v>6292.3639999999996</v>
      </c>
      <c r="M208" s="28">
        <v>2</v>
      </c>
    </row>
    <row r="209" spans="1:13" ht="16.5" customHeight="1" x14ac:dyDescent="0.25">
      <c r="A209" s="15">
        <v>35</v>
      </c>
      <c r="B209" s="12">
        <v>4</v>
      </c>
      <c r="C209" s="35" t="s">
        <v>443</v>
      </c>
      <c r="D209" s="35" t="s">
        <v>448</v>
      </c>
      <c r="E209" s="35" t="s">
        <v>449</v>
      </c>
      <c r="F209" s="26">
        <v>0</v>
      </c>
      <c r="G209" s="26">
        <v>8.82</v>
      </c>
      <c r="H209" s="26">
        <v>8.82</v>
      </c>
      <c r="I209" s="25">
        <v>1303</v>
      </c>
      <c r="J209" s="25">
        <v>1951</v>
      </c>
      <c r="K209" s="25">
        <v>790</v>
      </c>
      <c r="L209" s="27">
        <v>4206.24</v>
      </c>
      <c r="M209" s="25">
        <v>2</v>
      </c>
    </row>
    <row r="210" spans="1:13" ht="16.5" customHeight="1" x14ac:dyDescent="0.25">
      <c r="A210" s="16">
        <v>35</v>
      </c>
      <c r="B210" s="13">
        <v>5</v>
      </c>
      <c r="C210" s="36" t="s">
        <v>443</v>
      </c>
      <c r="D210" s="36" t="s">
        <v>449</v>
      </c>
      <c r="E210" s="36" t="s">
        <v>450</v>
      </c>
      <c r="F210" s="29">
        <v>0</v>
      </c>
      <c r="G210" s="29">
        <v>4.84</v>
      </c>
      <c r="H210" s="29">
        <v>4.84</v>
      </c>
      <c r="I210" s="28">
        <v>2182</v>
      </c>
      <c r="J210" s="28">
        <v>2908</v>
      </c>
      <c r="K210" s="28">
        <v>1607</v>
      </c>
      <c r="L210" s="30">
        <v>3865.2820000000002</v>
      </c>
      <c r="M210" s="28">
        <v>2</v>
      </c>
    </row>
    <row r="211" spans="1:13" ht="16.5" customHeight="1" x14ac:dyDescent="0.25">
      <c r="A211" s="15">
        <v>35</v>
      </c>
      <c r="B211" s="12">
        <v>6</v>
      </c>
      <c r="C211" s="35" t="s">
        <v>443</v>
      </c>
      <c r="D211" s="35" t="s">
        <v>450</v>
      </c>
      <c r="E211" s="35" t="s">
        <v>451</v>
      </c>
      <c r="F211" s="26">
        <v>0</v>
      </c>
      <c r="G211" s="26">
        <v>4.38</v>
      </c>
      <c r="H211" s="26">
        <v>4.38</v>
      </c>
      <c r="I211" s="25">
        <v>2352</v>
      </c>
      <c r="J211" s="25">
        <v>3784</v>
      </c>
      <c r="K211" s="25">
        <v>1295</v>
      </c>
      <c r="L211" s="27">
        <v>3770.444</v>
      </c>
      <c r="M211" s="25">
        <v>2</v>
      </c>
    </row>
    <row r="212" spans="1:13" ht="16.5" customHeight="1" x14ac:dyDescent="0.25">
      <c r="A212" s="16">
        <v>35</v>
      </c>
      <c r="B212" s="13">
        <v>7</v>
      </c>
      <c r="C212" s="36" t="s">
        <v>443</v>
      </c>
      <c r="D212" s="36" t="s">
        <v>451</v>
      </c>
      <c r="E212" s="36" t="s">
        <v>453</v>
      </c>
      <c r="F212" s="29">
        <v>0</v>
      </c>
      <c r="G212" s="29">
        <v>11.46</v>
      </c>
      <c r="H212" s="29">
        <v>11.46</v>
      </c>
      <c r="I212" s="28">
        <v>967</v>
      </c>
      <c r="J212" s="28">
        <v>1508</v>
      </c>
      <c r="K212" s="28">
        <v>567</v>
      </c>
      <c r="L212" s="30">
        <v>4055.9459999999999</v>
      </c>
      <c r="M212" s="28">
        <v>2</v>
      </c>
    </row>
    <row r="213" spans="1:13" ht="16.5" customHeight="1" x14ac:dyDescent="0.25">
      <c r="A213" s="15">
        <v>35</v>
      </c>
      <c r="B213" s="12">
        <v>8</v>
      </c>
      <c r="C213" s="35" t="s">
        <v>443</v>
      </c>
      <c r="D213" s="35" t="s">
        <v>453</v>
      </c>
      <c r="E213" s="35" t="s">
        <v>454</v>
      </c>
      <c r="F213" s="26">
        <v>0</v>
      </c>
      <c r="G213" s="26">
        <v>8.83</v>
      </c>
      <c r="H213" s="26">
        <v>8.83</v>
      </c>
      <c r="I213" s="25">
        <v>1991</v>
      </c>
      <c r="J213" s="25">
        <v>3148</v>
      </c>
      <c r="K213" s="25">
        <v>1097</v>
      </c>
      <c r="L213" s="27">
        <v>6434.4740000000002</v>
      </c>
      <c r="M213" s="25">
        <v>2</v>
      </c>
    </row>
    <row r="214" spans="1:13" ht="16.5" customHeight="1" x14ac:dyDescent="0.25">
      <c r="A214" s="16">
        <v>35</v>
      </c>
      <c r="B214" s="13">
        <v>9</v>
      </c>
      <c r="C214" s="36" t="s">
        <v>443</v>
      </c>
      <c r="D214" s="36" t="s">
        <v>454</v>
      </c>
      <c r="E214" s="36" t="s">
        <v>455</v>
      </c>
      <c r="F214" s="29">
        <v>0</v>
      </c>
      <c r="G214" s="29">
        <v>5.4</v>
      </c>
      <c r="H214" s="29">
        <v>5.4</v>
      </c>
      <c r="I214" s="28">
        <v>1852</v>
      </c>
      <c r="J214" s="28">
        <v>2979</v>
      </c>
      <c r="K214" s="28">
        <v>1020</v>
      </c>
      <c r="L214" s="30">
        <v>3660.2930000000001</v>
      </c>
      <c r="M214" s="28">
        <v>2</v>
      </c>
    </row>
    <row r="215" spans="1:13" ht="16.5" customHeight="1" x14ac:dyDescent="0.25">
      <c r="A215" s="15">
        <v>35</v>
      </c>
      <c r="B215" s="12">
        <v>11</v>
      </c>
      <c r="C215" s="35" t="s">
        <v>456</v>
      </c>
      <c r="D215" s="35" t="s">
        <v>455</v>
      </c>
      <c r="E215" s="35" t="s">
        <v>457</v>
      </c>
      <c r="F215" s="26">
        <v>0</v>
      </c>
      <c r="G215" s="26">
        <v>11.74</v>
      </c>
      <c r="H215" s="26">
        <v>11.74</v>
      </c>
      <c r="I215" s="25">
        <v>284</v>
      </c>
      <c r="J215" s="25">
        <v>539</v>
      </c>
      <c r="K215" s="25">
        <v>127</v>
      </c>
      <c r="L215" s="27">
        <v>1219.4459999999999</v>
      </c>
      <c r="M215" s="25">
        <v>2</v>
      </c>
    </row>
    <row r="216" spans="1:13" ht="16.5" customHeight="1" x14ac:dyDescent="0.25">
      <c r="A216" s="16">
        <v>35</v>
      </c>
      <c r="B216" s="13">
        <v>12</v>
      </c>
      <c r="C216" s="36" t="s">
        <v>456</v>
      </c>
      <c r="D216" s="36" t="s">
        <v>457</v>
      </c>
      <c r="E216" s="36" t="s">
        <v>458</v>
      </c>
      <c r="F216" s="29">
        <v>0</v>
      </c>
      <c r="G216" s="29">
        <v>24.9</v>
      </c>
      <c r="H216" s="29">
        <v>24.9</v>
      </c>
      <c r="I216" s="28">
        <v>93</v>
      </c>
      <c r="J216" s="28">
        <v>181</v>
      </c>
      <c r="K216" s="28">
        <v>0</v>
      </c>
      <c r="L216" s="30">
        <v>847.54600000000005</v>
      </c>
      <c r="M216" s="28">
        <v>2</v>
      </c>
    </row>
    <row r="217" spans="1:13" ht="16.5" customHeight="1" x14ac:dyDescent="0.25">
      <c r="A217" s="15">
        <v>35</v>
      </c>
      <c r="B217" s="12">
        <v>13</v>
      </c>
      <c r="C217" s="35" t="s">
        <v>456</v>
      </c>
      <c r="D217" s="35" t="s">
        <v>458</v>
      </c>
      <c r="E217" s="35" t="s">
        <v>459</v>
      </c>
      <c r="F217" s="26">
        <v>0</v>
      </c>
      <c r="G217" s="26">
        <v>24.79</v>
      </c>
      <c r="H217" s="26">
        <v>24.79</v>
      </c>
      <c r="I217" s="25">
        <v>32</v>
      </c>
      <c r="J217" s="25">
        <v>90</v>
      </c>
      <c r="K217" s="25">
        <v>0</v>
      </c>
      <c r="L217" s="27">
        <v>290.33999999999997</v>
      </c>
      <c r="M217" s="25">
        <v>2</v>
      </c>
    </row>
    <row r="218" spans="1:13" ht="16.5" customHeight="1" x14ac:dyDescent="0.25">
      <c r="A218" s="16">
        <v>35</v>
      </c>
      <c r="B218" s="13">
        <v>14</v>
      </c>
      <c r="C218" s="36" t="s">
        <v>456</v>
      </c>
      <c r="D218" s="36" t="s">
        <v>459</v>
      </c>
      <c r="E218" s="36" t="s">
        <v>460</v>
      </c>
      <c r="F218" s="29">
        <v>0</v>
      </c>
      <c r="G218" s="29">
        <v>27.53</v>
      </c>
      <c r="H218" s="29">
        <v>27.53</v>
      </c>
      <c r="I218" s="28">
        <v>28</v>
      </c>
      <c r="J218" s="28">
        <v>77</v>
      </c>
      <c r="K218" s="28">
        <v>0</v>
      </c>
      <c r="L218" s="30">
        <v>282.12700000000001</v>
      </c>
      <c r="M218" s="28">
        <v>2</v>
      </c>
    </row>
    <row r="219" spans="1:13" ht="16.5" customHeight="1" x14ac:dyDescent="0.25">
      <c r="A219" s="15">
        <v>35</v>
      </c>
      <c r="B219" s="12">
        <v>15</v>
      </c>
      <c r="C219" s="35" t="s">
        <v>456</v>
      </c>
      <c r="D219" s="35" t="s">
        <v>460</v>
      </c>
      <c r="E219" s="35" t="s">
        <v>461</v>
      </c>
      <c r="F219" s="26">
        <v>0</v>
      </c>
      <c r="G219" s="26">
        <v>18.57</v>
      </c>
      <c r="H219" s="26">
        <v>18.57</v>
      </c>
      <c r="I219" s="25">
        <v>26</v>
      </c>
      <c r="J219" s="25">
        <v>73</v>
      </c>
      <c r="K219" s="25">
        <v>0</v>
      </c>
      <c r="L219" s="27">
        <v>176.71199999999999</v>
      </c>
      <c r="M219" s="25">
        <v>5</v>
      </c>
    </row>
    <row r="220" spans="1:13" ht="16.5" customHeight="1" x14ac:dyDescent="0.25">
      <c r="A220" s="16">
        <v>35</v>
      </c>
      <c r="B220" s="13">
        <v>16</v>
      </c>
      <c r="C220" s="36" t="s">
        <v>456</v>
      </c>
      <c r="D220" s="36" t="s">
        <v>461</v>
      </c>
      <c r="E220" s="36" t="s">
        <v>462</v>
      </c>
      <c r="F220" s="29">
        <v>0</v>
      </c>
      <c r="G220" s="29">
        <v>26.81</v>
      </c>
      <c r="H220" s="29">
        <v>26.81</v>
      </c>
      <c r="I220" s="28">
        <v>34</v>
      </c>
      <c r="J220" s="28">
        <v>95</v>
      </c>
      <c r="K220" s="28">
        <v>0</v>
      </c>
      <c r="L220" s="30">
        <v>333.62400000000002</v>
      </c>
      <c r="M220" s="28">
        <v>5</v>
      </c>
    </row>
    <row r="221" spans="1:13" ht="16.5" customHeight="1" x14ac:dyDescent="0.25">
      <c r="A221" s="15">
        <v>35</v>
      </c>
      <c r="B221" s="12">
        <v>17</v>
      </c>
      <c r="C221" s="35" t="s">
        <v>456</v>
      </c>
      <c r="D221" s="35" t="s">
        <v>462</v>
      </c>
      <c r="E221" s="35" t="s">
        <v>463</v>
      </c>
      <c r="F221" s="26">
        <v>0</v>
      </c>
      <c r="G221" s="26">
        <v>22.14</v>
      </c>
      <c r="H221" s="26">
        <v>22.14</v>
      </c>
      <c r="I221" s="25">
        <v>43</v>
      </c>
      <c r="J221" s="25">
        <v>104</v>
      </c>
      <c r="K221" s="25">
        <v>0</v>
      </c>
      <c r="L221" s="27">
        <v>348.43900000000002</v>
      </c>
      <c r="M221" s="25">
        <v>5</v>
      </c>
    </row>
    <row r="222" spans="1:13" ht="16.5" customHeight="1" x14ac:dyDescent="0.25">
      <c r="A222" s="16">
        <v>35</v>
      </c>
      <c r="B222" s="13">
        <v>18</v>
      </c>
      <c r="C222" s="36" t="s">
        <v>456</v>
      </c>
      <c r="D222" s="36" t="s">
        <v>463</v>
      </c>
      <c r="E222" s="36" t="s">
        <v>190</v>
      </c>
      <c r="F222" s="29">
        <v>0</v>
      </c>
      <c r="G222" s="29">
        <v>11.22</v>
      </c>
      <c r="H222" s="29">
        <v>11.22</v>
      </c>
      <c r="I222" s="28">
        <v>104</v>
      </c>
      <c r="J222" s="28">
        <v>214</v>
      </c>
      <c r="K222" s="28">
        <v>57</v>
      </c>
      <c r="L222" s="30">
        <v>427.07799999999997</v>
      </c>
      <c r="M222" s="28">
        <v>5</v>
      </c>
    </row>
    <row r="223" spans="1:13" ht="16.5" customHeight="1" x14ac:dyDescent="0.25">
      <c r="A223" s="15">
        <v>36</v>
      </c>
      <c r="B223" s="12">
        <v>1</v>
      </c>
      <c r="C223" s="35" t="s">
        <v>464</v>
      </c>
      <c r="D223" s="35" t="s">
        <v>465</v>
      </c>
      <c r="E223" s="35" t="s">
        <v>466</v>
      </c>
      <c r="F223" s="26">
        <v>0</v>
      </c>
      <c r="G223" s="26">
        <v>9.2899999999999991</v>
      </c>
      <c r="H223" s="26">
        <v>9.2899999999999991</v>
      </c>
      <c r="I223" s="25">
        <v>846</v>
      </c>
      <c r="J223" s="25">
        <v>1378</v>
      </c>
      <c r="K223" s="25">
        <v>469</v>
      </c>
      <c r="L223" s="27">
        <v>2876.518</v>
      </c>
      <c r="M223" s="25">
        <v>2</v>
      </c>
    </row>
    <row r="224" spans="1:13" ht="16.5" customHeight="1" x14ac:dyDescent="0.25">
      <c r="A224" s="16">
        <v>36</v>
      </c>
      <c r="B224" s="13">
        <v>2</v>
      </c>
      <c r="C224" s="36" t="s">
        <v>464</v>
      </c>
      <c r="D224" s="36" t="s">
        <v>466</v>
      </c>
      <c r="E224" s="36" t="s">
        <v>467</v>
      </c>
      <c r="F224" s="29">
        <v>0</v>
      </c>
      <c r="G224" s="29">
        <v>12.92</v>
      </c>
      <c r="H224" s="29">
        <v>12.92</v>
      </c>
      <c r="I224" s="28">
        <v>346</v>
      </c>
      <c r="J224" s="28">
        <v>624</v>
      </c>
      <c r="K224" s="28">
        <v>149</v>
      </c>
      <c r="L224" s="30">
        <v>1636.1369999999999</v>
      </c>
      <c r="M224" s="28">
        <v>2</v>
      </c>
    </row>
    <row r="225" spans="1:13" ht="16.5" customHeight="1" x14ac:dyDescent="0.25">
      <c r="A225" s="15">
        <v>36</v>
      </c>
      <c r="B225" s="12">
        <v>3</v>
      </c>
      <c r="C225" s="35" t="s">
        <v>464</v>
      </c>
      <c r="D225" s="35" t="s">
        <v>467</v>
      </c>
      <c r="E225" s="35" t="s">
        <v>468</v>
      </c>
      <c r="F225" s="26">
        <v>0</v>
      </c>
      <c r="G225" s="26">
        <v>4</v>
      </c>
      <c r="H225" s="26">
        <v>4</v>
      </c>
      <c r="I225" s="25">
        <v>1698</v>
      </c>
      <c r="J225" s="25">
        <v>2939</v>
      </c>
      <c r="K225" s="25">
        <v>776</v>
      </c>
      <c r="L225" s="27">
        <v>2485.8719999999998</v>
      </c>
      <c r="M225" s="25">
        <v>2</v>
      </c>
    </row>
    <row r="226" spans="1:13" ht="16.5" customHeight="1" x14ac:dyDescent="0.25">
      <c r="A226" s="16">
        <v>36</v>
      </c>
      <c r="B226" s="13">
        <v>4</v>
      </c>
      <c r="C226" s="36" t="s">
        <v>464</v>
      </c>
      <c r="D226" s="36" t="s">
        <v>468</v>
      </c>
      <c r="E226" s="36" t="s">
        <v>469</v>
      </c>
      <c r="F226" s="29">
        <v>0</v>
      </c>
      <c r="G226" s="29">
        <v>8.16</v>
      </c>
      <c r="H226" s="29">
        <v>8.16</v>
      </c>
      <c r="I226" s="28">
        <v>1475</v>
      </c>
      <c r="J226" s="28">
        <v>2362</v>
      </c>
      <c r="K226" s="28">
        <v>861</v>
      </c>
      <c r="L226" s="30">
        <v>4405.1760000000004</v>
      </c>
      <c r="M226" s="28">
        <v>2</v>
      </c>
    </row>
    <row r="227" spans="1:13" ht="16.5" customHeight="1" x14ac:dyDescent="0.25">
      <c r="A227" s="15">
        <v>36</v>
      </c>
      <c r="B227" s="12">
        <v>6</v>
      </c>
      <c r="C227" s="35" t="s">
        <v>464</v>
      </c>
      <c r="D227" s="35" t="s">
        <v>469</v>
      </c>
      <c r="E227" s="35" t="s">
        <v>470</v>
      </c>
      <c r="F227" s="26">
        <v>0</v>
      </c>
      <c r="G227" s="26">
        <v>10.69</v>
      </c>
      <c r="H227" s="26">
        <v>10.69</v>
      </c>
      <c r="I227" s="25">
        <v>1706</v>
      </c>
      <c r="J227" s="25">
        <v>2803</v>
      </c>
      <c r="K227" s="25">
        <v>866</v>
      </c>
      <c r="L227" s="27">
        <v>6674.7929999999997</v>
      </c>
      <c r="M227" s="25">
        <v>2</v>
      </c>
    </row>
    <row r="228" spans="1:13" ht="16.5" customHeight="1" x14ac:dyDescent="0.25">
      <c r="A228" s="16">
        <v>36</v>
      </c>
      <c r="B228" s="13">
        <v>7</v>
      </c>
      <c r="C228" s="36" t="s">
        <v>464</v>
      </c>
      <c r="D228" s="36" t="s">
        <v>470</v>
      </c>
      <c r="E228" s="36" t="s">
        <v>471</v>
      </c>
      <c r="F228" s="29">
        <v>0</v>
      </c>
      <c r="G228" s="29">
        <v>5.0999999999999996</v>
      </c>
      <c r="H228" s="29">
        <v>5.0999999999999996</v>
      </c>
      <c r="I228" s="28">
        <v>1884</v>
      </c>
      <c r="J228" s="28">
        <v>2822</v>
      </c>
      <c r="K228" s="28">
        <v>1137</v>
      </c>
      <c r="L228" s="30">
        <v>3516.674</v>
      </c>
      <c r="M228" s="28">
        <v>2</v>
      </c>
    </row>
    <row r="229" spans="1:13" ht="16.5" customHeight="1" x14ac:dyDescent="0.25">
      <c r="A229" s="15">
        <v>36</v>
      </c>
      <c r="B229" s="12">
        <v>8</v>
      </c>
      <c r="C229" s="35" t="s">
        <v>464</v>
      </c>
      <c r="D229" s="35" t="s">
        <v>471</v>
      </c>
      <c r="E229" s="35" t="s">
        <v>102</v>
      </c>
      <c r="F229" s="26">
        <v>0</v>
      </c>
      <c r="G229" s="26">
        <v>2.2400000000000002</v>
      </c>
      <c r="H229" s="26">
        <v>2.2400000000000002</v>
      </c>
      <c r="I229" s="25">
        <v>1528</v>
      </c>
      <c r="J229" s="25">
        <v>2550</v>
      </c>
      <c r="K229" s="25">
        <v>701</v>
      </c>
      <c r="L229" s="27">
        <v>1252.7159999999999</v>
      </c>
      <c r="M229" s="25">
        <v>2</v>
      </c>
    </row>
    <row r="230" spans="1:13" ht="16.5" customHeight="1" x14ac:dyDescent="0.25">
      <c r="A230" s="16">
        <v>36</v>
      </c>
      <c r="B230" s="13">
        <v>11</v>
      </c>
      <c r="C230" s="36" t="s">
        <v>464</v>
      </c>
      <c r="D230" s="36" t="s">
        <v>102</v>
      </c>
      <c r="E230" s="36" t="s">
        <v>472</v>
      </c>
      <c r="F230" s="29">
        <v>0</v>
      </c>
      <c r="G230" s="29">
        <v>7.99</v>
      </c>
      <c r="H230" s="29">
        <v>7.99</v>
      </c>
      <c r="I230" s="28">
        <v>1528</v>
      </c>
      <c r="J230" s="28">
        <v>2550</v>
      </c>
      <c r="K230" s="28">
        <v>701</v>
      </c>
      <c r="L230" s="30">
        <v>4468.3919999999998</v>
      </c>
      <c r="M230" s="28">
        <v>2</v>
      </c>
    </row>
    <row r="231" spans="1:13" ht="16.5" customHeight="1" x14ac:dyDescent="0.25">
      <c r="A231" s="15">
        <v>36</v>
      </c>
      <c r="B231" s="12">
        <v>12</v>
      </c>
      <c r="C231" s="35" t="s">
        <v>464</v>
      </c>
      <c r="D231" s="35" t="s">
        <v>472</v>
      </c>
      <c r="E231" s="35" t="s">
        <v>473</v>
      </c>
      <c r="F231" s="26">
        <v>0</v>
      </c>
      <c r="G231" s="26">
        <v>7.17</v>
      </c>
      <c r="H231" s="26">
        <v>7.17</v>
      </c>
      <c r="I231" s="25">
        <v>2579</v>
      </c>
      <c r="J231" s="25">
        <v>3675</v>
      </c>
      <c r="K231" s="25">
        <v>1745</v>
      </c>
      <c r="L231" s="27">
        <v>6768.8220000000001</v>
      </c>
      <c r="M231" s="25">
        <v>2</v>
      </c>
    </row>
    <row r="232" spans="1:13" ht="16.5" customHeight="1" x14ac:dyDescent="0.25">
      <c r="A232" s="16">
        <v>37</v>
      </c>
      <c r="B232" s="13">
        <v>1</v>
      </c>
      <c r="C232" s="36" t="s">
        <v>474</v>
      </c>
      <c r="D232" s="36" t="s">
        <v>475</v>
      </c>
      <c r="E232" s="36" t="s">
        <v>467</v>
      </c>
      <c r="F232" s="29">
        <v>0</v>
      </c>
      <c r="G232" s="29">
        <v>12.21</v>
      </c>
      <c r="H232" s="29">
        <v>12.21</v>
      </c>
      <c r="I232" s="28">
        <v>861</v>
      </c>
      <c r="J232" s="28">
        <v>1353</v>
      </c>
      <c r="K232" s="28">
        <v>537</v>
      </c>
      <c r="L232" s="30">
        <v>3847.7910000000002</v>
      </c>
      <c r="M232" s="28">
        <v>2</v>
      </c>
    </row>
    <row r="233" spans="1:13" ht="16.5" customHeight="1" x14ac:dyDescent="0.25">
      <c r="A233" s="15">
        <v>37</v>
      </c>
      <c r="B233" s="12">
        <v>2</v>
      </c>
      <c r="C233" s="35" t="s">
        <v>474</v>
      </c>
      <c r="D233" s="35" t="s">
        <v>467</v>
      </c>
      <c r="E233" s="35" t="s">
        <v>476</v>
      </c>
      <c r="F233" s="26">
        <v>0</v>
      </c>
      <c r="G233" s="26">
        <v>1.1000000000000001</v>
      </c>
      <c r="H233" s="26">
        <v>1.1000000000000001</v>
      </c>
      <c r="I233" s="25">
        <v>2751</v>
      </c>
      <c r="J233" s="25">
        <v>4588</v>
      </c>
      <c r="K233" s="25">
        <v>1153</v>
      </c>
      <c r="L233" s="27">
        <v>1107.5530000000001</v>
      </c>
      <c r="M233" s="25">
        <v>2</v>
      </c>
    </row>
    <row r="234" spans="1:13" ht="16.5" customHeight="1" x14ac:dyDescent="0.25">
      <c r="A234" s="16">
        <v>37</v>
      </c>
      <c r="B234" s="13">
        <v>3</v>
      </c>
      <c r="C234" s="36" t="s">
        <v>474</v>
      </c>
      <c r="D234" s="36" t="s">
        <v>476</v>
      </c>
      <c r="E234" s="36" t="s">
        <v>450</v>
      </c>
      <c r="F234" s="29">
        <v>0</v>
      </c>
      <c r="G234" s="29">
        <v>13.36</v>
      </c>
      <c r="H234" s="29">
        <v>13.36</v>
      </c>
      <c r="I234" s="28">
        <v>2015</v>
      </c>
      <c r="J234" s="28">
        <v>3346</v>
      </c>
      <c r="K234" s="28">
        <v>890</v>
      </c>
      <c r="L234" s="30">
        <v>9853.2469999999994</v>
      </c>
      <c r="M234" s="28">
        <v>2</v>
      </c>
    </row>
    <row r="235" spans="1:13" ht="16.5" customHeight="1" x14ac:dyDescent="0.25">
      <c r="A235" s="15">
        <v>37</v>
      </c>
      <c r="B235" s="12">
        <v>4</v>
      </c>
      <c r="C235" s="35" t="s">
        <v>474</v>
      </c>
      <c r="D235" s="35" t="s">
        <v>450</v>
      </c>
      <c r="E235" s="35" t="s">
        <v>477</v>
      </c>
      <c r="F235" s="26">
        <v>0</v>
      </c>
      <c r="G235" s="26">
        <v>9.73</v>
      </c>
      <c r="H235" s="26">
        <v>9.73</v>
      </c>
      <c r="I235" s="25">
        <v>1470</v>
      </c>
      <c r="J235" s="25">
        <v>2402</v>
      </c>
      <c r="K235" s="25">
        <v>710</v>
      </c>
      <c r="L235" s="27">
        <v>5234.3639999999996</v>
      </c>
      <c r="M235" s="25">
        <v>2</v>
      </c>
    </row>
    <row r="236" spans="1:13" ht="16.5" customHeight="1" x14ac:dyDescent="0.25">
      <c r="A236" s="16">
        <v>38</v>
      </c>
      <c r="B236" s="13">
        <v>1</v>
      </c>
      <c r="C236" s="36" t="s">
        <v>478</v>
      </c>
      <c r="D236" s="36" t="s">
        <v>479</v>
      </c>
      <c r="E236" s="36" t="s">
        <v>480</v>
      </c>
      <c r="F236" s="29">
        <v>0</v>
      </c>
      <c r="G236" s="29">
        <v>11.6</v>
      </c>
      <c r="H236" s="29">
        <v>11.6</v>
      </c>
      <c r="I236" s="28">
        <v>545</v>
      </c>
      <c r="J236" s="28">
        <v>636</v>
      </c>
      <c r="K236" s="28">
        <v>460</v>
      </c>
      <c r="L236" s="30">
        <v>2313.8519999999999</v>
      </c>
      <c r="M236" s="28">
        <v>2</v>
      </c>
    </row>
    <row r="237" spans="1:13" ht="16.5" customHeight="1" x14ac:dyDescent="0.25">
      <c r="A237" s="15">
        <v>38</v>
      </c>
      <c r="B237" s="12">
        <v>2</v>
      </c>
      <c r="C237" s="35" t="s">
        <v>478</v>
      </c>
      <c r="D237" s="35" t="s">
        <v>480</v>
      </c>
      <c r="E237" s="35" t="s">
        <v>481</v>
      </c>
      <c r="F237" s="26">
        <v>0</v>
      </c>
      <c r="G237" s="26">
        <v>4.01</v>
      </c>
      <c r="H237" s="26">
        <v>4.01</v>
      </c>
      <c r="I237" s="25">
        <v>1465</v>
      </c>
      <c r="J237" s="25">
        <v>1736</v>
      </c>
      <c r="K237" s="25">
        <v>1212</v>
      </c>
      <c r="L237" s="27">
        <v>2150.1219999999998</v>
      </c>
      <c r="M237" s="25">
        <v>2</v>
      </c>
    </row>
    <row r="238" spans="1:13" ht="16.5" customHeight="1" x14ac:dyDescent="0.25">
      <c r="A238" s="16">
        <v>38</v>
      </c>
      <c r="B238" s="13">
        <v>3</v>
      </c>
      <c r="C238" s="36" t="s">
        <v>478</v>
      </c>
      <c r="D238" s="36" t="s">
        <v>481</v>
      </c>
      <c r="E238" s="36" t="s">
        <v>482</v>
      </c>
      <c r="F238" s="29">
        <v>0</v>
      </c>
      <c r="G238" s="29">
        <v>3.54</v>
      </c>
      <c r="H238" s="29">
        <v>3.54</v>
      </c>
      <c r="I238" s="28">
        <v>1805</v>
      </c>
      <c r="J238" s="28">
        <v>2158</v>
      </c>
      <c r="K238" s="28">
        <v>1517</v>
      </c>
      <c r="L238" s="30">
        <v>2338.63</v>
      </c>
      <c r="M238" s="28">
        <v>2</v>
      </c>
    </row>
    <row r="239" spans="1:13" ht="16.5" customHeight="1" x14ac:dyDescent="0.25">
      <c r="A239" s="15">
        <v>39</v>
      </c>
      <c r="B239" s="12">
        <v>1</v>
      </c>
      <c r="C239" s="35" t="s">
        <v>483</v>
      </c>
      <c r="D239" s="35" t="s">
        <v>479</v>
      </c>
      <c r="E239" s="35" t="s">
        <v>484</v>
      </c>
      <c r="F239" s="26">
        <v>0</v>
      </c>
      <c r="G239" s="26">
        <v>15.67</v>
      </c>
      <c r="H239" s="26">
        <v>15.67</v>
      </c>
      <c r="I239" s="25">
        <v>1190</v>
      </c>
      <c r="J239" s="25">
        <v>1344</v>
      </c>
      <c r="K239" s="25">
        <v>1033</v>
      </c>
      <c r="L239" s="27">
        <v>6824.9120000000003</v>
      </c>
      <c r="M239" s="25">
        <v>2</v>
      </c>
    </row>
    <row r="240" spans="1:13" ht="16.5" customHeight="1" x14ac:dyDescent="0.25">
      <c r="A240" s="16">
        <v>40</v>
      </c>
      <c r="B240" s="13">
        <v>0</v>
      </c>
      <c r="C240" s="36" t="s">
        <v>485</v>
      </c>
      <c r="D240" s="36" t="s">
        <v>486</v>
      </c>
      <c r="E240" s="36" t="s">
        <v>487</v>
      </c>
      <c r="F240" s="29">
        <v>0</v>
      </c>
      <c r="G240" s="29">
        <v>1.67</v>
      </c>
      <c r="H240" s="29">
        <v>1.67</v>
      </c>
      <c r="I240" s="28">
        <v>25115</v>
      </c>
      <c r="J240" s="28">
        <v>24984</v>
      </c>
      <c r="K240" s="28">
        <v>24857</v>
      </c>
      <c r="L240" s="30">
        <v>15350.745999999999</v>
      </c>
      <c r="M240" s="28">
        <v>2</v>
      </c>
    </row>
    <row r="241" spans="1:13" ht="16.5" customHeight="1" x14ac:dyDescent="0.25">
      <c r="A241" s="15">
        <v>40</v>
      </c>
      <c r="B241" s="12">
        <v>1</v>
      </c>
      <c r="C241" s="35" t="s">
        <v>485</v>
      </c>
      <c r="D241" s="35" t="s">
        <v>487</v>
      </c>
      <c r="E241" s="35" t="s">
        <v>488</v>
      </c>
      <c r="F241" s="26">
        <v>0</v>
      </c>
      <c r="G241" s="26">
        <v>1.8399999999999999</v>
      </c>
      <c r="H241" s="26">
        <v>1.8399999999999999</v>
      </c>
      <c r="I241" s="25">
        <v>54913</v>
      </c>
      <c r="J241" s="25">
        <v>53685</v>
      </c>
      <c r="K241" s="25">
        <v>55160</v>
      </c>
      <c r="L241" s="27">
        <v>36980.786999999997</v>
      </c>
      <c r="M241" s="25">
        <v>2</v>
      </c>
    </row>
    <row r="242" spans="1:13" ht="16.5" customHeight="1" x14ac:dyDescent="0.25">
      <c r="A242" s="16">
        <v>40</v>
      </c>
      <c r="B242" s="13">
        <v>2</v>
      </c>
      <c r="C242" s="36" t="s">
        <v>485</v>
      </c>
      <c r="D242" s="36" t="s">
        <v>488</v>
      </c>
      <c r="E242" s="36" t="s">
        <v>489</v>
      </c>
      <c r="F242" s="29">
        <v>0</v>
      </c>
      <c r="G242" s="29">
        <v>1.6400000000000001</v>
      </c>
      <c r="H242" s="29">
        <v>1.6400000000000001</v>
      </c>
      <c r="I242" s="28">
        <v>55453</v>
      </c>
      <c r="J242" s="28">
        <v>56018</v>
      </c>
      <c r="K242" s="28">
        <v>52337</v>
      </c>
      <c r="L242" s="30">
        <v>33285.006000000001</v>
      </c>
      <c r="M242" s="28">
        <v>2</v>
      </c>
    </row>
    <row r="243" spans="1:13" ht="16.5" customHeight="1" x14ac:dyDescent="0.25">
      <c r="A243" s="15">
        <v>40</v>
      </c>
      <c r="B243" s="12">
        <v>3</v>
      </c>
      <c r="C243" s="35" t="s">
        <v>485</v>
      </c>
      <c r="D243" s="35" t="s">
        <v>489</v>
      </c>
      <c r="E243" s="35" t="s">
        <v>491</v>
      </c>
      <c r="F243" s="26">
        <v>0</v>
      </c>
      <c r="G243" s="26">
        <v>1.97</v>
      </c>
      <c r="H243" s="26">
        <v>1.97</v>
      </c>
      <c r="I243" s="25">
        <v>40390</v>
      </c>
      <c r="J243" s="25">
        <v>40492</v>
      </c>
      <c r="K243" s="25">
        <v>39406</v>
      </c>
      <c r="L243" s="27">
        <v>29122.129999999997</v>
      </c>
      <c r="M243" s="25">
        <v>2</v>
      </c>
    </row>
    <row r="244" spans="1:13" ht="16.5" customHeight="1" x14ac:dyDescent="0.25">
      <c r="A244" s="16">
        <v>40</v>
      </c>
      <c r="B244" s="13">
        <v>4</v>
      </c>
      <c r="C244" s="36" t="s">
        <v>485</v>
      </c>
      <c r="D244" s="36" t="s">
        <v>491</v>
      </c>
      <c r="E244" s="36" t="s">
        <v>492</v>
      </c>
      <c r="F244" s="29">
        <v>0</v>
      </c>
      <c r="G244" s="29">
        <v>1.1000000000000001</v>
      </c>
      <c r="H244" s="29">
        <v>1.1000000000000001</v>
      </c>
      <c r="I244" s="28">
        <v>35473</v>
      </c>
      <c r="J244" s="28">
        <v>36100</v>
      </c>
      <c r="K244" s="28">
        <v>34438</v>
      </c>
      <c r="L244" s="30">
        <v>14281.43</v>
      </c>
      <c r="M244" s="28">
        <v>2</v>
      </c>
    </row>
    <row r="245" spans="1:13" ht="16.5" customHeight="1" x14ac:dyDescent="0.25">
      <c r="A245" s="15">
        <v>40</v>
      </c>
      <c r="B245" s="12">
        <v>6</v>
      </c>
      <c r="C245" s="35" t="s">
        <v>485</v>
      </c>
      <c r="D245" s="35" t="s">
        <v>492</v>
      </c>
      <c r="E245" s="35" t="s">
        <v>494</v>
      </c>
      <c r="F245" s="26">
        <v>0</v>
      </c>
      <c r="G245" s="26">
        <v>1.1800000000000002</v>
      </c>
      <c r="H245" s="26">
        <v>1.1800000000000002</v>
      </c>
      <c r="I245" s="25">
        <v>21958</v>
      </c>
      <c r="J245" s="25">
        <v>23361</v>
      </c>
      <c r="K245" s="25">
        <v>20660</v>
      </c>
      <c r="L245" s="27">
        <v>9483.2459999999992</v>
      </c>
      <c r="M245" s="25">
        <v>2</v>
      </c>
    </row>
    <row r="246" spans="1:13" ht="16.5" customHeight="1" x14ac:dyDescent="0.25">
      <c r="A246" s="16">
        <v>41</v>
      </c>
      <c r="B246" s="13">
        <v>3</v>
      </c>
      <c r="C246" s="36" t="s">
        <v>495</v>
      </c>
      <c r="D246" s="36" t="s">
        <v>496</v>
      </c>
      <c r="E246" s="36" t="s">
        <v>497</v>
      </c>
      <c r="F246" s="29">
        <v>0</v>
      </c>
      <c r="G246" s="29">
        <v>2.83</v>
      </c>
      <c r="H246" s="29">
        <v>2.83</v>
      </c>
      <c r="I246" s="28">
        <v>22527</v>
      </c>
      <c r="J246" s="28">
        <v>22991</v>
      </c>
      <c r="K246" s="28">
        <v>22032</v>
      </c>
      <c r="L246" s="30">
        <v>23333.421999999999</v>
      </c>
      <c r="M246" s="28">
        <v>2</v>
      </c>
    </row>
    <row r="247" spans="1:13" ht="16.5" customHeight="1" x14ac:dyDescent="0.25">
      <c r="A247" s="15">
        <v>41</v>
      </c>
      <c r="B247" s="12">
        <v>4</v>
      </c>
      <c r="C247" s="35" t="s">
        <v>495</v>
      </c>
      <c r="D247" s="35" t="s">
        <v>497</v>
      </c>
      <c r="E247" s="35" t="s">
        <v>498</v>
      </c>
      <c r="F247" s="26">
        <v>0</v>
      </c>
      <c r="G247" s="26">
        <v>1.7599999999999998</v>
      </c>
      <c r="H247" s="26">
        <v>1.7599999999999998</v>
      </c>
      <c r="I247" s="25">
        <v>31693</v>
      </c>
      <c r="J247" s="25">
        <v>32329</v>
      </c>
      <c r="K247" s="25">
        <v>30517</v>
      </c>
      <c r="L247" s="27">
        <v>20415.414000000001</v>
      </c>
      <c r="M247" s="25">
        <v>2</v>
      </c>
    </row>
    <row r="248" spans="1:13" ht="16.5" customHeight="1" x14ac:dyDescent="0.25">
      <c r="A248" s="16">
        <v>41</v>
      </c>
      <c r="B248" s="13">
        <v>11</v>
      </c>
      <c r="C248" s="36" t="s">
        <v>495</v>
      </c>
      <c r="D248" s="36" t="s">
        <v>498</v>
      </c>
      <c r="E248" s="36" t="s">
        <v>499</v>
      </c>
      <c r="F248" s="29">
        <v>0</v>
      </c>
      <c r="G248" s="29">
        <v>2.13</v>
      </c>
      <c r="H248" s="29">
        <v>2.13</v>
      </c>
      <c r="I248" s="28">
        <v>64490</v>
      </c>
      <c r="J248" s="28">
        <v>65737</v>
      </c>
      <c r="K248" s="28">
        <v>61814</v>
      </c>
      <c r="L248" s="30">
        <v>50275.114000000001</v>
      </c>
      <c r="M248" s="28">
        <v>2</v>
      </c>
    </row>
    <row r="249" spans="1:13" ht="16.5" customHeight="1" x14ac:dyDescent="0.25">
      <c r="A249" s="15">
        <v>41</v>
      </c>
      <c r="B249" s="12">
        <v>12</v>
      </c>
      <c r="C249" s="35" t="s">
        <v>495</v>
      </c>
      <c r="D249" s="35" t="s">
        <v>499</v>
      </c>
      <c r="E249" s="35" t="s">
        <v>491</v>
      </c>
      <c r="F249" s="26">
        <v>0</v>
      </c>
      <c r="G249" s="26">
        <v>3.79</v>
      </c>
      <c r="H249" s="26">
        <v>3.79</v>
      </c>
      <c r="I249" s="25">
        <v>47882</v>
      </c>
      <c r="J249" s="25">
        <v>49113</v>
      </c>
      <c r="K249" s="25">
        <v>45967</v>
      </c>
      <c r="L249" s="27">
        <v>66419.137000000002</v>
      </c>
      <c r="M249" s="25">
        <v>2</v>
      </c>
    </row>
    <row r="250" spans="1:13" ht="16.5" customHeight="1" x14ac:dyDescent="0.25">
      <c r="A250" s="16">
        <v>41</v>
      </c>
      <c r="B250" s="13">
        <v>13</v>
      </c>
      <c r="C250" s="36" t="s">
        <v>495</v>
      </c>
      <c r="D250" s="36" t="s">
        <v>491</v>
      </c>
      <c r="E250" s="36" t="s">
        <v>500</v>
      </c>
      <c r="F250" s="29">
        <v>0</v>
      </c>
      <c r="G250" s="29">
        <v>2.5099999999999998</v>
      </c>
      <c r="H250" s="29">
        <v>2.5099999999999998</v>
      </c>
      <c r="I250" s="28">
        <v>36151</v>
      </c>
      <c r="J250" s="28">
        <v>37052</v>
      </c>
      <c r="K250" s="28">
        <v>35011</v>
      </c>
      <c r="L250" s="30">
        <v>33210.716</v>
      </c>
      <c r="M250" s="28">
        <v>2</v>
      </c>
    </row>
    <row r="251" spans="1:13" ht="16.5" customHeight="1" x14ac:dyDescent="0.25">
      <c r="A251" s="15">
        <v>41</v>
      </c>
      <c r="B251" s="12">
        <v>14</v>
      </c>
      <c r="C251" s="35" t="s">
        <v>495</v>
      </c>
      <c r="D251" s="35" t="s">
        <v>500</v>
      </c>
      <c r="E251" s="35" t="s">
        <v>501</v>
      </c>
      <c r="F251" s="26">
        <v>0</v>
      </c>
      <c r="G251" s="26">
        <v>2.9</v>
      </c>
      <c r="H251" s="26">
        <v>2.9</v>
      </c>
      <c r="I251" s="25">
        <v>32492</v>
      </c>
      <c r="J251" s="25">
        <v>34230</v>
      </c>
      <c r="K251" s="25">
        <v>29983</v>
      </c>
      <c r="L251" s="27">
        <v>34486.679000000004</v>
      </c>
      <c r="M251" s="25">
        <v>2</v>
      </c>
    </row>
    <row r="252" spans="1:13" ht="16.5" customHeight="1" x14ac:dyDescent="0.25">
      <c r="A252" s="16">
        <v>41</v>
      </c>
      <c r="B252" s="13">
        <v>15</v>
      </c>
      <c r="C252" s="36" t="s">
        <v>495</v>
      </c>
      <c r="D252" s="36" t="s">
        <v>501</v>
      </c>
      <c r="E252" s="36" t="s">
        <v>503</v>
      </c>
      <c r="F252" s="29">
        <v>0</v>
      </c>
      <c r="G252" s="29">
        <v>13.26</v>
      </c>
      <c r="H252" s="29">
        <v>13.26</v>
      </c>
      <c r="I252" s="28">
        <v>15613</v>
      </c>
      <c r="J252" s="28">
        <v>17159</v>
      </c>
      <c r="K252" s="28">
        <v>14014</v>
      </c>
      <c r="L252" s="30">
        <v>75770.805999999997</v>
      </c>
      <c r="M252" s="28">
        <v>2</v>
      </c>
    </row>
    <row r="253" spans="1:13" ht="16.5" customHeight="1" x14ac:dyDescent="0.25">
      <c r="A253" s="15">
        <v>41</v>
      </c>
      <c r="B253" s="12">
        <v>16</v>
      </c>
      <c r="C253" s="35" t="s">
        <v>495</v>
      </c>
      <c r="D253" s="35" t="s">
        <v>503</v>
      </c>
      <c r="E253" s="35" t="s">
        <v>504</v>
      </c>
      <c r="F253" s="26">
        <v>0</v>
      </c>
      <c r="G253" s="26">
        <v>11.62</v>
      </c>
      <c r="H253" s="26">
        <v>11.62</v>
      </c>
      <c r="I253" s="25">
        <v>14781</v>
      </c>
      <c r="J253" s="25">
        <v>17096</v>
      </c>
      <c r="K253" s="25">
        <v>12551</v>
      </c>
      <c r="L253" s="27">
        <v>62862.411</v>
      </c>
      <c r="M253" s="25">
        <v>2</v>
      </c>
    </row>
    <row r="254" spans="1:13" ht="16.5" customHeight="1" x14ac:dyDescent="0.25">
      <c r="A254" s="16">
        <v>41</v>
      </c>
      <c r="B254" s="13">
        <v>17</v>
      </c>
      <c r="C254" s="36" t="s">
        <v>495</v>
      </c>
      <c r="D254" s="36" t="s">
        <v>504</v>
      </c>
      <c r="E254" s="36" t="s">
        <v>506</v>
      </c>
      <c r="F254" s="29">
        <v>0</v>
      </c>
      <c r="G254" s="29">
        <v>4.66</v>
      </c>
      <c r="H254" s="29">
        <v>4.66</v>
      </c>
      <c r="I254" s="28">
        <v>14159</v>
      </c>
      <c r="J254" s="28">
        <v>16482</v>
      </c>
      <c r="K254" s="28">
        <v>12444</v>
      </c>
      <c r="L254" s="30">
        <v>24149.024000000001</v>
      </c>
      <c r="M254" s="28">
        <v>2</v>
      </c>
    </row>
    <row r="255" spans="1:13" ht="16.5" customHeight="1" x14ac:dyDescent="0.25">
      <c r="A255" s="15">
        <v>41</v>
      </c>
      <c r="B255" s="12">
        <v>18</v>
      </c>
      <c r="C255" s="35" t="s">
        <v>495</v>
      </c>
      <c r="D255" s="35" t="s">
        <v>506</v>
      </c>
      <c r="E255" s="35" t="s">
        <v>507</v>
      </c>
      <c r="F255" s="26">
        <v>0</v>
      </c>
      <c r="G255" s="26">
        <v>1.42</v>
      </c>
      <c r="H255" s="26">
        <v>1.42</v>
      </c>
      <c r="I255" s="25">
        <v>18157</v>
      </c>
      <c r="J255" s="25">
        <v>22672</v>
      </c>
      <c r="K255" s="25">
        <v>14094</v>
      </c>
      <c r="L255" s="27">
        <v>9436.5560000000005</v>
      </c>
      <c r="M255" s="25">
        <v>2</v>
      </c>
    </row>
    <row r="256" spans="1:13" ht="16.5" customHeight="1" x14ac:dyDescent="0.25">
      <c r="A256" s="16">
        <v>41</v>
      </c>
      <c r="B256" s="13">
        <v>19</v>
      </c>
      <c r="C256" s="36" t="s">
        <v>495</v>
      </c>
      <c r="D256" s="36" t="s">
        <v>507</v>
      </c>
      <c r="E256" s="36" t="s">
        <v>509</v>
      </c>
      <c r="F256" s="29">
        <v>0</v>
      </c>
      <c r="G256" s="29">
        <v>0.4</v>
      </c>
      <c r="H256" s="29">
        <v>0.4</v>
      </c>
      <c r="I256" s="28">
        <v>13159</v>
      </c>
      <c r="J256" s="28">
        <v>16004</v>
      </c>
      <c r="K256" s="28">
        <v>10556</v>
      </c>
      <c r="L256" s="30">
        <v>1926.4780000000001</v>
      </c>
      <c r="M256" s="28">
        <v>2</v>
      </c>
    </row>
    <row r="257" spans="1:13" ht="16.5" customHeight="1" x14ac:dyDescent="0.25">
      <c r="A257" s="15">
        <v>41</v>
      </c>
      <c r="B257" s="12">
        <v>20</v>
      </c>
      <c r="C257" s="35" t="s">
        <v>495</v>
      </c>
      <c r="D257" s="35" t="s">
        <v>509</v>
      </c>
      <c r="E257" s="35" t="s">
        <v>510</v>
      </c>
      <c r="F257" s="26">
        <v>0</v>
      </c>
      <c r="G257" s="26">
        <v>1.03</v>
      </c>
      <c r="H257" s="26">
        <v>1.03</v>
      </c>
      <c r="I257" s="25">
        <v>11174</v>
      </c>
      <c r="J257" s="25">
        <v>13563</v>
      </c>
      <c r="K257" s="25">
        <v>8980</v>
      </c>
      <c r="L257" s="27">
        <v>4212.375</v>
      </c>
      <c r="M257" s="25">
        <v>2</v>
      </c>
    </row>
    <row r="258" spans="1:13" ht="16.5" customHeight="1" x14ac:dyDescent="0.25">
      <c r="A258" s="16">
        <v>41</v>
      </c>
      <c r="B258" s="13">
        <v>21</v>
      </c>
      <c r="C258" s="36" t="s">
        <v>495</v>
      </c>
      <c r="D258" s="36" t="s">
        <v>510</v>
      </c>
      <c r="E258" s="36" t="s">
        <v>511</v>
      </c>
      <c r="F258" s="29">
        <v>0</v>
      </c>
      <c r="G258" s="29">
        <v>3.28</v>
      </c>
      <c r="H258" s="29">
        <v>3.28</v>
      </c>
      <c r="I258" s="28">
        <v>12491</v>
      </c>
      <c r="J258" s="28">
        <v>15191</v>
      </c>
      <c r="K258" s="28">
        <v>10019</v>
      </c>
      <c r="L258" s="30">
        <v>14995.196</v>
      </c>
      <c r="M258" s="28">
        <v>2</v>
      </c>
    </row>
    <row r="259" spans="1:13" ht="16.5" customHeight="1" x14ac:dyDescent="0.25">
      <c r="A259" s="15">
        <v>41</v>
      </c>
      <c r="B259" s="12">
        <v>22</v>
      </c>
      <c r="C259" s="35" t="s">
        <v>495</v>
      </c>
      <c r="D259" s="35" t="s">
        <v>511</v>
      </c>
      <c r="E259" s="35" t="s">
        <v>512</v>
      </c>
      <c r="F259" s="26">
        <v>0</v>
      </c>
      <c r="G259" s="26">
        <v>1.88</v>
      </c>
      <c r="H259" s="26">
        <v>1.88</v>
      </c>
      <c r="I259" s="25">
        <v>10262</v>
      </c>
      <c r="J259" s="25">
        <v>12501</v>
      </c>
      <c r="K259" s="25">
        <v>7939</v>
      </c>
      <c r="L259" s="27">
        <v>7061.0770000000002</v>
      </c>
      <c r="M259" s="25">
        <v>2</v>
      </c>
    </row>
    <row r="260" spans="1:13" ht="16.5" customHeight="1" x14ac:dyDescent="0.25">
      <c r="A260" s="16">
        <v>42</v>
      </c>
      <c r="B260" s="13">
        <v>1</v>
      </c>
      <c r="C260" s="36" t="s">
        <v>513</v>
      </c>
      <c r="D260" s="36" t="s">
        <v>514</v>
      </c>
      <c r="E260" s="36" t="s">
        <v>515</v>
      </c>
      <c r="F260" s="29">
        <v>0</v>
      </c>
      <c r="G260" s="29">
        <v>10.169999999999998</v>
      </c>
      <c r="H260" s="29">
        <v>10.169999999999998</v>
      </c>
      <c r="I260" s="28">
        <v>1689</v>
      </c>
      <c r="J260" s="28">
        <v>2346</v>
      </c>
      <c r="K260" s="28">
        <v>1244</v>
      </c>
      <c r="L260" s="30">
        <v>6287.9319999999998</v>
      </c>
      <c r="M260" s="28">
        <v>2</v>
      </c>
    </row>
    <row r="261" spans="1:13" ht="16.5" customHeight="1" x14ac:dyDescent="0.25">
      <c r="A261" s="15">
        <v>42</v>
      </c>
      <c r="B261" s="12">
        <v>2</v>
      </c>
      <c r="C261" s="35" t="s">
        <v>513</v>
      </c>
      <c r="D261" s="35" t="s">
        <v>515</v>
      </c>
      <c r="E261" s="35" t="s">
        <v>516</v>
      </c>
      <c r="F261" s="26">
        <v>0</v>
      </c>
      <c r="G261" s="26">
        <v>13.31</v>
      </c>
      <c r="H261" s="26">
        <v>13.31</v>
      </c>
      <c r="I261" s="25">
        <v>272</v>
      </c>
      <c r="J261" s="25">
        <v>479</v>
      </c>
      <c r="K261" s="25">
        <v>99</v>
      </c>
      <c r="L261" s="27">
        <v>1325.037</v>
      </c>
      <c r="M261" s="25">
        <v>2</v>
      </c>
    </row>
    <row r="262" spans="1:13" ht="16.5" customHeight="1" x14ac:dyDescent="0.25">
      <c r="A262" s="16">
        <v>42</v>
      </c>
      <c r="B262" s="13">
        <v>3</v>
      </c>
      <c r="C262" s="36" t="s">
        <v>513</v>
      </c>
      <c r="D262" s="36" t="s">
        <v>516</v>
      </c>
      <c r="E262" s="36" t="s">
        <v>517</v>
      </c>
      <c r="F262" s="29">
        <v>0</v>
      </c>
      <c r="G262" s="29">
        <v>3.57</v>
      </c>
      <c r="H262" s="29">
        <v>3.57</v>
      </c>
      <c r="I262" s="28">
        <v>263</v>
      </c>
      <c r="J262" s="28">
        <v>458</v>
      </c>
      <c r="K262" s="28">
        <v>94</v>
      </c>
      <c r="L262" s="30">
        <v>343.64100000000002</v>
      </c>
      <c r="M262" s="28">
        <v>2</v>
      </c>
    </row>
    <row r="263" spans="1:13" ht="16.5" customHeight="1" x14ac:dyDescent="0.25">
      <c r="A263" s="15">
        <v>43</v>
      </c>
      <c r="B263" s="12">
        <v>1</v>
      </c>
      <c r="C263" s="35" t="s">
        <v>518</v>
      </c>
      <c r="D263" s="35" t="s">
        <v>519</v>
      </c>
      <c r="E263" s="35" t="s">
        <v>520</v>
      </c>
      <c r="F263" s="26">
        <v>0</v>
      </c>
      <c r="G263" s="26">
        <v>13.3</v>
      </c>
      <c r="H263" s="26">
        <v>13.3</v>
      </c>
      <c r="I263" s="25">
        <v>3708</v>
      </c>
      <c r="J263" s="25">
        <v>4276</v>
      </c>
      <c r="K263" s="25">
        <v>3128</v>
      </c>
      <c r="L263" s="27">
        <v>18049.172999999999</v>
      </c>
      <c r="M263" s="25">
        <v>2</v>
      </c>
    </row>
    <row r="264" spans="1:13" ht="16.5" customHeight="1" x14ac:dyDescent="0.25">
      <c r="A264" s="16">
        <v>43</v>
      </c>
      <c r="B264" s="13">
        <v>2</v>
      </c>
      <c r="C264" s="36" t="s">
        <v>518</v>
      </c>
      <c r="D264" s="36" t="s">
        <v>520</v>
      </c>
      <c r="E264" s="36" t="s">
        <v>521</v>
      </c>
      <c r="F264" s="29">
        <v>0</v>
      </c>
      <c r="G264" s="29">
        <v>0.28000000000000003</v>
      </c>
      <c r="H264" s="29">
        <v>0.28000000000000003</v>
      </c>
      <c r="I264" s="28">
        <v>7194</v>
      </c>
      <c r="J264" s="28">
        <v>7506</v>
      </c>
      <c r="K264" s="28">
        <v>6586</v>
      </c>
      <c r="L264" s="30">
        <v>737.24099999999999</v>
      </c>
      <c r="M264" s="28">
        <v>2</v>
      </c>
    </row>
    <row r="265" spans="1:13" ht="16.5" customHeight="1" x14ac:dyDescent="0.25">
      <c r="A265" s="15">
        <v>43</v>
      </c>
      <c r="B265" s="12">
        <v>3</v>
      </c>
      <c r="C265" s="35" t="s">
        <v>518</v>
      </c>
      <c r="D265" s="35" t="s">
        <v>521</v>
      </c>
      <c r="E265" s="35" t="s">
        <v>523</v>
      </c>
      <c r="F265" s="26">
        <v>0</v>
      </c>
      <c r="G265" s="26">
        <v>0.46</v>
      </c>
      <c r="H265" s="26">
        <v>0.46</v>
      </c>
      <c r="I265" s="25">
        <v>7540</v>
      </c>
      <c r="J265" s="25">
        <v>7870</v>
      </c>
      <c r="K265" s="25">
        <v>6904</v>
      </c>
      <c r="L265" s="27">
        <v>1269.434</v>
      </c>
      <c r="M265" s="25">
        <v>2</v>
      </c>
    </row>
    <row r="266" spans="1:13" ht="16.5" customHeight="1" x14ac:dyDescent="0.25">
      <c r="A266" s="16">
        <v>44</v>
      </c>
      <c r="B266" s="13">
        <v>1</v>
      </c>
      <c r="C266" s="36" t="s">
        <v>524</v>
      </c>
      <c r="D266" s="36" t="s">
        <v>525</v>
      </c>
      <c r="E266" s="36" t="s">
        <v>526</v>
      </c>
      <c r="F266" s="29">
        <v>0</v>
      </c>
      <c r="G266" s="29">
        <v>0.62</v>
      </c>
      <c r="H266" s="29">
        <v>0.62</v>
      </c>
      <c r="I266" s="28">
        <v>2347</v>
      </c>
      <c r="J266" s="28">
        <v>2663</v>
      </c>
      <c r="K266" s="28">
        <v>2018</v>
      </c>
      <c r="L266" s="30">
        <v>532.58100000000002</v>
      </c>
      <c r="M266" s="28">
        <v>2</v>
      </c>
    </row>
    <row r="267" spans="1:13" ht="16.5" customHeight="1" x14ac:dyDescent="0.25">
      <c r="A267" s="15">
        <v>44</v>
      </c>
      <c r="B267" s="12">
        <v>2</v>
      </c>
      <c r="C267" s="35" t="s">
        <v>524</v>
      </c>
      <c r="D267" s="35" t="s">
        <v>526</v>
      </c>
      <c r="E267" s="35" t="s">
        <v>527</v>
      </c>
      <c r="F267" s="26">
        <v>0</v>
      </c>
      <c r="G267" s="26">
        <v>2.94</v>
      </c>
      <c r="H267" s="26">
        <v>2.94</v>
      </c>
      <c r="I267" s="25">
        <v>801</v>
      </c>
      <c r="J267" s="25">
        <v>908</v>
      </c>
      <c r="K267" s="25">
        <v>687</v>
      </c>
      <c r="L267" s="27">
        <v>861.90800000000002</v>
      </c>
      <c r="M267" s="25">
        <v>2</v>
      </c>
    </row>
    <row r="268" spans="1:13" ht="16.5" customHeight="1" x14ac:dyDescent="0.25">
      <c r="A268" s="16">
        <v>44</v>
      </c>
      <c r="B268" s="13">
        <v>3</v>
      </c>
      <c r="C268" s="36" t="s">
        <v>524</v>
      </c>
      <c r="D268" s="36" t="s">
        <v>527</v>
      </c>
      <c r="E268" s="36" t="s">
        <v>528</v>
      </c>
      <c r="F268" s="29">
        <v>0</v>
      </c>
      <c r="G268" s="29">
        <v>4.99</v>
      </c>
      <c r="H268" s="29">
        <v>4.99</v>
      </c>
      <c r="I268" s="28">
        <v>707</v>
      </c>
      <c r="J268" s="28">
        <v>801</v>
      </c>
      <c r="K268" s="28">
        <v>609</v>
      </c>
      <c r="L268" s="30">
        <v>1291.222</v>
      </c>
      <c r="M268" s="28">
        <v>2</v>
      </c>
    </row>
    <row r="269" spans="1:13" ht="16.5" customHeight="1" x14ac:dyDescent="0.25">
      <c r="A269" s="15">
        <v>45</v>
      </c>
      <c r="B269" s="12">
        <v>0</v>
      </c>
      <c r="C269" s="35" t="s">
        <v>529</v>
      </c>
      <c r="D269" s="35" t="s">
        <v>530</v>
      </c>
      <c r="E269" s="35" t="s">
        <v>531</v>
      </c>
      <c r="F269" s="26">
        <v>0</v>
      </c>
      <c r="G269" s="26">
        <v>1.87</v>
      </c>
      <c r="H269" s="26">
        <v>1.87</v>
      </c>
      <c r="I269" s="25">
        <v>3186</v>
      </c>
      <c r="J269" s="25">
        <v>3610</v>
      </c>
      <c r="K269" s="25">
        <v>2714</v>
      </c>
      <c r="L269" s="27">
        <v>2180.5619999999999</v>
      </c>
      <c r="M269" s="25">
        <v>2</v>
      </c>
    </row>
    <row r="270" spans="1:13" ht="16.5" customHeight="1" x14ac:dyDescent="0.25">
      <c r="A270" s="16">
        <v>45</v>
      </c>
      <c r="B270" s="13">
        <v>1</v>
      </c>
      <c r="C270" s="36" t="s">
        <v>529</v>
      </c>
      <c r="D270" s="36" t="s">
        <v>531</v>
      </c>
      <c r="E270" s="36" t="s">
        <v>532</v>
      </c>
      <c r="F270" s="29">
        <v>0</v>
      </c>
      <c r="G270" s="29">
        <v>5.85</v>
      </c>
      <c r="H270" s="29">
        <v>5.85</v>
      </c>
      <c r="I270" s="28">
        <v>3808</v>
      </c>
      <c r="J270" s="28">
        <v>4315</v>
      </c>
      <c r="K270" s="28">
        <v>3244</v>
      </c>
      <c r="L270" s="30">
        <v>8152.2669999999998</v>
      </c>
      <c r="M270" s="28">
        <v>2</v>
      </c>
    </row>
    <row r="271" spans="1:13" ht="16.5" customHeight="1" x14ac:dyDescent="0.25">
      <c r="A271" s="15">
        <v>45</v>
      </c>
      <c r="B271" s="12">
        <v>2</v>
      </c>
      <c r="C271" s="35" t="s">
        <v>529</v>
      </c>
      <c r="D271" s="35" t="s">
        <v>532</v>
      </c>
      <c r="E271" s="35" t="s">
        <v>533</v>
      </c>
      <c r="F271" s="26">
        <v>0</v>
      </c>
      <c r="G271" s="26">
        <v>1.72</v>
      </c>
      <c r="H271" s="26">
        <v>1.72</v>
      </c>
      <c r="I271" s="25">
        <v>3068</v>
      </c>
      <c r="J271" s="25">
        <v>3443</v>
      </c>
      <c r="K271" s="25">
        <v>2639</v>
      </c>
      <c r="L271" s="27">
        <v>1931.675</v>
      </c>
      <c r="M271" s="25">
        <v>2</v>
      </c>
    </row>
    <row r="272" spans="1:13" ht="16.5" customHeight="1" x14ac:dyDescent="0.25">
      <c r="A272" s="16">
        <v>45</v>
      </c>
      <c r="B272" s="13">
        <v>3</v>
      </c>
      <c r="C272" s="36" t="s">
        <v>529</v>
      </c>
      <c r="D272" s="36" t="s">
        <v>533</v>
      </c>
      <c r="E272" s="36" t="s">
        <v>535</v>
      </c>
      <c r="F272" s="29">
        <v>0</v>
      </c>
      <c r="G272" s="29">
        <v>4.33</v>
      </c>
      <c r="H272" s="29">
        <v>4.33</v>
      </c>
      <c r="I272" s="28">
        <v>520</v>
      </c>
      <c r="J272" s="28">
        <v>542</v>
      </c>
      <c r="K272" s="28">
        <v>485</v>
      </c>
      <c r="L272" s="30">
        <v>823.44899999999996</v>
      </c>
      <c r="M272" s="28">
        <v>2</v>
      </c>
    </row>
    <row r="273" spans="1:13" ht="16.5" customHeight="1" x14ac:dyDescent="0.25">
      <c r="A273" s="15">
        <v>45</v>
      </c>
      <c r="B273" s="12">
        <v>4</v>
      </c>
      <c r="C273" s="35" t="s">
        <v>529</v>
      </c>
      <c r="D273" s="35" t="s">
        <v>535</v>
      </c>
      <c r="E273" s="35" t="s">
        <v>536</v>
      </c>
      <c r="F273" s="26">
        <v>0</v>
      </c>
      <c r="G273" s="26">
        <v>1.36</v>
      </c>
      <c r="H273" s="26">
        <v>1.36</v>
      </c>
      <c r="I273" s="25">
        <v>2375</v>
      </c>
      <c r="J273" s="25">
        <v>2733</v>
      </c>
      <c r="K273" s="25">
        <v>2058</v>
      </c>
      <c r="L273" s="27">
        <v>1182.18</v>
      </c>
      <c r="M273" s="25">
        <v>2</v>
      </c>
    </row>
    <row r="274" spans="1:13" ht="16.5" customHeight="1" x14ac:dyDescent="0.25">
      <c r="A274" s="16">
        <v>45</v>
      </c>
      <c r="B274" s="13">
        <v>5</v>
      </c>
      <c r="C274" s="36" t="s">
        <v>529</v>
      </c>
      <c r="D274" s="36" t="s">
        <v>536</v>
      </c>
      <c r="E274" s="36" t="s">
        <v>538</v>
      </c>
      <c r="F274" s="29">
        <v>0</v>
      </c>
      <c r="G274" s="29">
        <v>6.68</v>
      </c>
      <c r="H274" s="29">
        <v>6.68</v>
      </c>
      <c r="I274" s="28">
        <v>260</v>
      </c>
      <c r="J274" s="28">
        <v>273</v>
      </c>
      <c r="K274" s="28">
        <v>245</v>
      </c>
      <c r="L274" s="30">
        <v>635.66899999999998</v>
      </c>
      <c r="M274" s="28">
        <v>2</v>
      </c>
    </row>
    <row r="275" spans="1:13" ht="16.5" customHeight="1" x14ac:dyDescent="0.25">
      <c r="A275" s="15">
        <v>45</v>
      </c>
      <c r="B275" s="12">
        <v>6</v>
      </c>
      <c r="C275" s="35" t="s">
        <v>529</v>
      </c>
      <c r="D275" s="35" t="s">
        <v>538</v>
      </c>
      <c r="E275" s="35" t="s">
        <v>539</v>
      </c>
      <c r="F275" s="26">
        <v>0</v>
      </c>
      <c r="G275" s="26">
        <v>9.0299999999999994</v>
      </c>
      <c r="H275" s="26">
        <v>9.0299999999999994</v>
      </c>
      <c r="I275" s="25">
        <v>139</v>
      </c>
      <c r="J275" s="25">
        <v>145</v>
      </c>
      <c r="K275" s="25">
        <v>130</v>
      </c>
      <c r="L275" s="27">
        <v>459.392</v>
      </c>
      <c r="M275" s="25">
        <v>2</v>
      </c>
    </row>
    <row r="276" spans="1:13" ht="16.5" customHeight="1" x14ac:dyDescent="0.25">
      <c r="A276" s="16">
        <v>47</v>
      </c>
      <c r="B276" s="13">
        <v>1</v>
      </c>
      <c r="C276" s="36" t="s">
        <v>540</v>
      </c>
      <c r="D276" s="36" t="s">
        <v>541</v>
      </c>
      <c r="E276" s="36" t="s">
        <v>542</v>
      </c>
      <c r="F276" s="29">
        <v>0</v>
      </c>
      <c r="G276" s="29">
        <v>3.71</v>
      </c>
      <c r="H276" s="29">
        <v>3.71</v>
      </c>
      <c r="I276" s="28">
        <v>972</v>
      </c>
      <c r="J276" s="28">
        <v>1464</v>
      </c>
      <c r="K276" s="28">
        <v>534</v>
      </c>
      <c r="L276" s="30">
        <v>1319.84</v>
      </c>
      <c r="M276" s="28">
        <v>2</v>
      </c>
    </row>
    <row r="277" spans="1:13" ht="16.5" customHeight="1" x14ac:dyDescent="0.25">
      <c r="A277" s="15">
        <v>47</v>
      </c>
      <c r="B277" s="12">
        <v>2</v>
      </c>
      <c r="C277" s="35" t="s">
        <v>540</v>
      </c>
      <c r="D277" s="35" t="s">
        <v>542</v>
      </c>
      <c r="E277" s="35" t="s">
        <v>543</v>
      </c>
      <c r="F277" s="26">
        <v>0</v>
      </c>
      <c r="G277" s="26">
        <v>11.5</v>
      </c>
      <c r="H277" s="26">
        <v>11.5</v>
      </c>
      <c r="I277" s="25">
        <v>836</v>
      </c>
      <c r="J277" s="25">
        <v>1259</v>
      </c>
      <c r="K277" s="25">
        <v>458</v>
      </c>
      <c r="L277" s="27">
        <v>3518.7240000000002</v>
      </c>
      <c r="M277" s="25">
        <v>2</v>
      </c>
    </row>
    <row r="278" spans="1:13" ht="16.5" customHeight="1" x14ac:dyDescent="0.25">
      <c r="A278" s="16">
        <v>47</v>
      </c>
      <c r="B278" s="13">
        <v>3</v>
      </c>
      <c r="C278" s="36" t="s">
        <v>540</v>
      </c>
      <c r="D278" s="36" t="s">
        <v>543</v>
      </c>
      <c r="E278" s="36" t="s">
        <v>544</v>
      </c>
      <c r="F278" s="29">
        <v>0</v>
      </c>
      <c r="G278" s="29">
        <v>9.7100000000000009</v>
      </c>
      <c r="H278" s="29">
        <v>9.7100000000000009</v>
      </c>
      <c r="I278" s="28">
        <v>358</v>
      </c>
      <c r="J278" s="28">
        <v>678</v>
      </c>
      <c r="K278" s="28">
        <v>125</v>
      </c>
      <c r="L278" s="30">
        <v>1272.2819999999999</v>
      </c>
      <c r="M278" s="28">
        <v>2</v>
      </c>
    </row>
    <row r="279" spans="1:13" ht="16.5" customHeight="1" x14ac:dyDescent="0.25">
      <c r="A279" s="15">
        <v>47</v>
      </c>
      <c r="B279" s="12">
        <v>4</v>
      </c>
      <c r="C279" s="35" t="s">
        <v>540</v>
      </c>
      <c r="D279" s="35" t="s">
        <v>544</v>
      </c>
      <c r="E279" s="35" t="s">
        <v>546</v>
      </c>
      <c r="F279" s="26">
        <v>0</v>
      </c>
      <c r="G279" s="26">
        <v>9.5399999999999991</v>
      </c>
      <c r="H279" s="26">
        <v>9.5399999999999991</v>
      </c>
      <c r="I279" s="25">
        <v>312</v>
      </c>
      <c r="J279" s="25">
        <v>591</v>
      </c>
      <c r="K279" s="25">
        <v>109</v>
      </c>
      <c r="L279" s="27">
        <v>1089.3920000000001</v>
      </c>
      <c r="M279" s="25">
        <v>2</v>
      </c>
    </row>
    <row r="280" spans="1:13" ht="16.5" customHeight="1" x14ac:dyDescent="0.25">
      <c r="A280" s="16">
        <v>47</v>
      </c>
      <c r="B280" s="13">
        <v>11</v>
      </c>
      <c r="C280" s="36" t="s">
        <v>540</v>
      </c>
      <c r="D280" s="36" t="s">
        <v>546</v>
      </c>
      <c r="E280" s="36" t="s">
        <v>547</v>
      </c>
      <c r="F280" s="29">
        <v>0</v>
      </c>
      <c r="G280" s="29">
        <v>13.71</v>
      </c>
      <c r="H280" s="29">
        <v>13.71</v>
      </c>
      <c r="I280" s="28">
        <v>276</v>
      </c>
      <c r="J280" s="28">
        <v>523</v>
      </c>
      <c r="K280" s="28">
        <v>98</v>
      </c>
      <c r="L280" s="30">
        <v>1384.9290000000001</v>
      </c>
      <c r="M280" s="28">
        <v>4</v>
      </c>
    </row>
    <row r="281" spans="1:13" ht="16.5" customHeight="1" x14ac:dyDescent="0.25">
      <c r="A281" s="15">
        <v>47</v>
      </c>
      <c r="B281" s="12">
        <v>12</v>
      </c>
      <c r="C281" s="35" t="s">
        <v>540</v>
      </c>
      <c r="D281" s="35" t="s">
        <v>547</v>
      </c>
      <c r="E281" s="35" t="s">
        <v>548</v>
      </c>
      <c r="F281" s="26">
        <v>0</v>
      </c>
      <c r="G281" s="26">
        <v>12.42</v>
      </c>
      <c r="H281" s="26">
        <v>12.42</v>
      </c>
      <c r="I281" s="25">
        <v>564</v>
      </c>
      <c r="J281" s="25">
        <v>850</v>
      </c>
      <c r="K281" s="25">
        <v>353</v>
      </c>
      <c r="L281" s="27">
        <v>2563.7860000000001</v>
      </c>
      <c r="M281" s="25">
        <v>4</v>
      </c>
    </row>
    <row r="282" spans="1:13" ht="16.5" customHeight="1" x14ac:dyDescent="0.25">
      <c r="A282" s="16">
        <v>48</v>
      </c>
      <c r="B282" s="13">
        <v>1</v>
      </c>
      <c r="C282" s="36" t="s">
        <v>549</v>
      </c>
      <c r="D282" s="36" t="s">
        <v>550</v>
      </c>
      <c r="E282" s="36" t="s">
        <v>551</v>
      </c>
      <c r="F282" s="29">
        <v>0</v>
      </c>
      <c r="G282" s="29">
        <v>10.55</v>
      </c>
      <c r="H282" s="29">
        <v>10.55</v>
      </c>
      <c r="I282" s="28">
        <v>125</v>
      </c>
      <c r="J282" s="28">
        <v>194</v>
      </c>
      <c r="K282" s="28">
        <v>100</v>
      </c>
      <c r="L282" s="30">
        <v>482.66300000000001</v>
      </c>
      <c r="M282" s="28">
        <v>2</v>
      </c>
    </row>
    <row r="283" spans="1:13" ht="16.5" customHeight="1" x14ac:dyDescent="0.25">
      <c r="A283" s="15">
        <v>48</v>
      </c>
      <c r="B283" s="12">
        <v>2</v>
      </c>
      <c r="C283" s="35" t="s">
        <v>549</v>
      </c>
      <c r="D283" s="35" t="s">
        <v>551</v>
      </c>
      <c r="E283" s="35" t="s">
        <v>102</v>
      </c>
      <c r="F283" s="26">
        <v>0</v>
      </c>
      <c r="G283" s="26">
        <v>6.56</v>
      </c>
      <c r="H283" s="26">
        <v>6.56</v>
      </c>
      <c r="I283" s="25">
        <v>176</v>
      </c>
      <c r="J283" s="25">
        <v>266</v>
      </c>
      <c r="K283" s="25">
        <v>168</v>
      </c>
      <c r="L283" s="27">
        <v>422.56900000000002</v>
      </c>
      <c r="M283" s="25">
        <v>2</v>
      </c>
    </row>
    <row r="284" spans="1:13" ht="16.5" customHeight="1" x14ac:dyDescent="0.25">
      <c r="A284" s="16">
        <v>48</v>
      </c>
      <c r="B284" s="13">
        <v>11</v>
      </c>
      <c r="C284" s="36" t="s">
        <v>549</v>
      </c>
      <c r="D284" s="36" t="s">
        <v>102</v>
      </c>
      <c r="E284" s="36" t="s">
        <v>552</v>
      </c>
      <c r="F284" s="29">
        <v>0</v>
      </c>
      <c r="G284" s="29">
        <v>4.92</v>
      </c>
      <c r="H284" s="29">
        <v>4.92</v>
      </c>
      <c r="I284" s="28">
        <v>207</v>
      </c>
      <c r="J284" s="28">
        <v>311</v>
      </c>
      <c r="K284" s="28">
        <v>198</v>
      </c>
      <c r="L284" s="30">
        <v>372.74900000000002</v>
      </c>
      <c r="M284" s="28">
        <v>2</v>
      </c>
    </row>
    <row r="285" spans="1:13" ht="16.5" customHeight="1" x14ac:dyDescent="0.25">
      <c r="A285" s="15">
        <v>49</v>
      </c>
      <c r="B285" s="12">
        <v>1</v>
      </c>
      <c r="C285" s="35" t="s">
        <v>553</v>
      </c>
      <c r="D285" s="35" t="s">
        <v>554</v>
      </c>
      <c r="E285" s="35" t="s">
        <v>555</v>
      </c>
      <c r="F285" s="26">
        <v>0</v>
      </c>
      <c r="G285" s="26">
        <v>1.25</v>
      </c>
      <c r="H285" s="26">
        <v>1.25</v>
      </c>
      <c r="I285" s="25">
        <v>52851</v>
      </c>
      <c r="J285" s="25">
        <v>55747</v>
      </c>
      <c r="K285" s="25">
        <v>49052</v>
      </c>
      <c r="L285" s="27">
        <v>24179.332999999999</v>
      </c>
      <c r="M285" s="25">
        <v>2</v>
      </c>
    </row>
    <row r="286" spans="1:13" ht="16.5" customHeight="1" x14ac:dyDescent="0.25">
      <c r="A286" s="16">
        <v>49</v>
      </c>
      <c r="B286" s="13">
        <v>2</v>
      </c>
      <c r="C286" s="36" t="s">
        <v>553</v>
      </c>
      <c r="D286" s="36" t="s">
        <v>555</v>
      </c>
      <c r="E286" s="36" t="s">
        <v>556</v>
      </c>
      <c r="F286" s="29">
        <v>0</v>
      </c>
      <c r="G286" s="29">
        <v>1.81</v>
      </c>
      <c r="H286" s="29">
        <v>1.81</v>
      </c>
      <c r="I286" s="28">
        <v>88005</v>
      </c>
      <c r="J286" s="28">
        <v>88549</v>
      </c>
      <c r="K286" s="28">
        <v>84534</v>
      </c>
      <c r="L286" s="30">
        <v>58299.792000000001</v>
      </c>
      <c r="M286" s="28">
        <v>2</v>
      </c>
    </row>
    <row r="287" spans="1:13" ht="16.5" customHeight="1" x14ac:dyDescent="0.25">
      <c r="A287" s="15">
        <v>49</v>
      </c>
      <c r="B287" s="12">
        <v>3</v>
      </c>
      <c r="C287" s="35" t="s">
        <v>553</v>
      </c>
      <c r="D287" s="35" t="s">
        <v>556</v>
      </c>
      <c r="E287" s="35" t="s">
        <v>557</v>
      </c>
      <c r="F287" s="26">
        <v>0</v>
      </c>
      <c r="G287" s="26">
        <v>2.58</v>
      </c>
      <c r="H287" s="26">
        <v>2.58</v>
      </c>
      <c r="I287" s="25">
        <v>52673</v>
      </c>
      <c r="J287" s="25">
        <v>53539</v>
      </c>
      <c r="K287" s="25">
        <v>51351</v>
      </c>
      <c r="L287" s="27">
        <v>49737.781999999999</v>
      </c>
      <c r="M287" s="25">
        <v>2</v>
      </c>
    </row>
    <row r="288" spans="1:13" ht="16.5" customHeight="1" x14ac:dyDescent="0.25">
      <c r="A288" s="16">
        <v>49</v>
      </c>
      <c r="B288" s="13">
        <v>4</v>
      </c>
      <c r="C288" s="36" t="s">
        <v>553</v>
      </c>
      <c r="D288" s="36" t="s">
        <v>557</v>
      </c>
      <c r="E288" s="36" t="s">
        <v>558</v>
      </c>
      <c r="F288" s="29">
        <v>0</v>
      </c>
      <c r="G288" s="29">
        <v>2.21</v>
      </c>
      <c r="H288" s="29">
        <v>2.21</v>
      </c>
      <c r="I288" s="28">
        <v>40140</v>
      </c>
      <c r="J288" s="28">
        <v>39871</v>
      </c>
      <c r="K288" s="28">
        <v>39983</v>
      </c>
      <c r="L288" s="30">
        <v>32467.85</v>
      </c>
      <c r="M288" s="28">
        <v>2</v>
      </c>
    </row>
    <row r="289" spans="1:13" ht="16.5" customHeight="1" x14ac:dyDescent="0.25">
      <c r="A289" s="15">
        <v>49</v>
      </c>
      <c r="B289" s="12">
        <v>5</v>
      </c>
      <c r="C289" s="35" t="s">
        <v>553</v>
      </c>
      <c r="D289" s="35" t="s">
        <v>558</v>
      </c>
      <c r="E289" s="35" t="s">
        <v>559</v>
      </c>
      <c r="F289" s="26">
        <v>0</v>
      </c>
      <c r="G289" s="26">
        <v>1.7600000000000002</v>
      </c>
      <c r="H289" s="26">
        <v>1.7600000000000002</v>
      </c>
      <c r="I289" s="25">
        <v>27039</v>
      </c>
      <c r="J289" s="25">
        <v>26723</v>
      </c>
      <c r="K289" s="25">
        <v>26750</v>
      </c>
      <c r="L289" s="27">
        <v>17417.72</v>
      </c>
      <c r="M289" s="25">
        <v>2</v>
      </c>
    </row>
    <row r="290" spans="1:13" ht="16.5" customHeight="1" x14ac:dyDescent="0.25">
      <c r="A290" s="16">
        <v>49</v>
      </c>
      <c r="B290" s="13">
        <v>6</v>
      </c>
      <c r="C290" s="36" t="s">
        <v>553</v>
      </c>
      <c r="D290" s="36" t="s">
        <v>559</v>
      </c>
      <c r="E290" s="36" t="s">
        <v>560</v>
      </c>
      <c r="F290" s="29">
        <v>0</v>
      </c>
      <c r="G290" s="29">
        <v>1.28</v>
      </c>
      <c r="H290" s="29">
        <v>1.28</v>
      </c>
      <c r="I290" s="28">
        <v>12184</v>
      </c>
      <c r="J290" s="28">
        <v>13474</v>
      </c>
      <c r="K290" s="28">
        <v>10767</v>
      </c>
      <c r="L290" s="30">
        <v>5707.96</v>
      </c>
      <c r="M290" s="28">
        <v>2</v>
      </c>
    </row>
    <row r="291" spans="1:13" ht="16.5" customHeight="1" x14ac:dyDescent="0.25">
      <c r="A291" s="15">
        <v>50</v>
      </c>
      <c r="B291" s="12">
        <v>1</v>
      </c>
      <c r="C291" s="35" t="s">
        <v>561</v>
      </c>
      <c r="D291" s="35" t="s">
        <v>562</v>
      </c>
      <c r="E291" s="35" t="s">
        <v>563</v>
      </c>
      <c r="F291" s="26">
        <v>0</v>
      </c>
      <c r="G291" s="26">
        <v>9.24</v>
      </c>
      <c r="H291" s="26">
        <v>9.24</v>
      </c>
      <c r="I291" s="25">
        <v>1342</v>
      </c>
      <c r="J291" s="25">
        <v>1869</v>
      </c>
      <c r="K291" s="25">
        <v>959</v>
      </c>
      <c r="L291" s="27">
        <v>4538.4290000000001</v>
      </c>
      <c r="M291" s="25">
        <v>4</v>
      </c>
    </row>
    <row r="292" spans="1:13" ht="16.5" customHeight="1" x14ac:dyDescent="0.25">
      <c r="A292" s="16">
        <v>50</v>
      </c>
      <c r="B292" s="13">
        <v>2</v>
      </c>
      <c r="C292" s="36" t="s">
        <v>561</v>
      </c>
      <c r="D292" s="36" t="s">
        <v>563</v>
      </c>
      <c r="E292" s="36" t="s">
        <v>564</v>
      </c>
      <c r="F292" s="29">
        <v>0</v>
      </c>
      <c r="G292" s="29">
        <v>7.6</v>
      </c>
      <c r="H292" s="29">
        <v>7.6</v>
      </c>
      <c r="I292" s="28">
        <v>744</v>
      </c>
      <c r="J292" s="28">
        <v>1147</v>
      </c>
      <c r="K292" s="28">
        <v>450</v>
      </c>
      <c r="L292" s="30">
        <v>2068.288</v>
      </c>
      <c r="M292" s="28">
        <v>4</v>
      </c>
    </row>
    <row r="293" spans="1:13" ht="16.5" customHeight="1" x14ac:dyDescent="0.25">
      <c r="A293" s="15">
        <v>50</v>
      </c>
      <c r="B293" s="12">
        <v>3</v>
      </c>
      <c r="C293" s="35" t="s">
        <v>561</v>
      </c>
      <c r="D293" s="35" t="s">
        <v>564</v>
      </c>
      <c r="E293" s="35" t="s">
        <v>565</v>
      </c>
      <c r="F293" s="26">
        <v>0</v>
      </c>
      <c r="G293" s="26">
        <v>9.6</v>
      </c>
      <c r="H293" s="26">
        <v>9.6</v>
      </c>
      <c r="I293" s="25">
        <v>746</v>
      </c>
      <c r="J293" s="25">
        <v>1151</v>
      </c>
      <c r="K293" s="25">
        <v>451</v>
      </c>
      <c r="L293" s="27">
        <v>2621.1460000000002</v>
      </c>
      <c r="M293" s="25">
        <v>4</v>
      </c>
    </row>
    <row r="294" spans="1:13" ht="16.5" customHeight="1" x14ac:dyDescent="0.25">
      <c r="A294" s="16">
        <v>50</v>
      </c>
      <c r="B294" s="13">
        <v>4</v>
      </c>
      <c r="C294" s="36" t="s">
        <v>561</v>
      </c>
      <c r="D294" s="36" t="s">
        <v>565</v>
      </c>
      <c r="E294" s="36" t="s">
        <v>421</v>
      </c>
      <c r="F294" s="29">
        <v>0</v>
      </c>
      <c r="G294" s="29">
        <v>8.77</v>
      </c>
      <c r="H294" s="29">
        <v>8.77</v>
      </c>
      <c r="I294" s="28">
        <v>368</v>
      </c>
      <c r="J294" s="28">
        <v>597</v>
      </c>
      <c r="K294" s="28">
        <v>205</v>
      </c>
      <c r="L294" s="30">
        <v>1182.5129999999999</v>
      </c>
      <c r="M294" s="28">
        <v>4</v>
      </c>
    </row>
    <row r="295" spans="1:13" ht="16.5" customHeight="1" x14ac:dyDescent="0.25">
      <c r="A295" s="15">
        <v>50</v>
      </c>
      <c r="B295" s="12">
        <v>5</v>
      </c>
      <c r="C295" s="35" t="s">
        <v>561</v>
      </c>
      <c r="D295" s="35" t="s">
        <v>421</v>
      </c>
      <c r="E295" s="35" t="s">
        <v>566</v>
      </c>
      <c r="F295" s="26">
        <v>0</v>
      </c>
      <c r="G295" s="26">
        <v>14.11</v>
      </c>
      <c r="H295" s="26">
        <v>14.11</v>
      </c>
      <c r="I295" s="25">
        <v>440</v>
      </c>
      <c r="J295" s="25">
        <v>731</v>
      </c>
      <c r="K295" s="25">
        <v>240</v>
      </c>
      <c r="L295" s="27">
        <v>2272.7759999999998</v>
      </c>
      <c r="M295" s="25">
        <v>4</v>
      </c>
    </row>
    <row r="296" spans="1:13" ht="16.5" customHeight="1" x14ac:dyDescent="0.25">
      <c r="A296" s="16">
        <v>51</v>
      </c>
      <c r="B296" s="13">
        <v>1</v>
      </c>
      <c r="C296" s="36" t="s">
        <v>567</v>
      </c>
      <c r="D296" s="36" t="s">
        <v>568</v>
      </c>
      <c r="E296" s="36" t="s">
        <v>569</v>
      </c>
      <c r="F296" s="29">
        <v>0</v>
      </c>
      <c r="G296" s="29">
        <v>7.16</v>
      </c>
      <c r="H296" s="29">
        <v>7.16</v>
      </c>
      <c r="I296" s="28">
        <v>2824</v>
      </c>
      <c r="J296" s="28">
        <v>3065</v>
      </c>
      <c r="K296" s="28">
        <v>2545</v>
      </c>
      <c r="L296" s="30">
        <v>7400.4610000000002</v>
      </c>
      <c r="M296" s="28">
        <v>4</v>
      </c>
    </row>
    <row r="297" spans="1:13" ht="16.5" customHeight="1" x14ac:dyDescent="0.25">
      <c r="A297" s="15">
        <v>51</v>
      </c>
      <c r="B297" s="12">
        <v>2</v>
      </c>
      <c r="C297" s="35" t="s">
        <v>567</v>
      </c>
      <c r="D297" s="35" t="s">
        <v>569</v>
      </c>
      <c r="E297" s="35" t="s">
        <v>548</v>
      </c>
      <c r="F297" s="26">
        <v>0</v>
      </c>
      <c r="G297" s="26">
        <v>11.24</v>
      </c>
      <c r="H297" s="26">
        <v>11.24</v>
      </c>
      <c r="I297" s="25">
        <v>1063</v>
      </c>
      <c r="J297" s="25">
        <v>1344</v>
      </c>
      <c r="K297" s="25">
        <v>832</v>
      </c>
      <c r="L297" s="27">
        <v>4373.0119999999997</v>
      </c>
      <c r="M297" s="25">
        <v>4</v>
      </c>
    </row>
    <row r="298" spans="1:13" ht="16.5" customHeight="1" x14ac:dyDescent="0.25">
      <c r="A298" s="16">
        <v>52</v>
      </c>
      <c r="B298" s="13">
        <v>2</v>
      </c>
      <c r="C298" s="36" t="s">
        <v>570</v>
      </c>
      <c r="D298" s="36" t="s">
        <v>571</v>
      </c>
      <c r="E298" s="36" t="s">
        <v>572</v>
      </c>
      <c r="F298" s="29">
        <v>0</v>
      </c>
      <c r="G298" s="29">
        <v>14.709999999999999</v>
      </c>
      <c r="H298" s="29">
        <v>14.709999999999999</v>
      </c>
      <c r="I298" s="28">
        <v>101</v>
      </c>
      <c r="J298" s="28">
        <v>155</v>
      </c>
      <c r="K298" s="28">
        <v>61</v>
      </c>
      <c r="L298" s="30">
        <v>544.83500000000004</v>
      </c>
      <c r="M298" s="28">
        <v>4</v>
      </c>
    </row>
    <row r="299" spans="1:13" ht="16.5" customHeight="1" x14ac:dyDescent="0.25">
      <c r="A299" s="15">
        <v>52</v>
      </c>
      <c r="B299" s="12">
        <v>3</v>
      </c>
      <c r="C299" s="35" t="s">
        <v>570</v>
      </c>
      <c r="D299" s="35" t="s">
        <v>572</v>
      </c>
      <c r="E299" s="35" t="s">
        <v>573</v>
      </c>
      <c r="F299" s="26">
        <v>0</v>
      </c>
      <c r="G299" s="26">
        <v>11.06</v>
      </c>
      <c r="H299" s="26">
        <v>11.06</v>
      </c>
      <c r="I299" s="25">
        <v>58</v>
      </c>
      <c r="J299" s="25">
        <v>90</v>
      </c>
      <c r="K299" s="25">
        <v>35</v>
      </c>
      <c r="L299" s="27">
        <v>234.78200000000001</v>
      </c>
      <c r="M299" s="25">
        <v>4</v>
      </c>
    </row>
    <row r="300" spans="1:13" ht="16.5" customHeight="1" x14ac:dyDescent="0.25">
      <c r="A300" s="16">
        <v>52</v>
      </c>
      <c r="B300" s="13">
        <v>4</v>
      </c>
      <c r="C300" s="36" t="s">
        <v>570</v>
      </c>
      <c r="D300" s="36" t="s">
        <v>573</v>
      </c>
      <c r="E300" s="36" t="s">
        <v>574</v>
      </c>
      <c r="F300" s="29">
        <v>0</v>
      </c>
      <c r="G300" s="29">
        <v>11.75</v>
      </c>
      <c r="H300" s="29">
        <v>11.75</v>
      </c>
      <c r="I300" s="28">
        <v>40</v>
      </c>
      <c r="J300" s="28">
        <v>71</v>
      </c>
      <c r="K300" s="28">
        <v>12</v>
      </c>
      <c r="L300" s="30">
        <v>172.02</v>
      </c>
      <c r="M300" s="28">
        <v>4</v>
      </c>
    </row>
    <row r="301" spans="1:13" ht="16.5" customHeight="1" x14ac:dyDescent="0.25">
      <c r="A301" s="15">
        <v>54</v>
      </c>
      <c r="B301" s="12">
        <v>2</v>
      </c>
      <c r="C301" s="35" t="s">
        <v>575</v>
      </c>
      <c r="D301" s="35" t="s">
        <v>576</v>
      </c>
      <c r="E301" s="35" t="s">
        <v>577</v>
      </c>
      <c r="F301" s="26">
        <v>0</v>
      </c>
      <c r="G301" s="26">
        <v>12.059999999999999</v>
      </c>
      <c r="H301" s="26">
        <v>12.059999999999999</v>
      </c>
      <c r="I301" s="25">
        <v>1204</v>
      </c>
      <c r="J301" s="25">
        <v>1926</v>
      </c>
      <c r="K301" s="25">
        <v>718</v>
      </c>
      <c r="L301" s="27">
        <v>5315.4249999999993</v>
      </c>
      <c r="M301" s="25">
        <v>4</v>
      </c>
    </row>
    <row r="302" spans="1:13" ht="16.5" customHeight="1" x14ac:dyDescent="0.25">
      <c r="A302" s="16">
        <v>54</v>
      </c>
      <c r="B302" s="13">
        <v>3</v>
      </c>
      <c r="C302" s="36" t="s">
        <v>575</v>
      </c>
      <c r="D302" s="36" t="s">
        <v>577</v>
      </c>
      <c r="E302" s="36" t="s">
        <v>578</v>
      </c>
      <c r="F302" s="29">
        <v>0</v>
      </c>
      <c r="G302" s="29">
        <v>14.07</v>
      </c>
      <c r="H302" s="29">
        <v>14.07</v>
      </c>
      <c r="I302" s="28">
        <v>1217</v>
      </c>
      <c r="J302" s="28">
        <v>1962</v>
      </c>
      <c r="K302" s="28">
        <v>674</v>
      </c>
      <c r="L302" s="30">
        <v>6267.0879999999997</v>
      </c>
      <c r="M302" s="28">
        <v>4</v>
      </c>
    </row>
    <row r="303" spans="1:13" ht="16.5" customHeight="1" x14ac:dyDescent="0.25">
      <c r="A303" s="15">
        <v>54</v>
      </c>
      <c r="B303" s="12">
        <v>4</v>
      </c>
      <c r="C303" s="35" t="s">
        <v>575</v>
      </c>
      <c r="D303" s="35" t="s">
        <v>578</v>
      </c>
      <c r="E303" s="35" t="s">
        <v>579</v>
      </c>
      <c r="F303" s="26">
        <v>0</v>
      </c>
      <c r="G303" s="26">
        <v>12.29</v>
      </c>
      <c r="H303" s="26">
        <v>12.29</v>
      </c>
      <c r="I303" s="25">
        <v>1104</v>
      </c>
      <c r="J303" s="25">
        <v>1779</v>
      </c>
      <c r="K303" s="25">
        <v>612</v>
      </c>
      <c r="L303" s="27">
        <v>4965.9470000000001</v>
      </c>
      <c r="M303" s="25">
        <v>4</v>
      </c>
    </row>
    <row r="304" spans="1:13" ht="16.5" customHeight="1" x14ac:dyDescent="0.25">
      <c r="A304" s="16">
        <v>54</v>
      </c>
      <c r="B304" s="13">
        <v>5</v>
      </c>
      <c r="C304" s="36" t="s">
        <v>575</v>
      </c>
      <c r="D304" s="36" t="s">
        <v>579</v>
      </c>
      <c r="E304" s="36" t="s">
        <v>580</v>
      </c>
      <c r="F304" s="29">
        <v>0</v>
      </c>
      <c r="G304" s="29">
        <v>12.34</v>
      </c>
      <c r="H304" s="29">
        <v>12.34</v>
      </c>
      <c r="I304" s="28">
        <v>1142</v>
      </c>
      <c r="J304" s="28">
        <v>1842</v>
      </c>
      <c r="K304" s="28">
        <v>634</v>
      </c>
      <c r="L304" s="30">
        <v>5157.7740000000003</v>
      </c>
      <c r="M304" s="28">
        <v>4</v>
      </c>
    </row>
    <row r="305" spans="1:13" ht="16.5" customHeight="1" x14ac:dyDescent="0.25">
      <c r="A305" s="15">
        <v>54</v>
      </c>
      <c r="B305" s="12">
        <v>6</v>
      </c>
      <c r="C305" s="35" t="s">
        <v>575</v>
      </c>
      <c r="D305" s="35" t="s">
        <v>580</v>
      </c>
      <c r="E305" s="35" t="s">
        <v>581</v>
      </c>
      <c r="F305" s="26">
        <v>0</v>
      </c>
      <c r="G305" s="26">
        <v>12.21</v>
      </c>
      <c r="H305" s="26">
        <v>12.21</v>
      </c>
      <c r="I305" s="25">
        <v>1130</v>
      </c>
      <c r="J305" s="25">
        <v>1811</v>
      </c>
      <c r="K305" s="25">
        <v>633</v>
      </c>
      <c r="L305" s="27">
        <v>5049.8119999999999</v>
      </c>
      <c r="M305" s="25">
        <v>4</v>
      </c>
    </row>
    <row r="306" spans="1:13" ht="16.5" customHeight="1" x14ac:dyDescent="0.25">
      <c r="A306" s="16">
        <v>54</v>
      </c>
      <c r="B306" s="13">
        <v>7</v>
      </c>
      <c r="C306" s="36" t="s">
        <v>575</v>
      </c>
      <c r="D306" s="36" t="s">
        <v>581</v>
      </c>
      <c r="E306" s="36" t="s">
        <v>583</v>
      </c>
      <c r="F306" s="29">
        <v>0</v>
      </c>
      <c r="G306" s="29">
        <v>12.77</v>
      </c>
      <c r="H306" s="29">
        <v>12.77</v>
      </c>
      <c r="I306" s="28">
        <v>602</v>
      </c>
      <c r="J306" s="28">
        <v>971</v>
      </c>
      <c r="K306" s="28">
        <v>335</v>
      </c>
      <c r="L306" s="30">
        <v>2813.64</v>
      </c>
      <c r="M306" s="28">
        <v>4</v>
      </c>
    </row>
    <row r="307" spans="1:13" ht="16.5" customHeight="1" x14ac:dyDescent="0.25">
      <c r="A307" s="15">
        <v>54</v>
      </c>
      <c r="B307" s="12">
        <v>8</v>
      </c>
      <c r="C307" s="35" t="s">
        <v>575</v>
      </c>
      <c r="D307" s="35" t="s">
        <v>583</v>
      </c>
      <c r="E307" s="35" t="s">
        <v>584</v>
      </c>
      <c r="F307" s="26">
        <v>0</v>
      </c>
      <c r="G307" s="26">
        <v>12.27</v>
      </c>
      <c r="H307" s="26">
        <v>12.27</v>
      </c>
      <c r="I307" s="25">
        <v>569</v>
      </c>
      <c r="J307" s="25">
        <v>1064</v>
      </c>
      <c r="K307" s="25">
        <v>209</v>
      </c>
      <c r="L307" s="27">
        <v>2555.277</v>
      </c>
      <c r="M307" s="25">
        <v>4</v>
      </c>
    </row>
    <row r="308" spans="1:13" ht="16.5" customHeight="1" x14ac:dyDescent="0.25">
      <c r="A308" s="16">
        <v>54</v>
      </c>
      <c r="B308" s="13">
        <v>9</v>
      </c>
      <c r="C308" s="36" t="s">
        <v>575</v>
      </c>
      <c r="D308" s="36" t="s">
        <v>584</v>
      </c>
      <c r="E308" s="36" t="s">
        <v>586</v>
      </c>
      <c r="F308" s="29">
        <v>0</v>
      </c>
      <c r="G308" s="29">
        <v>11.25</v>
      </c>
      <c r="H308" s="29">
        <v>11.25</v>
      </c>
      <c r="I308" s="28">
        <v>577</v>
      </c>
      <c r="J308" s="28">
        <v>1081</v>
      </c>
      <c r="K308" s="28">
        <v>212</v>
      </c>
      <c r="L308" s="30">
        <v>2375.7979999999998</v>
      </c>
      <c r="M308" s="28">
        <v>4</v>
      </c>
    </row>
    <row r="309" spans="1:13" ht="16.5" customHeight="1" x14ac:dyDescent="0.25">
      <c r="A309" s="15">
        <v>54</v>
      </c>
      <c r="B309" s="12">
        <v>10</v>
      </c>
      <c r="C309" s="35" t="s">
        <v>575</v>
      </c>
      <c r="D309" s="35" t="s">
        <v>586</v>
      </c>
      <c r="E309" s="35" t="s">
        <v>587</v>
      </c>
      <c r="F309" s="26">
        <v>0</v>
      </c>
      <c r="G309" s="26">
        <v>14.07</v>
      </c>
      <c r="H309" s="26">
        <v>14.07</v>
      </c>
      <c r="I309" s="25">
        <v>248</v>
      </c>
      <c r="J309" s="25">
        <v>416</v>
      </c>
      <c r="K309" s="25">
        <v>107</v>
      </c>
      <c r="L309" s="27">
        <v>1277.106</v>
      </c>
      <c r="M309" s="25">
        <v>4</v>
      </c>
    </row>
    <row r="310" spans="1:13" ht="16.5" customHeight="1" x14ac:dyDescent="0.25">
      <c r="A310" s="16">
        <v>54</v>
      </c>
      <c r="B310" s="13">
        <v>11</v>
      </c>
      <c r="C310" s="36" t="s">
        <v>575</v>
      </c>
      <c r="D310" s="36" t="s">
        <v>587</v>
      </c>
      <c r="E310" s="36" t="s">
        <v>588</v>
      </c>
      <c r="F310" s="29">
        <v>0</v>
      </c>
      <c r="G310" s="29">
        <v>11.07</v>
      </c>
      <c r="H310" s="29">
        <v>11.07</v>
      </c>
      <c r="I310" s="28">
        <v>576</v>
      </c>
      <c r="J310" s="28">
        <v>927</v>
      </c>
      <c r="K310" s="28">
        <v>332</v>
      </c>
      <c r="L310" s="30">
        <v>2333.7330000000002</v>
      </c>
      <c r="M310" s="28">
        <v>4</v>
      </c>
    </row>
    <row r="311" spans="1:13" ht="16.5" customHeight="1" x14ac:dyDescent="0.25">
      <c r="A311" s="15">
        <v>54</v>
      </c>
      <c r="B311" s="12">
        <v>12</v>
      </c>
      <c r="C311" s="35" t="s">
        <v>575</v>
      </c>
      <c r="D311" s="35" t="s">
        <v>588</v>
      </c>
      <c r="E311" s="35" t="s">
        <v>589</v>
      </c>
      <c r="F311" s="26">
        <v>0</v>
      </c>
      <c r="G311" s="26">
        <v>8.59</v>
      </c>
      <c r="H311" s="26">
        <v>8.59</v>
      </c>
      <c r="I311" s="25">
        <v>480</v>
      </c>
      <c r="J311" s="25">
        <v>861</v>
      </c>
      <c r="K311" s="25">
        <v>248</v>
      </c>
      <c r="L311" s="27">
        <v>1510.405</v>
      </c>
      <c r="M311" s="25">
        <v>4</v>
      </c>
    </row>
    <row r="312" spans="1:13" ht="16.5" customHeight="1" x14ac:dyDescent="0.25">
      <c r="A312" s="16">
        <v>54</v>
      </c>
      <c r="B312" s="13">
        <v>13</v>
      </c>
      <c r="C312" s="36" t="s">
        <v>575</v>
      </c>
      <c r="D312" s="36" t="s">
        <v>589</v>
      </c>
      <c r="E312" s="36" t="s">
        <v>591</v>
      </c>
      <c r="F312" s="29">
        <v>0</v>
      </c>
      <c r="G312" s="29">
        <v>1.54</v>
      </c>
      <c r="H312" s="29">
        <v>1.54</v>
      </c>
      <c r="I312" s="28">
        <v>3329</v>
      </c>
      <c r="J312" s="28">
        <v>3987</v>
      </c>
      <c r="K312" s="28">
        <v>2920</v>
      </c>
      <c r="L312" s="30">
        <v>1876.3579999999999</v>
      </c>
      <c r="M312" s="28">
        <v>4</v>
      </c>
    </row>
    <row r="313" spans="1:13" ht="16.5" customHeight="1" x14ac:dyDescent="0.25">
      <c r="A313" s="15">
        <v>54</v>
      </c>
      <c r="B313" s="12">
        <v>14</v>
      </c>
      <c r="C313" s="35" t="s">
        <v>575</v>
      </c>
      <c r="D313" s="35" t="s">
        <v>591</v>
      </c>
      <c r="E313" s="35" t="s">
        <v>592</v>
      </c>
      <c r="F313" s="26">
        <v>0</v>
      </c>
      <c r="G313" s="26">
        <v>4.17</v>
      </c>
      <c r="H313" s="26">
        <v>4.17</v>
      </c>
      <c r="I313" s="25">
        <v>853</v>
      </c>
      <c r="J313" s="25">
        <v>1315</v>
      </c>
      <c r="K313" s="25">
        <v>528</v>
      </c>
      <c r="L313" s="27">
        <v>1301.866</v>
      </c>
      <c r="M313" s="25">
        <v>4</v>
      </c>
    </row>
    <row r="314" spans="1:13" ht="16.5" customHeight="1" x14ac:dyDescent="0.25">
      <c r="A314" s="16">
        <v>54</v>
      </c>
      <c r="B314" s="13">
        <v>15</v>
      </c>
      <c r="C314" s="36" t="s">
        <v>575</v>
      </c>
      <c r="D314" s="36" t="s">
        <v>592</v>
      </c>
      <c r="E314" s="36" t="s">
        <v>593</v>
      </c>
      <c r="F314" s="29">
        <v>0</v>
      </c>
      <c r="G314" s="29">
        <v>9.1</v>
      </c>
      <c r="H314" s="29">
        <v>9.1</v>
      </c>
      <c r="I314" s="28">
        <v>697</v>
      </c>
      <c r="J314" s="28">
        <v>1074</v>
      </c>
      <c r="K314" s="28">
        <v>432</v>
      </c>
      <c r="L314" s="30">
        <v>2321.4279999999999</v>
      </c>
      <c r="M314" s="28">
        <v>4</v>
      </c>
    </row>
    <row r="315" spans="1:13" ht="16.5" customHeight="1" x14ac:dyDescent="0.25">
      <c r="A315" s="15">
        <v>54</v>
      </c>
      <c r="B315" s="12">
        <v>16</v>
      </c>
      <c r="C315" s="35" t="s">
        <v>575</v>
      </c>
      <c r="D315" s="35" t="s">
        <v>593</v>
      </c>
      <c r="E315" s="35" t="s">
        <v>594</v>
      </c>
      <c r="F315" s="26">
        <v>0</v>
      </c>
      <c r="G315" s="26">
        <v>7.6</v>
      </c>
      <c r="H315" s="26">
        <v>7.6</v>
      </c>
      <c r="I315" s="25">
        <v>694</v>
      </c>
      <c r="J315" s="25">
        <v>1065</v>
      </c>
      <c r="K315" s="25">
        <v>429</v>
      </c>
      <c r="L315" s="27">
        <v>1930.43</v>
      </c>
      <c r="M315" s="25">
        <v>4</v>
      </c>
    </row>
    <row r="316" spans="1:13" ht="16.5" customHeight="1" x14ac:dyDescent="0.25">
      <c r="A316" s="16">
        <v>54</v>
      </c>
      <c r="B316" s="13">
        <v>17</v>
      </c>
      <c r="C316" s="36" t="s">
        <v>575</v>
      </c>
      <c r="D316" s="36" t="s">
        <v>594</v>
      </c>
      <c r="E316" s="36" t="s">
        <v>596</v>
      </c>
      <c r="F316" s="29">
        <v>0</v>
      </c>
      <c r="G316" s="29">
        <v>7.43</v>
      </c>
      <c r="H316" s="29">
        <v>7.43</v>
      </c>
      <c r="I316" s="28">
        <v>756</v>
      </c>
      <c r="J316" s="28">
        <v>1248</v>
      </c>
      <c r="K316" s="28">
        <v>406</v>
      </c>
      <c r="L316" s="30">
        <v>2055.8510000000001</v>
      </c>
      <c r="M316" s="28">
        <v>4</v>
      </c>
    </row>
    <row r="317" spans="1:13" ht="16.5" customHeight="1" x14ac:dyDescent="0.25">
      <c r="A317" s="15">
        <v>54</v>
      </c>
      <c r="B317" s="12">
        <v>18</v>
      </c>
      <c r="C317" s="35" t="s">
        <v>575</v>
      </c>
      <c r="D317" s="35" t="s">
        <v>596</v>
      </c>
      <c r="E317" s="35" t="s">
        <v>597</v>
      </c>
      <c r="F317" s="26">
        <v>0</v>
      </c>
      <c r="G317" s="26">
        <v>17.329999999999998</v>
      </c>
      <c r="H317" s="26">
        <v>17.329999999999998</v>
      </c>
      <c r="I317" s="25">
        <v>201</v>
      </c>
      <c r="J317" s="25">
        <v>398</v>
      </c>
      <c r="K317" s="25">
        <v>64</v>
      </c>
      <c r="L317" s="27">
        <v>1274.8989999999999</v>
      </c>
      <c r="M317" s="25">
        <v>4</v>
      </c>
    </row>
    <row r="318" spans="1:13" ht="16.5" customHeight="1" x14ac:dyDescent="0.25">
      <c r="A318" s="16">
        <v>54</v>
      </c>
      <c r="B318" s="13">
        <v>19</v>
      </c>
      <c r="C318" s="36" t="s">
        <v>575</v>
      </c>
      <c r="D318" s="36" t="s">
        <v>597</v>
      </c>
      <c r="E318" s="36" t="s">
        <v>598</v>
      </c>
      <c r="F318" s="29">
        <v>0</v>
      </c>
      <c r="G318" s="29">
        <v>10.8</v>
      </c>
      <c r="H318" s="29">
        <v>10.8</v>
      </c>
      <c r="I318" s="28">
        <v>212</v>
      </c>
      <c r="J318" s="28">
        <v>424</v>
      </c>
      <c r="K318" s="28">
        <v>54</v>
      </c>
      <c r="L318" s="30">
        <v>837.99400000000003</v>
      </c>
      <c r="M318" s="28">
        <v>4</v>
      </c>
    </row>
    <row r="319" spans="1:13" ht="16.5" customHeight="1" x14ac:dyDescent="0.25">
      <c r="A319" s="15">
        <v>54</v>
      </c>
      <c r="B319" s="12">
        <v>20</v>
      </c>
      <c r="C319" s="35" t="s">
        <v>575</v>
      </c>
      <c r="D319" s="35" t="s">
        <v>598</v>
      </c>
      <c r="E319" s="35" t="s">
        <v>600</v>
      </c>
      <c r="F319" s="26">
        <v>0</v>
      </c>
      <c r="G319" s="26">
        <v>11.24</v>
      </c>
      <c r="H319" s="26">
        <v>11.24</v>
      </c>
      <c r="I319" s="25">
        <v>206</v>
      </c>
      <c r="J319" s="25">
        <v>415</v>
      </c>
      <c r="K319" s="25">
        <v>54</v>
      </c>
      <c r="L319" s="27">
        <v>847.45100000000002</v>
      </c>
      <c r="M319" s="25">
        <v>4</v>
      </c>
    </row>
    <row r="320" spans="1:13" ht="16.5" customHeight="1" x14ac:dyDescent="0.25">
      <c r="A320" s="16">
        <v>54</v>
      </c>
      <c r="B320" s="13">
        <v>21</v>
      </c>
      <c r="C320" s="36" t="s">
        <v>575</v>
      </c>
      <c r="D320" s="36" t="s">
        <v>600</v>
      </c>
      <c r="E320" s="36" t="s">
        <v>601</v>
      </c>
      <c r="F320" s="29">
        <v>0</v>
      </c>
      <c r="G320" s="29">
        <v>11.01</v>
      </c>
      <c r="H320" s="29">
        <v>11.01</v>
      </c>
      <c r="I320" s="28">
        <v>213</v>
      </c>
      <c r="J320" s="28">
        <v>429</v>
      </c>
      <c r="K320" s="28">
        <v>55</v>
      </c>
      <c r="L320" s="30">
        <v>858.31799999999998</v>
      </c>
      <c r="M320" s="28">
        <v>4</v>
      </c>
    </row>
    <row r="321" spans="1:13" ht="16.5" customHeight="1" x14ac:dyDescent="0.25">
      <c r="A321" s="15">
        <v>54</v>
      </c>
      <c r="B321" s="12">
        <v>22</v>
      </c>
      <c r="C321" s="35" t="s">
        <v>575</v>
      </c>
      <c r="D321" s="35" t="s">
        <v>601</v>
      </c>
      <c r="E321" s="35" t="s">
        <v>602</v>
      </c>
      <c r="F321" s="26">
        <v>0</v>
      </c>
      <c r="G321" s="26">
        <v>9.42</v>
      </c>
      <c r="H321" s="26">
        <v>9.42</v>
      </c>
      <c r="I321" s="25">
        <v>222</v>
      </c>
      <c r="J321" s="25">
        <v>446</v>
      </c>
      <c r="K321" s="25">
        <v>56</v>
      </c>
      <c r="L321" s="27">
        <v>765.39400000000001</v>
      </c>
      <c r="M321" s="25">
        <v>4</v>
      </c>
    </row>
    <row r="322" spans="1:13" ht="16.5" customHeight="1" x14ac:dyDescent="0.25">
      <c r="A322" s="16">
        <v>54</v>
      </c>
      <c r="B322" s="13">
        <v>23</v>
      </c>
      <c r="C322" s="36" t="s">
        <v>575</v>
      </c>
      <c r="D322" s="36" t="s">
        <v>602</v>
      </c>
      <c r="E322" s="36" t="s">
        <v>603</v>
      </c>
      <c r="F322" s="29">
        <v>0</v>
      </c>
      <c r="G322" s="29">
        <v>6.67</v>
      </c>
      <c r="H322" s="29">
        <v>6.67</v>
      </c>
      <c r="I322" s="28">
        <v>269</v>
      </c>
      <c r="J322" s="28">
        <v>541</v>
      </c>
      <c r="K322" s="28">
        <v>69</v>
      </c>
      <c r="L322" s="30">
        <v>656.68799999999999</v>
      </c>
      <c r="M322" s="28">
        <v>4</v>
      </c>
    </row>
    <row r="323" spans="1:13" ht="16.5" customHeight="1" x14ac:dyDescent="0.25">
      <c r="A323" s="15">
        <v>55</v>
      </c>
      <c r="B323" s="12">
        <v>1</v>
      </c>
      <c r="C323" s="35" t="s">
        <v>604</v>
      </c>
      <c r="D323" s="35" t="s">
        <v>605</v>
      </c>
      <c r="E323" s="35" t="s">
        <v>606</v>
      </c>
      <c r="F323" s="26">
        <v>0</v>
      </c>
      <c r="G323" s="26">
        <v>12.04</v>
      </c>
      <c r="H323" s="26">
        <v>12.04</v>
      </c>
      <c r="I323" s="25">
        <v>78</v>
      </c>
      <c r="J323" s="25">
        <v>127</v>
      </c>
      <c r="K323" s="25">
        <v>43</v>
      </c>
      <c r="L323" s="27">
        <v>343.71800000000002</v>
      </c>
      <c r="M323" s="25">
        <v>4</v>
      </c>
    </row>
    <row r="324" spans="1:13" ht="16.5" customHeight="1" x14ac:dyDescent="0.25">
      <c r="A324" s="16">
        <v>55</v>
      </c>
      <c r="B324" s="13">
        <v>2</v>
      </c>
      <c r="C324" s="36" t="s">
        <v>604</v>
      </c>
      <c r="D324" s="36" t="s">
        <v>606</v>
      </c>
      <c r="E324" s="36" t="s">
        <v>607</v>
      </c>
      <c r="F324" s="29">
        <v>0</v>
      </c>
      <c r="G324" s="29">
        <v>14.37</v>
      </c>
      <c r="H324" s="29">
        <v>14.37</v>
      </c>
      <c r="I324" s="28">
        <v>49</v>
      </c>
      <c r="J324" s="28">
        <v>79</v>
      </c>
      <c r="K324" s="28">
        <v>27</v>
      </c>
      <c r="L324" s="30">
        <v>257.71199999999999</v>
      </c>
      <c r="M324" s="28">
        <v>4</v>
      </c>
    </row>
    <row r="325" spans="1:13" ht="16.5" customHeight="1" x14ac:dyDescent="0.25">
      <c r="A325" s="15">
        <v>56</v>
      </c>
      <c r="B325" s="12">
        <v>1</v>
      </c>
      <c r="C325" s="35" t="s">
        <v>608</v>
      </c>
      <c r="D325" s="35" t="s">
        <v>609</v>
      </c>
      <c r="E325" s="35" t="s">
        <v>610</v>
      </c>
      <c r="F325" s="26">
        <v>0</v>
      </c>
      <c r="G325" s="26">
        <v>10.98</v>
      </c>
      <c r="H325" s="26">
        <v>10.98</v>
      </c>
      <c r="I325" s="25">
        <v>658</v>
      </c>
      <c r="J325" s="25">
        <v>964</v>
      </c>
      <c r="K325" s="25">
        <v>440</v>
      </c>
      <c r="L325" s="27">
        <v>2644.2910000000002</v>
      </c>
      <c r="M325" s="25">
        <v>4</v>
      </c>
    </row>
    <row r="326" spans="1:13" ht="16.5" customHeight="1" x14ac:dyDescent="0.25">
      <c r="A326" s="16">
        <v>56</v>
      </c>
      <c r="B326" s="13">
        <v>2</v>
      </c>
      <c r="C326" s="36" t="s">
        <v>608</v>
      </c>
      <c r="D326" s="36" t="s">
        <v>610</v>
      </c>
      <c r="E326" s="36" t="s">
        <v>611</v>
      </c>
      <c r="F326" s="29">
        <v>0</v>
      </c>
      <c r="G326" s="29">
        <v>5.42</v>
      </c>
      <c r="H326" s="29">
        <v>5.42</v>
      </c>
      <c r="I326" s="28">
        <v>677</v>
      </c>
      <c r="J326" s="28">
        <v>991</v>
      </c>
      <c r="K326" s="28">
        <v>452</v>
      </c>
      <c r="L326" s="30">
        <v>1342.9780000000001</v>
      </c>
      <c r="M326" s="28">
        <v>4</v>
      </c>
    </row>
    <row r="327" spans="1:13" ht="16.5" customHeight="1" x14ac:dyDescent="0.25">
      <c r="A327" s="15">
        <v>58</v>
      </c>
      <c r="B327" s="12">
        <v>1</v>
      </c>
      <c r="C327" s="35" t="s">
        <v>612</v>
      </c>
      <c r="D327" s="35" t="s">
        <v>613</v>
      </c>
      <c r="E327" s="35" t="s">
        <v>614</v>
      </c>
      <c r="F327" s="26">
        <v>0</v>
      </c>
      <c r="G327" s="26">
        <v>8.67</v>
      </c>
      <c r="H327" s="26">
        <v>8.67</v>
      </c>
      <c r="I327" s="25">
        <v>946</v>
      </c>
      <c r="J327" s="25">
        <v>1583</v>
      </c>
      <c r="K327" s="25">
        <v>493</v>
      </c>
      <c r="L327" s="27">
        <v>3000.4759999999997</v>
      </c>
      <c r="M327" s="25">
        <v>4</v>
      </c>
    </row>
    <row r="328" spans="1:13" ht="16.5" customHeight="1" x14ac:dyDescent="0.25">
      <c r="A328" s="16">
        <v>58</v>
      </c>
      <c r="B328" s="13">
        <v>2</v>
      </c>
      <c r="C328" s="36" t="s">
        <v>612</v>
      </c>
      <c r="D328" s="36" t="s">
        <v>614</v>
      </c>
      <c r="E328" s="36" t="s">
        <v>615</v>
      </c>
      <c r="F328" s="29">
        <v>0</v>
      </c>
      <c r="G328" s="29">
        <v>1.88</v>
      </c>
      <c r="H328" s="29">
        <v>1.88</v>
      </c>
      <c r="I328" s="28">
        <v>3991</v>
      </c>
      <c r="J328" s="28">
        <v>5321</v>
      </c>
      <c r="K328" s="28">
        <v>2674</v>
      </c>
      <c r="L328" s="30">
        <v>2746.127</v>
      </c>
      <c r="M328" s="28">
        <v>4</v>
      </c>
    </row>
    <row r="329" spans="1:13" ht="16.5" customHeight="1" x14ac:dyDescent="0.25">
      <c r="A329" s="15">
        <v>59</v>
      </c>
      <c r="B329" s="12">
        <v>1</v>
      </c>
      <c r="C329" s="35" t="s">
        <v>617</v>
      </c>
      <c r="D329" s="35" t="s">
        <v>618</v>
      </c>
      <c r="E329" s="35" t="s">
        <v>619</v>
      </c>
      <c r="F329" s="26">
        <v>0</v>
      </c>
      <c r="G329" s="26">
        <v>13.57</v>
      </c>
      <c r="H329" s="26">
        <v>13.57</v>
      </c>
      <c r="I329" s="25">
        <v>165</v>
      </c>
      <c r="J329" s="25">
        <v>325</v>
      </c>
      <c r="K329" s="25">
        <v>55</v>
      </c>
      <c r="L329" s="27">
        <v>819.49199999999996</v>
      </c>
      <c r="M329" s="25">
        <v>4</v>
      </c>
    </row>
    <row r="330" spans="1:13" ht="16.5" customHeight="1" x14ac:dyDescent="0.25">
      <c r="A330" s="16">
        <v>59</v>
      </c>
      <c r="B330" s="13">
        <v>2</v>
      </c>
      <c r="C330" s="36" t="s">
        <v>617</v>
      </c>
      <c r="D330" s="36" t="s">
        <v>619</v>
      </c>
      <c r="E330" s="36" t="s">
        <v>620</v>
      </c>
      <c r="F330" s="29">
        <v>0</v>
      </c>
      <c r="G330" s="29">
        <v>14.7</v>
      </c>
      <c r="H330" s="29">
        <v>14.7</v>
      </c>
      <c r="I330" s="28">
        <v>136</v>
      </c>
      <c r="J330" s="28">
        <v>270</v>
      </c>
      <c r="K330" s="28">
        <v>47</v>
      </c>
      <c r="L330" s="30">
        <v>731.70699999999999</v>
      </c>
      <c r="M330" s="28">
        <v>4</v>
      </c>
    </row>
    <row r="331" spans="1:13" ht="16.5" customHeight="1" x14ac:dyDescent="0.25">
      <c r="A331" s="15">
        <v>59</v>
      </c>
      <c r="B331" s="12">
        <v>11</v>
      </c>
      <c r="C331" s="35" t="s">
        <v>617</v>
      </c>
      <c r="D331" s="35" t="s">
        <v>620</v>
      </c>
      <c r="E331" s="35" t="s">
        <v>621</v>
      </c>
      <c r="F331" s="26">
        <v>0</v>
      </c>
      <c r="G331" s="26">
        <v>7.66</v>
      </c>
      <c r="H331" s="26">
        <v>7.66</v>
      </c>
      <c r="I331" s="25">
        <v>120</v>
      </c>
      <c r="J331" s="25">
        <v>243</v>
      </c>
      <c r="K331" s="25">
        <v>41</v>
      </c>
      <c r="L331" s="27">
        <v>336.42700000000002</v>
      </c>
      <c r="M331" s="25">
        <v>5</v>
      </c>
    </row>
    <row r="332" spans="1:13" ht="16.5" customHeight="1" x14ac:dyDescent="0.25">
      <c r="A332" s="16">
        <v>60</v>
      </c>
      <c r="B332" s="13">
        <v>1</v>
      </c>
      <c r="C332" s="36" t="s">
        <v>622</v>
      </c>
      <c r="D332" s="36" t="s">
        <v>623</v>
      </c>
      <c r="E332" s="36" t="s">
        <v>102</v>
      </c>
      <c r="F332" s="29">
        <v>0</v>
      </c>
      <c r="G332" s="29">
        <v>8.5299999999999994</v>
      </c>
      <c r="H332" s="29">
        <v>8.5299999999999994</v>
      </c>
      <c r="I332" s="28">
        <v>600</v>
      </c>
      <c r="J332" s="28">
        <v>979</v>
      </c>
      <c r="K332" s="28">
        <v>330</v>
      </c>
      <c r="L332" s="30">
        <v>1873.1880000000001</v>
      </c>
      <c r="M332" s="28">
        <v>4</v>
      </c>
    </row>
    <row r="333" spans="1:13" ht="16.5" customHeight="1" x14ac:dyDescent="0.25">
      <c r="A333" s="15">
        <v>60</v>
      </c>
      <c r="B333" s="12">
        <v>2</v>
      </c>
      <c r="C333" s="35" t="s">
        <v>622</v>
      </c>
      <c r="D333" s="35" t="s">
        <v>102</v>
      </c>
      <c r="E333" s="35" t="s">
        <v>619</v>
      </c>
      <c r="F333" s="26">
        <v>0</v>
      </c>
      <c r="G333" s="26">
        <v>11.34</v>
      </c>
      <c r="H333" s="26">
        <v>11.34</v>
      </c>
      <c r="I333" s="25">
        <v>538</v>
      </c>
      <c r="J333" s="25">
        <v>889</v>
      </c>
      <c r="K333" s="25">
        <v>292</v>
      </c>
      <c r="L333" s="27">
        <v>2232.9369999999999</v>
      </c>
      <c r="M333" s="25">
        <v>4</v>
      </c>
    </row>
    <row r="334" spans="1:13" ht="16.5" customHeight="1" x14ac:dyDescent="0.25">
      <c r="A334" s="16">
        <v>60</v>
      </c>
      <c r="B334" s="13">
        <v>3</v>
      </c>
      <c r="C334" s="36" t="s">
        <v>622</v>
      </c>
      <c r="D334" s="36" t="s">
        <v>619</v>
      </c>
      <c r="E334" s="36" t="s">
        <v>624</v>
      </c>
      <c r="F334" s="29">
        <v>0</v>
      </c>
      <c r="G334" s="29">
        <v>11.979999999999999</v>
      </c>
      <c r="H334" s="29">
        <v>11.979999999999999</v>
      </c>
      <c r="I334" s="28">
        <v>565</v>
      </c>
      <c r="J334" s="28">
        <v>932</v>
      </c>
      <c r="K334" s="28">
        <v>307</v>
      </c>
      <c r="L334" s="30">
        <v>2475.8360000000002</v>
      </c>
      <c r="M334" s="28">
        <v>4</v>
      </c>
    </row>
    <row r="335" spans="1:13" ht="16.5" customHeight="1" x14ac:dyDescent="0.25">
      <c r="A335" s="15">
        <v>60</v>
      </c>
      <c r="B335" s="12">
        <v>4</v>
      </c>
      <c r="C335" s="35" t="s">
        <v>622</v>
      </c>
      <c r="D335" s="35" t="s">
        <v>624</v>
      </c>
      <c r="E335" s="35" t="s">
        <v>625</v>
      </c>
      <c r="F335" s="26">
        <v>0</v>
      </c>
      <c r="G335" s="26">
        <v>7.97</v>
      </c>
      <c r="H335" s="26">
        <v>7.97</v>
      </c>
      <c r="I335" s="25">
        <v>780</v>
      </c>
      <c r="J335" s="25">
        <v>1272</v>
      </c>
      <c r="K335" s="25">
        <v>429</v>
      </c>
      <c r="L335" s="27">
        <v>2275.2759999999998</v>
      </c>
      <c r="M335" s="25">
        <v>4</v>
      </c>
    </row>
    <row r="336" spans="1:13" ht="16.5" customHeight="1" x14ac:dyDescent="0.25">
      <c r="A336" s="16">
        <v>60</v>
      </c>
      <c r="B336" s="13">
        <v>5</v>
      </c>
      <c r="C336" s="36" t="s">
        <v>622</v>
      </c>
      <c r="D336" s="36" t="s">
        <v>625</v>
      </c>
      <c r="E336" s="36" t="s">
        <v>626</v>
      </c>
      <c r="F336" s="29">
        <v>0</v>
      </c>
      <c r="G336" s="29">
        <v>2.02</v>
      </c>
      <c r="H336" s="29">
        <v>2.02</v>
      </c>
      <c r="I336" s="28">
        <v>815</v>
      </c>
      <c r="J336" s="28">
        <v>1327</v>
      </c>
      <c r="K336" s="28">
        <v>447</v>
      </c>
      <c r="L336" s="30">
        <v>602.54600000000005</v>
      </c>
      <c r="M336" s="28">
        <v>4</v>
      </c>
    </row>
    <row r="337" spans="1:13" ht="16.5" customHeight="1" x14ac:dyDescent="0.25">
      <c r="A337" s="15">
        <v>60</v>
      </c>
      <c r="B337" s="12">
        <v>6</v>
      </c>
      <c r="C337" s="35" t="s">
        <v>622</v>
      </c>
      <c r="D337" s="35" t="s">
        <v>626</v>
      </c>
      <c r="E337" s="35" t="s">
        <v>627</v>
      </c>
      <c r="F337" s="26">
        <v>0</v>
      </c>
      <c r="G337" s="26">
        <v>0.62</v>
      </c>
      <c r="H337" s="26">
        <v>0.62</v>
      </c>
      <c r="I337" s="25">
        <v>1573</v>
      </c>
      <c r="J337" s="25">
        <v>2062</v>
      </c>
      <c r="K337" s="25">
        <v>1116</v>
      </c>
      <c r="L337" s="27">
        <v>356.94499999999999</v>
      </c>
      <c r="M337" s="25">
        <v>4</v>
      </c>
    </row>
    <row r="338" spans="1:13" ht="16.5" customHeight="1" x14ac:dyDescent="0.25">
      <c r="A338" s="16">
        <v>60</v>
      </c>
      <c r="B338" s="13">
        <v>7</v>
      </c>
      <c r="C338" s="36" t="s">
        <v>622</v>
      </c>
      <c r="D338" s="36" t="s">
        <v>627</v>
      </c>
      <c r="E338" s="36" t="s">
        <v>628</v>
      </c>
      <c r="F338" s="29">
        <v>0</v>
      </c>
      <c r="G338" s="29">
        <v>15.58</v>
      </c>
      <c r="H338" s="29">
        <v>15.58</v>
      </c>
      <c r="I338" s="28">
        <v>664</v>
      </c>
      <c r="J338" s="28">
        <v>1083</v>
      </c>
      <c r="K338" s="28">
        <v>366</v>
      </c>
      <c r="L338" s="30">
        <v>3786.3139999999999</v>
      </c>
      <c r="M338" s="28">
        <v>4</v>
      </c>
    </row>
    <row r="339" spans="1:13" ht="16.5" customHeight="1" x14ac:dyDescent="0.25">
      <c r="A339" s="15">
        <v>60</v>
      </c>
      <c r="B339" s="12">
        <v>8</v>
      </c>
      <c r="C339" s="35" t="s">
        <v>622</v>
      </c>
      <c r="D339" s="35" t="s">
        <v>628</v>
      </c>
      <c r="E339" s="35" t="s">
        <v>629</v>
      </c>
      <c r="F339" s="26">
        <v>0</v>
      </c>
      <c r="G339" s="26">
        <v>9.2600000000000016</v>
      </c>
      <c r="H339" s="26">
        <v>9.2600000000000016</v>
      </c>
      <c r="I339" s="25">
        <v>505</v>
      </c>
      <c r="J339" s="25">
        <v>888</v>
      </c>
      <c r="K339" s="25">
        <v>233</v>
      </c>
      <c r="L339" s="27">
        <v>1713.1799999999998</v>
      </c>
      <c r="M339" s="25">
        <v>4</v>
      </c>
    </row>
    <row r="340" spans="1:13" ht="16.5" customHeight="1" x14ac:dyDescent="0.25">
      <c r="A340" s="16">
        <v>60</v>
      </c>
      <c r="B340" s="13">
        <v>9</v>
      </c>
      <c r="C340" s="36" t="s">
        <v>622</v>
      </c>
      <c r="D340" s="36" t="s">
        <v>629</v>
      </c>
      <c r="E340" s="36" t="s">
        <v>630</v>
      </c>
      <c r="F340" s="29">
        <v>0</v>
      </c>
      <c r="G340" s="29">
        <v>10.98</v>
      </c>
      <c r="H340" s="29">
        <v>10.98</v>
      </c>
      <c r="I340" s="28">
        <v>465</v>
      </c>
      <c r="J340" s="28">
        <v>849</v>
      </c>
      <c r="K340" s="28">
        <v>210</v>
      </c>
      <c r="L340" s="30">
        <v>1868.6859999999999</v>
      </c>
      <c r="M340" s="28">
        <v>4</v>
      </c>
    </row>
    <row r="341" spans="1:13" ht="16.5" customHeight="1" x14ac:dyDescent="0.25">
      <c r="A341" s="15">
        <v>60</v>
      </c>
      <c r="B341" s="12">
        <v>10</v>
      </c>
      <c r="C341" s="35" t="s">
        <v>622</v>
      </c>
      <c r="D341" s="35" t="s">
        <v>630</v>
      </c>
      <c r="E341" s="35" t="s">
        <v>102</v>
      </c>
      <c r="F341" s="26">
        <v>0</v>
      </c>
      <c r="G341" s="26">
        <v>5.78</v>
      </c>
      <c r="H341" s="26">
        <v>5.78</v>
      </c>
      <c r="I341" s="25">
        <v>467</v>
      </c>
      <c r="J341" s="25">
        <v>855</v>
      </c>
      <c r="K341" s="25">
        <v>174</v>
      </c>
      <c r="L341" s="27">
        <v>987.92899999999997</v>
      </c>
      <c r="M341" s="25">
        <v>4</v>
      </c>
    </row>
    <row r="342" spans="1:13" ht="16.5" customHeight="1" x14ac:dyDescent="0.25">
      <c r="A342" s="16">
        <v>60</v>
      </c>
      <c r="B342" s="13">
        <v>21</v>
      </c>
      <c r="C342" s="36" t="s">
        <v>622</v>
      </c>
      <c r="D342" s="36" t="s">
        <v>102</v>
      </c>
      <c r="E342" s="36" t="s">
        <v>631</v>
      </c>
      <c r="F342" s="29">
        <v>0</v>
      </c>
      <c r="G342" s="29">
        <v>3.25</v>
      </c>
      <c r="H342" s="29">
        <v>3.25</v>
      </c>
      <c r="I342" s="28">
        <v>483</v>
      </c>
      <c r="J342" s="28">
        <v>883</v>
      </c>
      <c r="K342" s="28">
        <v>179</v>
      </c>
      <c r="L342" s="30">
        <v>574.529</v>
      </c>
      <c r="M342" s="28">
        <v>4</v>
      </c>
    </row>
    <row r="343" spans="1:13" ht="16.5" customHeight="1" x14ac:dyDescent="0.25">
      <c r="A343" s="15">
        <v>60</v>
      </c>
      <c r="B343" s="12">
        <v>22</v>
      </c>
      <c r="C343" s="35" t="s">
        <v>622</v>
      </c>
      <c r="D343" s="35" t="s">
        <v>631</v>
      </c>
      <c r="E343" s="35" t="s">
        <v>633</v>
      </c>
      <c r="F343" s="26">
        <v>0</v>
      </c>
      <c r="G343" s="26">
        <v>3.16</v>
      </c>
      <c r="H343" s="26">
        <v>3.16</v>
      </c>
      <c r="I343" s="25">
        <v>492</v>
      </c>
      <c r="J343" s="25">
        <v>900</v>
      </c>
      <c r="K343" s="25">
        <v>183</v>
      </c>
      <c r="L343" s="27">
        <v>569.02800000000002</v>
      </c>
      <c r="M343" s="25">
        <v>4</v>
      </c>
    </row>
    <row r="344" spans="1:13" ht="16.5" customHeight="1" x14ac:dyDescent="0.25">
      <c r="A344" s="16">
        <v>60</v>
      </c>
      <c r="B344" s="13">
        <v>23</v>
      </c>
      <c r="C344" s="36" t="s">
        <v>622</v>
      </c>
      <c r="D344" s="36" t="s">
        <v>633</v>
      </c>
      <c r="E344" s="36" t="s">
        <v>634</v>
      </c>
      <c r="F344" s="29">
        <v>0</v>
      </c>
      <c r="G344" s="29">
        <v>12.65</v>
      </c>
      <c r="H344" s="29">
        <v>12.65</v>
      </c>
      <c r="I344" s="28">
        <v>259</v>
      </c>
      <c r="J344" s="28">
        <v>483</v>
      </c>
      <c r="K344" s="28">
        <v>101</v>
      </c>
      <c r="L344" s="30">
        <v>1199.144</v>
      </c>
      <c r="M344" s="28">
        <v>4</v>
      </c>
    </row>
    <row r="345" spans="1:13" ht="16.5" customHeight="1" x14ac:dyDescent="0.25">
      <c r="A345" s="15">
        <v>60</v>
      </c>
      <c r="B345" s="12">
        <v>24</v>
      </c>
      <c r="C345" s="35" t="s">
        <v>622</v>
      </c>
      <c r="D345" s="35" t="s">
        <v>634</v>
      </c>
      <c r="E345" s="35" t="s">
        <v>635</v>
      </c>
      <c r="F345" s="26">
        <v>0</v>
      </c>
      <c r="G345" s="26">
        <v>8.31</v>
      </c>
      <c r="H345" s="26">
        <v>8.31</v>
      </c>
      <c r="I345" s="25">
        <v>179</v>
      </c>
      <c r="J345" s="25">
        <v>335</v>
      </c>
      <c r="K345" s="25">
        <v>70</v>
      </c>
      <c r="L345" s="27">
        <v>544.42100000000005</v>
      </c>
      <c r="M345" s="25">
        <v>4</v>
      </c>
    </row>
    <row r="346" spans="1:13" ht="16.5" customHeight="1" x14ac:dyDescent="0.25">
      <c r="A346" s="16">
        <v>60</v>
      </c>
      <c r="B346" s="13">
        <v>25</v>
      </c>
      <c r="C346" s="36" t="s">
        <v>622</v>
      </c>
      <c r="D346" s="36" t="s">
        <v>635</v>
      </c>
      <c r="E346" s="36" t="s">
        <v>619</v>
      </c>
      <c r="F346" s="29">
        <v>0</v>
      </c>
      <c r="G346" s="29">
        <v>7.41</v>
      </c>
      <c r="H346" s="29">
        <v>7.41</v>
      </c>
      <c r="I346" s="28">
        <v>163</v>
      </c>
      <c r="J346" s="28">
        <v>322</v>
      </c>
      <c r="K346" s="28">
        <v>52</v>
      </c>
      <c r="L346" s="30">
        <v>442.06599999999997</v>
      </c>
      <c r="M346" s="28">
        <v>4</v>
      </c>
    </row>
    <row r="347" spans="1:13" ht="16.5" customHeight="1" x14ac:dyDescent="0.25">
      <c r="A347" s="15">
        <v>60</v>
      </c>
      <c r="B347" s="12">
        <v>26</v>
      </c>
      <c r="C347" s="35" t="s">
        <v>622</v>
      </c>
      <c r="D347" s="35" t="s">
        <v>619</v>
      </c>
      <c r="E347" s="35" t="s">
        <v>636</v>
      </c>
      <c r="F347" s="26">
        <v>0</v>
      </c>
      <c r="G347" s="26">
        <v>10.84</v>
      </c>
      <c r="H347" s="26">
        <v>10.84</v>
      </c>
      <c r="I347" s="25">
        <v>171</v>
      </c>
      <c r="J347" s="25">
        <v>340</v>
      </c>
      <c r="K347" s="25">
        <v>52</v>
      </c>
      <c r="L347" s="27">
        <v>678.43200000000002</v>
      </c>
      <c r="M347" s="25">
        <v>4</v>
      </c>
    </row>
    <row r="348" spans="1:13" ht="16.5" customHeight="1" x14ac:dyDescent="0.25">
      <c r="A348" s="16">
        <v>60</v>
      </c>
      <c r="B348" s="13">
        <v>27</v>
      </c>
      <c r="C348" s="36" t="s">
        <v>622</v>
      </c>
      <c r="D348" s="36" t="s">
        <v>636</v>
      </c>
      <c r="E348" s="36" t="s">
        <v>637</v>
      </c>
      <c r="F348" s="29">
        <v>0</v>
      </c>
      <c r="G348" s="29">
        <v>9.27</v>
      </c>
      <c r="H348" s="29">
        <v>9.27</v>
      </c>
      <c r="I348" s="28">
        <v>174</v>
      </c>
      <c r="J348" s="28">
        <v>358</v>
      </c>
      <c r="K348" s="28">
        <v>47</v>
      </c>
      <c r="L348" s="30">
        <v>590.351</v>
      </c>
      <c r="M348" s="28">
        <v>4</v>
      </c>
    </row>
    <row r="349" spans="1:13" ht="16.5" customHeight="1" x14ac:dyDescent="0.25">
      <c r="A349" s="15">
        <v>60</v>
      </c>
      <c r="B349" s="12">
        <v>28</v>
      </c>
      <c r="C349" s="35" t="s">
        <v>622</v>
      </c>
      <c r="D349" s="35" t="s">
        <v>637</v>
      </c>
      <c r="E349" s="35" t="s">
        <v>638</v>
      </c>
      <c r="F349" s="26">
        <v>0</v>
      </c>
      <c r="G349" s="26">
        <v>12.02</v>
      </c>
      <c r="H349" s="26">
        <v>12.02</v>
      </c>
      <c r="I349" s="25">
        <v>169</v>
      </c>
      <c r="J349" s="25">
        <v>348</v>
      </c>
      <c r="K349" s="25">
        <v>44</v>
      </c>
      <c r="L349" s="27">
        <v>743.48500000000001</v>
      </c>
      <c r="M349" s="25">
        <v>4</v>
      </c>
    </row>
    <row r="350" spans="1:13" ht="16.5" customHeight="1" x14ac:dyDescent="0.25">
      <c r="A350" s="16">
        <v>60</v>
      </c>
      <c r="B350" s="13">
        <v>29</v>
      </c>
      <c r="C350" s="36" t="s">
        <v>622</v>
      </c>
      <c r="D350" s="36" t="s">
        <v>638</v>
      </c>
      <c r="E350" s="36" t="s">
        <v>639</v>
      </c>
      <c r="F350" s="29">
        <v>0</v>
      </c>
      <c r="G350" s="29">
        <v>12.83</v>
      </c>
      <c r="H350" s="29">
        <v>12.83</v>
      </c>
      <c r="I350" s="28">
        <v>162</v>
      </c>
      <c r="J350" s="28">
        <v>333</v>
      </c>
      <c r="K350" s="28">
        <v>44</v>
      </c>
      <c r="L350" s="30">
        <v>760.71600000000001</v>
      </c>
      <c r="M350" s="28">
        <v>4</v>
      </c>
    </row>
    <row r="351" spans="1:13" ht="16.5" customHeight="1" x14ac:dyDescent="0.25">
      <c r="A351" s="15">
        <v>60</v>
      </c>
      <c r="B351" s="12">
        <v>30</v>
      </c>
      <c r="C351" s="35" t="s">
        <v>622</v>
      </c>
      <c r="D351" s="35" t="s">
        <v>639</v>
      </c>
      <c r="E351" s="35" t="s">
        <v>640</v>
      </c>
      <c r="F351" s="26">
        <v>0</v>
      </c>
      <c r="G351" s="26">
        <v>11.79</v>
      </c>
      <c r="H351" s="26">
        <v>11.79</v>
      </c>
      <c r="I351" s="25">
        <v>157</v>
      </c>
      <c r="J351" s="25">
        <v>323</v>
      </c>
      <c r="K351" s="25">
        <v>43</v>
      </c>
      <c r="L351" s="27">
        <v>677.47699999999998</v>
      </c>
      <c r="M351" s="25">
        <v>4</v>
      </c>
    </row>
    <row r="352" spans="1:13" ht="16.5" customHeight="1" x14ac:dyDescent="0.25">
      <c r="A352" s="16">
        <v>60</v>
      </c>
      <c r="B352" s="13">
        <v>31</v>
      </c>
      <c r="C352" s="36" t="s">
        <v>622</v>
      </c>
      <c r="D352" s="36" t="s">
        <v>640</v>
      </c>
      <c r="E352" s="36" t="s">
        <v>641</v>
      </c>
      <c r="F352" s="29">
        <v>0</v>
      </c>
      <c r="G352" s="29">
        <v>13.15</v>
      </c>
      <c r="H352" s="29">
        <v>13.15</v>
      </c>
      <c r="I352" s="28">
        <v>156</v>
      </c>
      <c r="J352" s="28">
        <v>320</v>
      </c>
      <c r="K352" s="28">
        <v>44</v>
      </c>
      <c r="L352" s="30">
        <v>750.81200000000001</v>
      </c>
      <c r="M352" s="28">
        <v>4</v>
      </c>
    </row>
    <row r="353" spans="1:13" ht="16.5" customHeight="1" x14ac:dyDescent="0.25">
      <c r="A353" s="15">
        <v>60</v>
      </c>
      <c r="B353" s="12">
        <v>32</v>
      </c>
      <c r="C353" s="35" t="s">
        <v>622</v>
      </c>
      <c r="D353" s="35" t="s">
        <v>641</v>
      </c>
      <c r="E353" s="35" t="s">
        <v>642</v>
      </c>
      <c r="F353" s="26">
        <v>0</v>
      </c>
      <c r="G353" s="26">
        <v>10.130000000000001</v>
      </c>
      <c r="H353" s="26">
        <v>10.130000000000001</v>
      </c>
      <c r="I353" s="25">
        <v>156</v>
      </c>
      <c r="J353" s="25">
        <v>322</v>
      </c>
      <c r="K353" s="25">
        <v>44</v>
      </c>
      <c r="L353" s="27">
        <v>578.38199999999995</v>
      </c>
      <c r="M353" s="25">
        <v>4</v>
      </c>
    </row>
    <row r="354" spans="1:13" ht="16.5" customHeight="1" x14ac:dyDescent="0.25">
      <c r="A354" s="16">
        <v>60</v>
      </c>
      <c r="B354" s="13">
        <v>33</v>
      </c>
      <c r="C354" s="36" t="s">
        <v>622</v>
      </c>
      <c r="D354" s="36" t="s">
        <v>642</v>
      </c>
      <c r="E354" s="36" t="s">
        <v>643</v>
      </c>
      <c r="F354" s="29">
        <v>0</v>
      </c>
      <c r="G354" s="29">
        <v>9.5</v>
      </c>
      <c r="H354" s="29">
        <v>9.5</v>
      </c>
      <c r="I354" s="28">
        <v>147</v>
      </c>
      <c r="J354" s="28">
        <v>296</v>
      </c>
      <c r="K354" s="28">
        <v>42</v>
      </c>
      <c r="L354" s="30">
        <v>511.11900000000003</v>
      </c>
      <c r="M354" s="28">
        <v>4</v>
      </c>
    </row>
    <row r="355" spans="1:13" ht="16.5" customHeight="1" x14ac:dyDescent="0.25">
      <c r="A355" s="15">
        <v>60</v>
      </c>
      <c r="B355" s="12">
        <v>34</v>
      </c>
      <c r="C355" s="35" t="s">
        <v>622</v>
      </c>
      <c r="D355" s="35" t="s">
        <v>643</v>
      </c>
      <c r="E355" s="35" t="s">
        <v>645</v>
      </c>
      <c r="F355" s="26">
        <v>0</v>
      </c>
      <c r="G355" s="26">
        <v>11.65</v>
      </c>
      <c r="H355" s="26">
        <v>11.65</v>
      </c>
      <c r="I355" s="25">
        <v>172</v>
      </c>
      <c r="J355" s="25">
        <v>351</v>
      </c>
      <c r="K355" s="25">
        <v>48</v>
      </c>
      <c r="L355" s="27">
        <v>733.39099999999996</v>
      </c>
      <c r="M355" s="25">
        <v>4</v>
      </c>
    </row>
    <row r="356" spans="1:13" ht="16.5" customHeight="1" x14ac:dyDescent="0.25">
      <c r="A356" s="16">
        <v>60</v>
      </c>
      <c r="B356" s="13">
        <v>35</v>
      </c>
      <c r="C356" s="36" t="s">
        <v>622</v>
      </c>
      <c r="D356" s="36" t="s">
        <v>645</v>
      </c>
      <c r="E356" s="36" t="s">
        <v>646</v>
      </c>
      <c r="F356" s="29">
        <v>0</v>
      </c>
      <c r="G356" s="29">
        <v>8.0399999999999991</v>
      </c>
      <c r="H356" s="29">
        <v>8.0399999999999991</v>
      </c>
      <c r="I356" s="28">
        <v>78</v>
      </c>
      <c r="J356" s="28">
        <v>192</v>
      </c>
      <c r="K356" s="28">
        <v>1</v>
      </c>
      <c r="L356" s="30">
        <v>229.52600000000001</v>
      </c>
      <c r="M356" s="28">
        <v>4</v>
      </c>
    </row>
    <row r="357" spans="1:13" ht="16.5" customHeight="1" x14ac:dyDescent="0.25">
      <c r="A357" s="15">
        <v>60</v>
      </c>
      <c r="B357" s="12">
        <v>36</v>
      </c>
      <c r="C357" s="35" t="s">
        <v>622</v>
      </c>
      <c r="D357" s="35" t="s">
        <v>646</v>
      </c>
      <c r="E357" s="35" t="s">
        <v>102</v>
      </c>
      <c r="F357" s="26">
        <v>0</v>
      </c>
      <c r="G357" s="26">
        <v>11.5</v>
      </c>
      <c r="H357" s="26">
        <v>11.5</v>
      </c>
      <c r="I357" s="25">
        <v>100</v>
      </c>
      <c r="J357" s="25">
        <v>265</v>
      </c>
      <c r="K357" s="25">
        <v>1</v>
      </c>
      <c r="L357" s="27">
        <v>420.9</v>
      </c>
      <c r="M357" s="25">
        <v>4</v>
      </c>
    </row>
    <row r="358" spans="1:13" ht="16.5" customHeight="1" x14ac:dyDescent="0.25">
      <c r="A358" s="16">
        <v>60</v>
      </c>
      <c r="B358" s="13">
        <v>37</v>
      </c>
      <c r="C358" s="36" t="s">
        <v>622</v>
      </c>
      <c r="D358" s="36" t="s">
        <v>102</v>
      </c>
      <c r="E358" s="36" t="s">
        <v>647</v>
      </c>
      <c r="F358" s="29">
        <v>0</v>
      </c>
      <c r="G358" s="29">
        <v>10.62</v>
      </c>
      <c r="H358" s="29">
        <v>10.62</v>
      </c>
      <c r="I358" s="28">
        <v>108</v>
      </c>
      <c r="J358" s="28">
        <v>282</v>
      </c>
      <c r="K358" s="28">
        <v>1</v>
      </c>
      <c r="L358" s="30">
        <v>419.78699999999998</v>
      </c>
      <c r="M358" s="28">
        <v>4</v>
      </c>
    </row>
    <row r="359" spans="1:13" ht="16.5" customHeight="1" x14ac:dyDescent="0.25">
      <c r="A359" s="15">
        <v>60</v>
      </c>
      <c r="B359" s="12">
        <v>38</v>
      </c>
      <c r="C359" s="35" t="s">
        <v>622</v>
      </c>
      <c r="D359" s="35" t="s">
        <v>647</v>
      </c>
      <c r="E359" s="35" t="s">
        <v>649</v>
      </c>
      <c r="F359" s="26">
        <v>0</v>
      </c>
      <c r="G359" s="26">
        <v>23.84</v>
      </c>
      <c r="H359" s="26">
        <v>23.84</v>
      </c>
      <c r="I359" s="25">
        <v>107</v>
      </c>
      <c r="J359" s="25">
        <v>276</v>
      </c>
      <c r="K359" s="25">
        <v>1</v>
      </c>
      <c r="L359" s="27">
        <v>933.62199999999996</v>
      </c>
      <c r="M359" s="25">
        <v>4</v>
      </c>
    </row>
    <row r="360" spans="1:13" ht="16.5" customHeight="1" x14ac:dyDescent="0.25">
      <c r="A360" s="16">
        <v>60</v>
      </c>
      <c r="B360" s="13">
        <v>39</v>
      </c>
      <c r="C360" s="36" t="s">
        <v>622</v>
      </c>
      <c r="D360" s="36" t="s">
        <v>649</v>
      </c>
      <c r="E360" s="36" t="s">
        <v>650</v>
      </c>
      <c r="F360" s="29">
        <v>0</v>
      </c>
      <c r="G360" s="29">
        <v>14.18</v>
      </c>
      <c r="H360" s="29">
        <v>14.18</v>
      </c>
      <c r="I360" s="28">
        <v>76</v>
      </c>
      <c r="J360" s="28">
        <v>198</v>
      </c>
      <c r="K360" s="28">
        <v>4</v>
      </c>
      <c r="L360" s="30">
        <v>394.43099999999998</v>
      </c>
      <c r="M360" s="28">
        <v>4</v>
      </c>
    </row>
    <row r="361" spans="1:13" ht="16.5" customHeight="1" x14ac:dyDescent="0.25">
      <c r="A361" s="15">
        <v>60</v>
      </c>
      <c r="B361" s="12">
        <v>40</v>
      </c>
      <c r="C361" s="35" t="s">
        <v>622</v>
      </c>
      <c r="D361" s="35" t="s">
        <v>650</v>
      </c>
      <c r="E361" s="35" t="s">
        <v>651</v>
      </c>
      <c r="F361" s="26">
        <v>0</v>
      </c>
      <c r="G361" s="26">
        <v>0.63</v>
      </c>
      <c r="H361" s="26">
        <v>0.63</v>
      </c>
      <c r="I361" s="25">
        <v>285</v>
      </c>
      <c r="J361" s="25">
        <v>514</v>
      </c>
      <c r="K361" s="25">
        <v>143</v>
      </c>
      <c r="L361" s="27">
        <v>65.715000000000003</v>
      </c>
      <c r="M361" s="25">
        <v>4</v>
      </c>
    </row>
    <row r="362" spans="1:13" ht="16.5" customHeight="1" x14ac:dyDescent="0.25">
      <c r="A362" s="16">
        <v>60</v>
      </c>
      <c r="B362" s="13">
        <v>41</v>
      </c>
      <c r="C362" s="36" t="s">
        <v>622</v>
      </c>
      <c r="D362" s="36" t="s">
        <v>651</v>
      </c>
      <c r="E362" s="36" t="s">
        <v>652</v>
      </c>
      <c r="F362" s="29">
        <v>0</v>
      </c>
      <c r="G362" s="29">
        <v>6.39</v>
      </c>
      <c r="H362" s="29">
        <v>6.39</v>
      </c>
      <c r="I362" s="28">
        <v>237</v>
      </c>
      <c r="J362" s="28">
        <v>368</v>
      </c>
      <c r="K362" s="28">
        <v>144</v>
      </c>
      <c r="L362" s="30">
        <v>554.28099999999995</v>
      </c>
      <c r="M362" s="28">
        <v>4</v>
      </c>
    </row>
    <row r="363" spans="1:13" ht="16.5" customHeight="1" x14ac:dyDescent="0.25">
      <c r="A363" s="15">
        <v>60</v>
      </c>
      <c r="B363" s="12">
        <v>42</v>
      </c>
      <c r="C363" s="35" t="s">
        <v>622</v>
      </c>
      <c r="D363" s="35" t="s">
        <v>652</v>
      </c>
      <c r="E363" s="35" t="s">
        <v>653</v>
      </c>
      <c r="F363" s="26">
        <v>0</v>
      </c>
      <c r="G363" s="26">
        <v>2.57</v>
      </c>
      <c r="H363" s="26">
        <v>2.57</v>
      </c>
      <c r="I363" s="25">
        <v>236</v>
      </c>
      <c r="J363" s="25">
        <v>427</v>
      </c>
      <c r="K363" s="25">
        <v>119</v>
      </c>
      <c r="L363" s="27">
        <v>221.98599999999999</v>
      </c>
      <c r="M363" s="25">
        <v>4</v>
      </c>
    </row>
    <row r="364" spans="1:13" ht="16.5" customHeight="1" x14ac:dyDescent="0.25">
      <c r="A364" s="16">
        <v>60</v>
      </c>
      <c r="B364" s="13">
        <v>43</v>
      </c>
      <c r="C364" s="36" t="s">
        <v>622</v>
      </c>
      <c r="D364" s="36" t="s">
        <v>653</v>
      </c>
      <c r="E364" s="36" t="s">
        <v>654</v>
      </c>
      <c r="F364" s="29">
        <v>0</v>
      </c>
      <c r="G364" s="29">
        <v>8.6199999999999992</v>
      </c>
      <c r="H364" s="29">
        <v>8.6199999999999992</v>
      </c>
      <c r="I364" s="28">
        <v>235</v>
      </c>
      <c r="J364" s="28">
        <v>424</v>
      </c>
      <c r="K364" s="28">
        <v>119</v>
      </c>
      <c r="L364" s="30">
        <v>741.40599999999995</v>
      </c>
      <c r="M364" s="28">
        <v>4</v>
      </c>
    </row>
    <row r="365" spans="1:13" ht="16.5" customHeight="1" x14ac:dyDescent="0.25">
      <c r="A365" s="15">
        <v>60</v>
      </c>
      <c r="B365" s="12">
        <v>44</v>
      </c>
      <c r="C365" s="35" t="s">
        <v>622</v>
      </c>
      <c r="D365" s="35" t="s">
        <v>654</v>
      </c>
      <c r="E365" s="35" t="s">
        <v>655</v>
      </c>
      <c r="F365" s="26">
        <v>0</v>
      </c>
      <c r="G365" s="26">
        <v>11.16</v>
      </c>
      <c r="H365" s="26">
        <v>11.16</v>
      </c>
      <c r="I365" s="25">
        <v>238</v>
      </c>
      <c r="J365" s="25">
        <v>434</v>
      </c>
      <c r="K365" s="25">
        <v>109</v>
      </c>
      <c r="L365" s="27">
        <v>972.125</v>
      </c>
      <c r="M365" s="25">
        <v>4</v>
      </c>
    </row>
    <row r="366" spans="1:13" ht="16.5" customHeight="1" x14ac:dyDescent="0.25">
      <c r="A366" s="16">
        <v>60</v>
      </c>
      <c r="B366" s="13">
        <v>45</v>
      </c>
      <c r="C366" s="36" t="s">
        <v>622</v>
      </c>
      <c r="D366" s="36" t="s">
        <v>655</v>
      </c>
      <c r="E366" s="36" t="s">
        <v>656</v>
      </c>
      <c r="F366" s="29">
        <v>0</v>
      </c>
      <c r="G366" s="29">
        <v>3.48</v>
      </c>
      <c r="H366" s="29">
        <v>3.48</v>
      </c>
      <c r="I366" s="28">
        <v>268</v>
      </c>
      <c r="J366" s="28">
        <v>489</v>
      </c>
      <c r="K366" s="28">
        <v>123</v>
      </c>
      <c r="L366" s="30">
        <v>341.346</v>
      </c>
      <c r="M366" s="28">
        <v>4</v>
      </c>
    </row>
    <row r="367" spans="1:13" ht="16.5" customHeight="1" x14ac:dyDescent="0.25">
      <c r="A367" s="15">
        <v>60</v>
      </c>
      <c r="B367" s="12">
        <v>46</v>
      </c>
      <c r="C367" s="35" t="s">
        <v>622</v>
      </c>
      <c r="D367" s="35" t="s">
        <v>656</v>
      </c>
      <c r="E367" s="35" t="s">
        <v>657</v>
      </c>
      <c r="F367" s="26">
        <v>0</v>
      </c>
      <c r="G367" s="26">
        <v>7.28</v>
      </c>
      <c r="H367" s="26">
        <v>7.28</v>
      </c>
      <c r="I367" s="25">
        <v>454</v>
      </c>
      <c r="J367" s="25">
        <v>726</v>
      </c>
      <c r="K367" s="25">
        <v>269</v>
      </c>
      <c r="L367" s="27">
        <v>1209.674</v>
      </c>
      <c r="M367" s="25">
        <v>4</v>
      </c>
    </row>
    <row r="368" spans="1:13" ht="16.5" customHeight="1" x14ac:dyDescent="0.25">
      <c r="A368" s="16">
        <v>60</v>
      </c>
      <c r="B368" s="13">
        <v>47</v>
      </c>
      <c r="C368" s="36" t="s">
        <v>622</v>
      </c>
      <c r="D368" s="36" t="s">
        <v>657</v>
      </c>
      <c r="E368" s="36" t="s">
        <v>658</v>
      </c>
      <c r="F368" s="29">
        <v>0</v>
      </c>
      <c r="G368" s="29">
        <v>4.92</v>
      </c>
      <c r="H368" s="29">
        <v>4.92</v>
      </c>
      <c r="I368" s="28">
        <v>712</v>
      </c>
      <c r="J368" s="28">
        <v>1067</v>
      </c>
      <c r="K368" s="28">
        <v>466</v>
      </c>
      <c r="L368" s="30">
        <v>1282.3760000000002</v>
      </c>
      <c r="M368" s="28">
        <v>4</v>
      </c>
    </row>
    <row r="369" spans="1:13" ht="16.5" customHeight="1" x14ac:dyDescent="0.25">
      <c r="A369" s="15">
        <v>61</v>
      </c>
      <c r="B369" s="12">
        <v>1</v>
      </c>
      <c r="C369" s="35" t="s">
        <v>659</v>
      </c>
      <c r="D369" s="35" t="s">
        <v>660</v>
      </c>
      <c r="E369" s="35" t="s">
        <v>260</v>
      </c>
      <c r="F369" s="26">
        <v>0</v>
      </c>
      <c r="G369" s="26">
        <v>10.09</v>
      </c>
      <c r="H369" s="26">
        <v>10.09</v>
      </c>
      <c r="I369" s="25">
        <v>304</v>
      </c>
      <c r="J369" s="25">
        <v>437</v>
      </c>
      <c r="K369" s="25">
        <v>154</v>
      </c>
      <c r="L369" s="27">
        <v>1122.654</v>
      </c>
      <c r="M369" s="25">
        <v>4</v>
      </c>
    </row>
    <row r="370" spans="1:13" ht="16.5" customHeight="1" x14ac:dyDescent="0.25">
      <c r="A370" s="16">
        <v>61</v>
      </c>
      <c r="B370" s="13">
        <v>2</v>
      </c>
      <c r="C370" s="36" t="s">
        <v>659</v>
      </c>
      <c r="D370" s="36" t="s">
        <v>260</v>
      </c>
      <c r="E370" s="36" t="s">
        <v>661</v>
      </c>
      <c r="F370" s="29">
        <v>0</v>
      </c>
      <c r="G370" s="29">
        <v>14.79</v>
      </c>
      <c r="H370" s="29">
        <v>14.79</v>
      </c>
      <c r="I370" s="28">
        <v>287</v>
      </c>
      <c r="J370" s="28">
        <v>437</v>
      </c>
      <c r="K370" s="28">
        <v>156</v>
      </c>
      <c r="L370" s="30">
        <v>1553.5709999999999</v>
      </c>
      <c r="M370" s="28">
        <v>4</v>
      </c>
    </row>
    <row r="371" spans="1:13" ht="16.5" customHeight="1" x14ac:dyDescent="0.25">
      <c r="A371" s="15">
        <v>61</v>
      </c>
      <c r="B371" s="12">
        <v>3</v>
      </c>
      <c r="C371" s="35" t="s">
        <v>659</v>
      </c>
      <c r="D371" s="35" t="s">
        <v>661</v>
      </c>
      <c r="E371" s="35" t="s">
        <v>663</v>
      </c>
      <c r="F371" s="26">
        <v>0</v>
      </c>
      <c r="G371" s="26">
        <v>5.22</v>
      </c>
      <c r="H371" s="26">
        <v>5.22</v>
      </c>
      <c r="I371" s="25">
        <v>509</v>
      </c>
      <c r="J371" s="25">
        <v>1065</v>
      </c>
      <c r="K371" s="25">
        <v>131</v>
      </c>
      <c r="L371" s="27">
        <v>972.46900000000005</v>
      </c>
      <c r="M371" s="25">
        <v>4</v>
      </c>
    </row>
    <row r="372" spans="1:13" ht="16.5" customHeight="1" x14ac:dyDescent="0.25">
      <c r="A372" s="16">
        <v>61</v>
      </c>
      <c r="B372" s="13">
        <v>21</v>
      </c>
      <c r="C372" s="36" t="s">
        <v>659</v>
      </c>
      <c r="D372" s="36" t="s">
        <v>663</v>
      </c>
      <c r="E372" s="36" t="s">
        <v>664</v>
      </c>
      <c r="F372" s="29">
        <v>0</v>
      </c>
      <c r="G372" s="29">
        <v>9.7100000000000009</v>
      </c>
      <c r="H372" s="29">
        <v>9.7100000000000009</v>
      </c>
      <c r="I372" s="28">
        <v>410</v>
      </c>
      <c r="J372" s="28">
        <v>766</v>
      </c>
      <c r="K372" s="28">
        <v>192</v>
      </c>
      <c r="L372" s="30">
        <v>1455.549</v>
      </c>
      <c r="M372" s="28">
        <v>4</v>
      </c>
    </row>
    <row r="373" spans="1:13" ht="16.5" customHeight="1" x14ac:dyDescent="0.25">
      <c r="A373" s="15">
        <v>61</v>
      </c>
      <c r="B373" s="12">
        <v>22</v>
      </c>
      <c r="C373" s="35" t="s">
        <v>659</v>
      </c>
      <c r="D373" s="35" t="s">
        <v>664</v>
      </c>
      <c r="E373" s="35" t="s">
        <v>665</v>
      </c>
      <c r="F373" s="26">
        <v>0</v>
      </c>
      <c r="G373" s="26">
        <v>12.25</v>
      </c>
      <c r="H373" s="26">
        <v>12.25</v>
      </c>
      <c r="I373" s="25">
        <v>249</v>
      </c>
      <c r="J373" s="25">
        <v>442</v>
      </c>
      <c r="K373" s="25">
        <v>118</v>
      </c>
      <c r="L373" s="27">
        <v>1116.3920000000001</v>
      </c>
      <c r="M373" s="25">
        <v>4</v>
      </c>
    </row>
    <row r="374" spans="1:13" ht="16.5" customHeight="1" x14ac:dyDescent="0.25">
      <c r="A374" s="16">
        <v>61</v>
      </c>
      <c r="B374" s="13">
        <v>23</v>
      </c>
      <c r="C374" s="36" t="s">
        <v>659</v>
      </c>
      <c r="D374" s="36" t="s">
        <v>665</v>
      </c>
      <c r="E374" s="36" t="s">
        <v>666</v>
      </c>
      <c r="F374" s="29">
        <v>0</v>
      </c>
      <c r="G374" s="29">
        <v>5.99</v>
      </c>
      <c r="H374" s="29">
        <v>5.99</v>
      </c>
      <c r="I374" s="28">
        <v>232</v>
      </c>
      <c r="J374" s="28">
        <v>413</v>
      </c>
      <c r="K374" s="28">
        <v>111</v>
      </c>
      <c r="L374" s="30">
        <v>508.62299999999999</v>
      </c>
      <c r="M374" s="28">
        <v>4</v>
      </c>
    </row>
    <row r="375" spans="1:13" ht="16.5" customHeight="1" x14ac:dyDescent="0.25">
      <c r="A375" s="15">
        <v>61</v>
      </c>
      <c r="B375" s="12">
        <v>24</v>
      </c>
      <c r="C375" s="35" t="s">
        <v>659</v>
      </c>
      <c r="D375" s="35" t="s">
        <v>666</v>
      </c>
      <c r="E375" s="35" t="s">
        <v>667</v>
      </c>
      <c r="F375" s="26">
        <v>0</v>
      </c>
      <c r="G375" s="26">
        <v>19.41</v>
      </c>
      <c r="H375" s="26">
        <v>19.41</v>
      </c>
      <c r="I375" s="25">
        <v>262</v>
      </c>
      <c r="J375" s="25">
        <v>462</v>
      </c>
      <c r="K375" s="25">
        <v>132</v>
      </c>
      <c r="L375" s="27">
        <v>1861.2639999999999</v>
      </c>
      <c r="M375" s="25">
        <v>4</v>
      </c>
    </row>
    <row r="376" spans="1:13" ht="16.5" customHeight="1" x14ac:dyDescent="0.25">
      <c r="A376" s="16">
        <v>61</v>
      </c>
      <c r="B376" s="13">
        <v>25</v>
      </c>
      <c r="C376" s="36" t="s">
        <v>659</v>
      </c>
      <c r="D376" s="36" t="s">
        <v>667</v>
      </c>
      <c r="E376" s="36" t="s">
        <v>668</v>
      </c>
      <c r="F376" s="29">
        <v>0</v>
      </c>
      <c r="G376" s="29">
        <v>11.43</v>
      </c>
      <c r="H376" s="29">
        <v>11.43</v>
      </c>
      <c r="I376" s="28">
        <v>234</v>
      </c>
      <c r="J376" s="28">
        <v>418</v>
      </c>
      <c r="K376" s="28">
        <v>110</v>
      </c>
      <c r="L376" s="30">
        <v>978.91099999999994</v>
      </c>
      <c r="M376" s="28">
        <v>4</v>
      </c>
    </row>
    <row r="377" spans="1:13" ht="16.5" customHeight="1" x14ac:dyDescent="0.25">
      <c r="A377" s="15">
        <v>61</v>
      </c>
      <c r="B377" s="12">
        <v>26</v>
      </c>
      <c r="C377" s="35" t="s">
        <v>659</v>
      </c>
      <c r="D377" s="35" t="s">
        <v>668</v>
      </c>
      <c r="E377" s="35" t="s">
        <v>669</v>
      </c>
      <c r="F377" s="26">
        <v>0</v>
      </c>
      <c r="G377" s="26">
        <v>13.57</v>
      </c>
      <c r="H377" s="26">
        <v>13.57</v>
      </c>
      <c r="I377" s="25">
        <v>238</v>
      </c>
      <c r="J377" s="25">
        <v>424</v>
      </c>
      <c r="K377" s="25">
        <v>110</v>
      </c>
      <c r="L377" s="27">
        <v>1182.056</v>
      </c>
      <c r="M377" s="25">
        <v>4</v>
      </c>
    </row>
    <row r="378" spans="1:13" ht="16.5" customHeight="1" x14ac:dyDescent="0.25">
      <c r="A378" s="16">
        <v>61</v>
      </c>
      <c r="B378" s="13">
        <v>27</v>
      </c>
      <c r="C378" s="36" t="s">
        <v>659</v>
      </c>
      <c r="D378" s="36" t="s">
        <v>669</v>
      </c>
      <c r="E378" s="36" t="s">
        <v>670</v>
      </c>
      <c r="F378" s="29">
        <v>0</v>
      </c>
      <c r="G378" s="29">
        <v>15.62</v>
      </c>
      <c r="H378" s="29">
        <v>15.62</v>
      </c>
      <c r="I378" s="28">
        <v>238</v>
      </c>
      <c r="J378" s="28">
        <v>422</v>
      </c>
      <c r="K378" s="28">
        <v>110</v>
      </c>
      <c r="L378" s="30">
        <v>1360.627</v>
      </c>
      <c r="M378" s="28">
        <v>4</v>
      </c>
    </row>
    <row r="379" spans="1:13" ht="16.5" customHeight="1" x14ac:dyDescent="0.25">
      <c r="A379" s="15">
        <v>61</v>
      </c>
      <c r="B379" s="12">
        <v>28</v>
      </c>
      <c r="C379" s="35" t="s">
        <v>659</v>
      </c>
      <c r="D379" s="35" t="s">
        <v>670</v>
      </c>
      <c r="E379" s="35" t="s">
        <v>672</v>
      </c>
      <c r="F379" s="26">
        <v>0</v>
      </c>
      <c r="G379" s="26">
        <v>10.91</v>
      </c>
      <c r="H379" s="26">
        <v>10.91</v>
      </c>
      <c r="I379" s="25">
        <v>227</v>
      </c>
      <c r="J379" s="25">
        <v>419</v>
      </c>
      <c r="K379" s="25">
        <v>104</v>
      </c>
      <c r="L379" s="27">
        <v>906.42499999999995</v>
      </c>
      <c r="M379" s="25">
        <v>4</v>
      </c>
    </row>
    <row r="380" spans="1:13" ht="16.5" customHeight="1" x14ac:dyDescent="0.25">
      <c r="A380" s="16">
        <v>61</v>
      </c>
      <c r="B380" s="13">
        <v>29</v>
      </c>
      <c r="C380" s="36" t="s">
        <v>659</v>
      </c>
      <c r="D380" s="36" t="s">
        <v>672</v>
      </c>
      <c r="E380" s="36" t="s">
        <v>673</v>
      </c>
      <c r="F380" s="29">
        <v>0</v>
      </c>
      <c r="G380" s="29">
        <v>13.16</v>
      </c>
      <c r="H380" s="29">
        <v>13.16</v>
      </c>
      <c r="I380" s="28">
        <v>232</v>
      </c>
      <c r="J380" s="28">
        <v>417</v>
      </c>
      <c r="K380" s="28">
        <v>108</v>
      </c>
      <c r="L380" s="30">
        <v>1117.442</v>
      </c>
      <c r="M380" s="28">
        <v>4</v>
      </c>
    </row>
    <row r="381" spans="1:13" ht="16.5" customHeight="1" x14ac:dyDescent="0.25">
      <c r="A381" s="15">
        <v>61</v>
      </c>
      <c r="B381" s="12">
        <v>30</v>
      </c>
      <c r="C381" s="35" t="s">
        <v>659</v>
      </c>
      <c r="D381" s="35" t="s">
        <v>673</v>
      </c>
      <c r="E381" s="35" t="s">
        <v>674</v>
      </c>
      <c r="F381" s="26">
        <v>0</v>
      </c>
      <c r="G381" s="26">
        <v>13.81</v>
      </c>
      <c r="H381" s="26">
        <v>13.81</v>
      </c>
      <c r="I381" s="25">
        <v>225</v>
      </c>
      <c r="J381" s="25">
        <v>404</v>
      </c>
      <c r="K381" s="25">
        <v>104</v>
      </c>
      <c r="L381" s="27">
        <v>1137.2539999999999</v>
      </c>
      <c r="M381" s="25">
        <v>4</v>
      </c>
    </row>
    <row r="382" spans="1:13" ht="16.5" customHeight="1" x14ac:dyDescent="0.25">
      <c r="A382" s="16">
        <v>61</v>
      </c>
      <c r="B382" s="13">
        <v>31</v>
      </c>
      <c r="C382" s="36" t="s">
        <v>659</v>
      </c>
      <c r="D382" s="36" t="s">
        <v>674</v>
      </c>
      <c r="E382" s="36" t="s">
        <v>675</v>
      </c>
      <c r="F382" s="29">
        <v>0</v>
      </c>
      <c r="G382" s="29">
        <v>13.7</v>
      </c>
      <c r="H382" s="29">
        <v>13.7</v>
      </c>
      <c r="I382" s="28">
        <v>230</v>
      </c>
      <c r="J382" s="28">
        <v>413</v>
      </c>
      <c r="K382" s="28">
        <v>107</v>
      </c>
      <c r="L382" s="30">
        <v>1153.2660000000001</v>
      </c>
      <c r="M382" s="28">
        <v>4</v>
      </c>
    </row>
    <row r="383" spans="1:13" ht="16.5" customHeight="1" x14ac:dyDescent="0.25">
      <c r="A383" s="15">
        <v>61</v>
      </c>
      <c r="B383" s="12">
        <v>32</v>
      </c>
      <c r="C383" s="35" t="s">
        <v>659</v>
      </c>
      <c r="D383" s="35" t="s">
        <v>675</v>
      </c>
      <c r="E383" s="35" t="s">
        <v>676</v>
      </c>
      <c r="F383" s="26">
        <v>0</v>
      </c>
      <c r="G383" s="26">
        <v>11.76</v>
      </c>
      <c r="H383" s="26">
        <v>11.76</v>
      </c>
      <c r="I383" s="25">
        <v>233</v>
      </c>
      <c r="J383" s="25">
        <v>421</v>
      </c>
      <c r="K383" s="25">
        <v>108</v>
      </c>
      <c r="L383" s="27">
        <v>1002.869</v>
      </c>
      <c r="M383" s="25">
        <v>4</v>
      </c>
    </row>
    <row r="384" spans="1:13" ht="16.5" customHeight="1" x14ac:dyDescent="0.25">
      <c r="A384" s="16">
        <v>61</v>
      </c>
      <c r="B384" s="13">
        <v>33</v>
      </c>
      <c r="C384" s="36" t="s">
        <v>659</v>
      </c>
      <c r="D384" s="36" t="s">
        <v>676</v>
      </c>
      <c r="E384" s="36" t="s">
        <v>677</v>
      </c>
      <c r="F384" s="29">
        <v>0</v>
      </c>
      <c r="G384" s="29">
        <v>13.84</v>
      </c>
      <c r="H384" s="29">
        <v>13.84</v>
      </c>
      <c r="I384" s="28">
        <v>224</v>
      </c>
      <c r="J384" s="28">
        <v>410</v>
      </c>
      <c r="K384" s="28">
        <v>107</v>
      </c>
      <c r="L384" s="30">
        <v>1134.6590000000001</v>
      </c>
      <c r="M384" s="28">
        <v>4</v>
      </c>
    </row>
    <row r="385" spans="1:13" ht="16.5" customHeight="1" x14ac:dyDescent="0.25">
      <c r="A385" s="15">
        <v>61</v>
      </c>
      <c r="B385" s="12">
        <v>34</v>
      </c>
      <c r="C385" s="35" t="s">
        <v>659</v>
      </c>
      <c r="D385" s="35" t="s">
        <v>677</v>
      </c>
      <c r="E385" s="35" t="s">
        <v>678</v>
      </c>
      <c r="F385" s="26">
        <v>0</v>
      </c>
      <c r="G385" s="26">
        <v>13.42</v>
      </c>
      <c r="H385" s="26">
        <v>13.42</v>
      </c>
      <c r="I385" s="25">
        <v>231</v>
      </c>
      <c r="J385" s="25">
        <v>421</v>
      </c>
      <c r="K385" s="25">
        <v>108</v>
      </c>
      <c r="L385" s="27">
        <v>1134.607</v>
      </c>
      <c r="M385" s="25">
        <v>4</v>
      </c>
    </row>
    <row r="386" spans="1:13" ht="16.5" customHeight="1" x14ac:dyDescent="0.25">
      <c r="A386" s="16">
        <v>61</v>
      </c>
      <c r="B386" s="13">
        <v>35</v>
      </c>
      <c r="C386" s="36" t="s">
        <v>659</v>
      </c>
      <c r="D386" s="36" t="s">
        <v>678</v>
      </c>
      <c r="E386" s="36" t="s">
        <v>679</v>
      </c>
      <c r="F386" s="29">
        <v>0</v>
      </c>
      <c r="G386" s="29">
        <v>13.6</v>
      </c>
      <c r="H386" s="29">
        <v>13.6</v>
      </c>
      <c r="I386" s="28">
        <v>233</v>
      </c>
      <c r="J386" s="28">
        <v>421</v>
      </c>
      <c r="K386" s="28">
        <v>109</v>
      </c>
      <c r="L386" s="30">
        <v>1159.7809999999999</v>
      </c>
      <c r="M386" s="28">
        <v>4</v>
      </c>
    </row>
    <row r="387" spans="1:13" ht="16.5" customHeight="1" x14ac:dyDescent="0.25">
      <c r="A387" s="15">
        <v>61</v>
      </c>
      <c r="B387" s="12">
        <v>36</v>
      </c>
      <c r="C387" s="35" t="s">
        <v>659</v>
      </c>
      <c r="D387" s="35" t="s">
        <v>679</v>
      </c>
      <c r="E387" s="35" t="s">
        <v>680</v>
      </c>
      <c r="F387" s="26">
        <v>0</v>
      </c>
      <c r="G387" s="26">
        <v>9.8500000000000014</v>
      </c>
      <c r="H387" s="26">
        <v>9.8500000000000014</v>
      </c>
      <c r="I387" s="25">
        <v>251</v>
      </c>
      <c r="J387" s="25">
        <v>457</v>
      </c>
      <c r="K387" s="25">
        <v>118</v>
      </c>
      <c r="L387" s="27">
        <v>905.80899999999997</v>
      </c>
      <c r="M387" s="25">
        <v>4</v>
      </c>
    </row>
    <row r="388" spans="1:13" ht="16.5" customHeight="1" x14ac:dyDescent="0.25">
      <c r="A388" s="16">
        <v>61</v>
      </c>
      <c r="B388" s="13">
        <v>37</v>
      </c>
      <c r="C388" s="36" t="s">
        <v>659</v>
      </c>
      <c r="D388" s="36" t="s">
        <v>680</v>
      </c>
      <c r="E388" s="36" t="s">
        <v>681</v>
      </c>
      <c r="F388" s="29">
        <v>0</v>
      </c>
      <c r="G388" s="29">
        <v>1.74</v>
      </c>
      <c r="H388" s="29">
        <v>1.74</v>
      </c>
      <c r="I388" s="28">
        <v>662</v>
      </c>
      <c r="J388" s="28">
        <v>894</v>
      </c>
      <c r="K388" s="28">
        <v>487</v>
      </c>
      <c r="L388" s="30">
        <v>421.58800000000002</v>
      </c>
      <c r="M388" s="28">
        <v>4</v>
      </c>
    </row>
    <row r="389" spans="1:13" ht="16.5" customHeight="1" x14ac:dyDescent="0.25">
      <c r="A389" s="15">
        <v>61</v>
      </c>
      <c r="B389" s="12">
        <v>38</v>
      </c>
      <c r="C389" s="35" t="s">
        <v>659</v>
      </c>
      <c r="D389" s="35" t="s">
        <v>681</v>
      </c>
      <c r="E389" s="35" t="s">
        <v>682</v>
      </c>
      <c r="F389" s="26">
        <v>0</v>
      </c>
      <c r="G389" s="26">
        <v>8.4700000000000006</v>
      </c>
      <c r="H389" s="26">
        <v>8.4700000000000006</v>
      </c>
      <c r="I389" s="25">
        <v>517</v>
      </c>
      <c r="J389" s="25">
        <v>699</v>
      </c>
      <c r="K389" s="25">
        <v>381</v>
      </c>
      <c r="L389" s="27">
        <v>1602.71</v>
      </c>
      <c r="M389" s="25">
        <v>4</v>
      </c>
    </row>
    <row r="390" spans="1:13" ht="16.5" customHeight="1" x14ac:dyDescent="0.25">
      <c r="A390" s="16">
        <v>61</v>
      </c>
      <c r="B390" s="13">
        <v>39</v>
      </c>
      <c r="C390" s="36" t="s">
        <v>659</v>
      </c>
      <c r="D390" s="36" t="s">
        <v>682</v>
      </c>
      <c r="E390" s="36" t="s">
        <v>683</v>
      </c>
      <c r="F390" s="29">
        <v>0</v>
      </c>
      <c r="G390" s="29">
        <v>6.31</v>
      </c>
      <c r="H390" s="29">
        <v>6.31</v>
      </c>
      <c r="I390" s="28">
        <v>545</v>
      </c>
      <c r="J390" s="28">
        <v>738</v>
      </c>
      <c r="K390" s="28">
        <v>402</v>
      </c>
      <c r="L390" s="30">
        <v>1258.6559999999999</v>
      </c>
      <c r="M390" s="28">
        <v>4</v>
      </c>
    </row>
    <row r="391" spans="1:13" ht="16.5" customHeight="1" x14ac:dyDescent="0.25">
      <c r="A391" s="15">
        <v>61</v>
      </c>
      <c r="B391" s="12">
        <v>40</v>
      </c>
      <c r="C391" s="35" t="s">
        <v>659</v>
      </c>
      <c r="D391" s="35" t="s">
        <v>683</v>
      </c>
      <c r="E391" s="35" t="s">
        <v>684</v>
      </c>
      <c r="F391" s="26">
        <v>0</v>
      </c>
      <c r="G391" s="26">
        <v>1.64</v>
      </c>
      <c r="H391" s="26">
        <v>1.64</v>
      </c>
      <c r="I391" s="25">
        <v>1268</v>
      </c>
      <c r="J391" s="25">
        <v>1711</v>
      </c>
      <c r="K391" s="25">
        <v>933</v>
      </c>
      <c r="L391" s="27">
        <v>761.18499999999995</v>
      </c>
      <c r="M391" s="25">
        <v>4</v>
      </c>
    </row>
    <row r="392" spans="1:13" ht="16.5" customHeight="1" x14ac:dyDescent="0.25">
      <c r="A392" s="16">
        <v>61</v>
      </c>
      <c r="B392" s="13">
        <v>41</v>
      </c>
      <c r="C392" s="36" t="s">
        <v>659</v>
      </c>
      <c r="D392" s="36" t="s">
        <v>684</v>
      </c>
      <c r="E392" s="36" t="s">
        <v>685</v>
      </c>
      <c r="F392" s="29">
        <v>0</v>
      </c>
      <c r="G392" s="29">
        <v>2.27</v>
      </c>
      <c r="H392" s="29">
        <v>2.27</v>
      </c>
      <c r="I392" s="28">
        <v>3208</v>
      </c>
      <c r="J392" s="28">
        <v>4330</v>
      </c>
      <c r="K392" s="28">
        <v>2360</v>
      </c>
      <c r="L392" s="30">
        <v>2665.2710000000002</v>
      </c>
      <c r="M392" s="28">
        <v>4</v>
      </c>
    </row>
    <row r="393" spans="1:13" ht="16.5" customHeight="1" x14ac:dyDescent="0.25">
      <c r="A393" s="15">
        <v>61</v>
      </c>
      <c r="B393" s="12">
        <v>42</v>
      </c>
      <c r="C393" s="35" t="s">
        <v>659</v>
      </c>
      <c r="D393" s="35" t="s">
        <v>685</v>
      </c>
      <c r="E393" s="35" t="s">
        <v>686</v>
      </c>
      <c r="F393" s="26">
        <v>0</v>
      </c>
      <c r="G393" s="26">
        <v>1.56</v>
      </c>
      <c r="H393" s="26">
        <v>1.56</v>
      </c>
      <c r="I393" s="25">
        <v>3749</v>
      </c>
      <c r="J393" s="25">
        <v>4497</v>
      </c>
      <c r="K393" s="25">
        <v>3272</v>
      </c>
      <c r="L393" s="27">
        <v>2140.6469999999999</v>
      </c>
      <c r="M393" s="25">
        <v>4</v>
      </c>
    </row>
    <row r="394" spans="1:13" ht="16.5" customHeight="1" x14ac:dyDescent="0.25">
      <c r="A394" s="16">
        <v>61</v>
      </c>
      <c r="B394" s="13">
        <v>43</v>
      </c>
      <c r="C394" s="36" t="s">
        <v>659</v>
      </c>
      <c r="D394" s="36" t="s">
        <v>686</v>
      </c>
      <c r="E394" s="36" t="s">
        <v>687</v>
      </c>
      <c r="F394" s="29">
        <v>0</v>
      </c>
      <c r="G394" s="29">
        <v>3.07</v>
      </c>
      <c r="H394" s="29">
        <v>3.07</v>
      </c>
      <c r="I394" s="28">
        <v>1544</v>
      </c>
      <c r="J394" s="28">
        <v>1774</v>
      </c>
      <c r="K394" s="28">
        <v>1375</v>
      </c>
      <c r="L394" s="30">
        <v>1734.8689999999999</v>
      </c>
      <c r="M394" s="28">
        <v>4</v>
      </c>
    </row>
    <row r="395" spans="1:13" ht="16.5" customHeight="1" x14ac:dyDescent="0.25">
      <c r="A395" s="15">
        <v>61</v>
      </c>
      <c r="B395" s="12">
        <v>45</v>
      </c>
      <c r="C395" s="35" t="s">
        <v>659</v>
      </c>
      <c r="D395" s="35" t="s">
        <v>687</v>
      </c>
      <c r="E395" s="35" t="s">
        <v>688</v>
      </c>
      <c r="F395" s="26">
        <v>0</v>
      </c>
      <c r="G395" s="26">
        <v>8.4600000000000009</v>
      </c>
      <c r="H395" s="26">
        <v>8.4600000000000009</v>
      </c>
      <c r="I395" s="25">
        <v>882</v>
      </c>
      <c r="J395" s="25">
        <v>1079</v>
      </c>
      <c r="K395" s="25">
        <v>746</v>
      </c>
      <c r="L395" s="27">
        <v>2730.99</v>
      </c>
      <c r="M395" s="25">
        <v>4</v>
      </c>
    </row>
    <row r="396" spans="1:13" ht="16.5" customHeight="1" x14ac:dyDescent="0.25">
      <c r="A396" s="16">
        <v>61</v>
      </c>
      <c r="B396" s="13">
        <v>46</v>
      </c>
      <c r="C396" s="36" t="s">
        <v>659</v>
      </c>
      <c r="D396" s="36" t="s">
        <v>688</v>
      </c>
      <c r="E396" s="36" t="s">
        <v>689</v>
      </c>
      <c r="F396" s="29">
        <v>0</v>
      </c>
      <c r="G396" s="29">
        <v>0.9</v>
      </c>
      <c r="H396" s="29">
        <v>0.9</v>
      </c>
      <c r="I396" s="28">
        <v>1370</v>
      </c>
      <c r="J396" s="28">
        <v>1671</v>
      </c>
      <c r="K396" s="28">
        <v>1204</v>
      </c>
      <c r="L396" s="30">
        <v>451.27800000000002</v>
      </c>
      <c r="M396" s="28">
        <v>4</v>
      </c>
    </row>
    <row r="397" spans="1:13" ht="16.5" customHeight="1" x14ac:dyDescent="0.25">
      <c r="A397" s="15">
        <v>62</v>
      </c>
      <c r="B397" s="12">
        <v>1</v>
      </c>
      <c r="C397" s="35" t="s">
        <v>691</v>
      </c>
      <c r="D397" s="35" t="s">
        <v>692</v>
      </c>
      <c r="E397" s="35" t="s">
        <v>693</v>
      </c>
      <c r="F397" s="26">
        <v>0</v>
      </c>
      <c r="G397" s="26">
        <v>5.66</v>
      </c>
      <c r="H397" s="26">
        <v>5.66</v>
      </c>
      <c r="I397" s="25">
        <v>211</v>
      </c>
      <c r="J397" s="25">
        <v>436</v>
      </c>
      <c r="K397" s="25">
        <v>61</v>
      </c>
      <c r="L397" s="27">
        <v>437.42899999999997</v>
      </c>
      <c r="M397" s="25">
        <v>4</v>
      </c>
    </row>
    <row r="398" spans="1:13" ht="16.5" customHeight="1" x14ac:dyDescent="0.25">
      <c r="A398" s="16">
        <v>62</v>
      </c>
      <c r="B398" s="13">
        <v>2</v>
      </c>
      <c r="C398" s="36" t="s">
        <v>691</v>
      </c>
      <c r="D398" s="36" t="s">
        <v>693</v>
      </c>
      <c r="E398" s="36" t="s">
        <v>694</v>
      </c>
      <c r="F398" s="29">
        <v>0</v>
      </c>
      <c r="G398" s="29">
        <v>14.66</v>
      </c>
      <c r="H398" s="29">
        <v>14.66</v>
      </c>
      <c r="I398" s="28">
        <v>261</v>
      </c>
      <c r="J398" s="28">
        <v>533</v>
      </c>
      <c r="K398" s="28">
        <v>77</v>
      </c>
      <c r="L398" s="30">
        <v>1400.4110000000001</v>
      </c>
      <c r="M398" s="28">
        <v>4</v>
      </c>
    </row>
    <row r="399" spans="1:13" ht="16.5" customHeight="1" x14ac:dyDescent="0.25">
      <c r="A399" s="15">
        <v>62</v>
      </c>
      <c r="B399" s="12">
        <v>3</v>
      </c>
      <c r="C399" s="35" t="s">
        <v>691</v>
      </c>
      <c r="D399" s="35" t="s">
        <v>694</v>
      </c>
      <c r="E399" s="35" t="s">
        <v>695</v>
      </c>
      <c r="F399" s="26">
        <v>0</v>
      </c>
      <c r="G399" s="26">
        <v>15.23</v>
      </c>
      <c r="H399" s="26">
        <v>15.23</v>
      </c>
      <c r="I399" s="25">
        <v>225</v>
      </c>
      <c r="J399" s="25">
        <v>404</v>
      </c>
      <c r="K399" s="25">
        <v>104</v>
      </c>
      <c r="L399" s="27">
        <v>1251.961</v>
      </c>
      <c r="M399" s="25">
        <v>4</v>
      </c>
    </row>
    <row r="400" spans="1:13" ht="16.5" customHeight="1" x14ac:dyDescent="0.25">
      <c r="A400" s="16">
        <v>62</v>
      </c>
      <c r="B400" s="13">
        <v>4</v>
      </c>
      <c r="C400" s="36" t="s">
        <v>691</v>
      </c>
      <c r="D400" s="36" t="s">
        <v>695</v>
      </c>
      <c r="E400" s="36" t="s">
        <v>696</v>
      </c>
      <c r="F400" s="29">
        <v>0</v>
      </c>
      <c r="G400" s="29">
        <v>12.06</v>
      </c>
      <c r="H400" s="29">
        <v>12.06</v>
      </c>
      <c r="I400" s="28">
        <v>195</v>
      </c>
      <c r="J400" s="28">
        <v>377</v>
      </c>
      <c r="K400" s="28">
        <v>77</v>
      </c>
      <c r="L400" s="30">
        <v>860.72199999999998</v>
      </c>
      <c r="M400" s="28">
        <v>4</v>
      </c>
    </row>
    <row r="401" spans="1:13" ht="16.5" customHeight="1" x14ac:dyDescent="0.25">
      <c r="A401" s="15">
        <v>62</v>
      </c>
      <c r="B401" s="12">
        <v>5</v>
      </c>
      <c r="C401" s="35" t="s">
        <v>691</v>
      </c>
      <c r="D401" s="35" t="s">
        <v>696</v>
      </c>
      <c r="E401" s="35" t="s">
        <v>697</v>
      </c>
      <c r="F401" s="26">
        <v>0</v>
      </c>
      <c r="G401" s="26">
        <v>12.2</v>
      </c>
      <c r="H401" s="26">
        <v>12.2</v>
      </c>
      <c r="I401" s="25">
        <v>263</v>
      </c>
      <c r="J401" s="25">
        <v>480</v>
      </c>
      <c r="K401" s="25">
        <v>111</v>
      </c>
      <c r="L401" s="27">
        <v>1172.876</v>
      </c>
      <c r="M401" s="25">
        <v>4</v>
      </c>
    </row>
    <row r="402" spans="1:13" ht="16.5" customHeight="1" x14ac:dyDescent="0.25">
      <c r="A402" s="16">
        <v>62</v>
      </c>
      <c r="B402" s="13">
        <v>7</v>
      </c>
      <c r="C402" s="36" t="s">
        <v>691</v>
      </c>
      <c r="D402" s="36" t="s">
        <v>697</v>
      </c>
      <c r="E402" s="36" t="s">
        <v>698</v>
      </c>
      <c r="F402" s="29">
        <v>0</v>
      </c>
      <c r="G402" s="29">
        <v>1.87</v>
      </c>
      <c r="H402" s="29">
        <v>1.87</v>
      </c>
      <c r="I402" s="28">
        <v>1297</v>
      </c>
      <c r="J402" s="28">
        <v>1814</v>
      </c>
      <c r="K402" s="28">
        <v>932</v>
      </c>
      <c r="L402" s="30">
        <v>887.69299999999998</v>
      </c>
      <c r="M402" s="28">
        <v>4</v>
      </c>
    </row>
    <row r="403" spans="1:13" ht="16.5" customHeight="1" x14ac:dyDescent="0.25">
      <c r="A403" s="15">
        <v>63</v>
      </c>
      <c r="B403" s="12">
        <v>2</v>
      </c>
      <c r="C403" s="35" t="s">
        <v>699</v>
      </c>
      <c r="D403" s="35" t="s">
        <v>700</v>
      </c>
      <c r="E403" s="35" t="s">
        <v>701</v>
      </c>
      <c r="F403" s="26">
        <v>0</v>
      </c>
      <c r="G403" s="26">
        <v>12.78</v>
      </c>
      <c r="H403" s="26">
        <v>12.78</v>
      </c>
      <c r="I403" s="25">
        <v>286</v>
      </c>
      <c r="J403" s="25">
        <v>427</v>
      </c>
      <c r="K403" s="25">
        <v>188</v>
      </c>
      <c r="L403" s="27">
        <v>1337.759</v>
      </c>
      <c r="M403" s="25">
        <v>4</v>
      </c>
    </row>
    <row r="404" spans="1:13" ht="16.5" customHeight="1" x14ac:dyDescent="0.25">
      <c r="A404" s="16">
        <v>63</v>
      </c>
      <c r="B404" s="13">
        <v>3</v>
      </c>
      <c r="C404" s="36" t="s">
        <v>699</v>
      </c>
      <c r="D404" s="36" t="s">
        <v>701</v>
      </c>
      <c r="E404" s="36" t="s">
        <v>702</v>
      </c>
      <c r="F404" s="29">
        <v>0</v>
      </c>
      <c r="G404" s="29">
        <v>14.65</v>
      </c>
      <c r="H404" s="29">
        <v>14.65</v>
      </c>
      <c r="I404" s="28">
        <v>197</v>
      </c>
      <c r="J404" s="28">
        <v>313</v>
      </c>
      <c r="K404" s="28">
        <v>115</v>
      </c>
      <c r="L404" s="30">
        <v>1054.2270000000001</v>
      </c>
      <c r="M404" s="28">
        <v>4</v>
      </c>
    </row>
    <row r="405" spans="1:13" ht="16.5" customHeight="1" x14ac:dyDescent="0.25">
      <c r="A405" s="15">
        <v>63</v>
      </c>
      <c r="B405" s="12">
        <v>4</v>
      </c>
      <c r="C405" s="35" t="s">
        <v>699</v>
      </c>
      <c r="D405" s="35" t="s">
        <v>702</v>
      </c>
      <c r="E405" s="35" t="s">
        <v>703</v>
      </c>
      <c r="F405" s="26">
        <v>0</v>
      </c>
      <c r="G405" s="26">
        <v>12.51</v>
      </c>
      <c r="H405" s="26">
        <v>12.51</v>
      </c>
      <c r="I405" s="25">
        <v>164</v>
      </c>
      <c r="J405" s="25">
        <v>232</v>
      </c>
      <c r="K405" s="25">
        <v>143</v>
      </c>
      <c r="L405" s="27">
        <v>751.27299999999991</v>
      </c>
      <c r="M405" s="25">
        <v>4</v>
      </c>
    </row>
    <row r="406" spans="1:13" ht="16.5" customHeight="1" x14ac:dyDescent="0.25">
      <c r="A406" s="16">
        <v>63</v>
      </c>
      <c r="B406" s="13">
        <v>5</v>
      </c>
      <c r="C406" s="36" t="s">
        <v>699</v>
      </c>
      <c r="D406" s="36" t="s">
        <v>703</v>
      </c>
      <c r="E406" s="36" t="s">
        <v>704</v>
      </c>
      <c r="F406" s="29">
        <v>0</v>
      </c>
      <c r="G406" s="29">
        <v>14.5</v>
      </c>
      <c r="H406" s="29">
        <v>14.5</v>
      </c>
      <c r="I406" s="28">
        <v>83</v>
      </c>
      <c r="J406" s="28">
        <v>135</v>
      </c>
      <c r="K406" s="28">
        <v>47</v>
      </c>
      <c r="L406" s="30">
        <v>440.48099999999999</v>
      </c>
      <c r="M406" s="28">
        <v>4</v>
      </c>
    </row>
    <row r="407" spans="1:13" ht="16.5" customHeight="1" x14ac:dyDescent="0.25">
      <c r="A407" s="15">
        <v>63</v>
      </c>
      <c r="B407" s="12">
        <v>6</v>
      </c>
      <c r="C407" s="35" t="s">
        <v>699</v>
      </c>
      <c r="D407" s="35" t="s">
        <v>704</v>
      </c>
      <c r="E407" s="35" t="s">
        <v>705</v>
      </c>
      <c r="F407" s="26">
        <v>0</v>
      </c>
      <c r="G407" s="26">
        <v>8.5</v>
      </c>
      <c r="H407" s="26">
        <v>8.5</v>
      </c>
      <c r="I407" s="25">
        <v>81</v>
      </c>
      <c r="J407" s="25">
        <v>132</v>
      </c>
      <c r="K407" s="25">
        <v>45</v>
      </c>
      <c r="L407" s="27">
        <v>251.99100000000001</v>
      </c>
      <c r="M407" s="25">
        <v>4</v>
      </c>
    </row>
    <row r="408" spans="1:13" ht="16.5" customHeight="1" x14ac:dyDescent="0.25">
      <c r="A408" s="16">
        <v>64</v>
      </c>
      <c r="B408" s="13">
        <v>1</v>
      </c>
      <c r="C408" s="36" t="s">
        <v>706</v>
      </c>
      <c r="D408" s="36" t="s">
        <v>707</v>
      </c>
      <c r="E408" s="36" t="s">
        <v>708</v>
      </c>
      <c r="F408" s="29">
        <v>0</v>
      </c>
      <c r="G408" s="29">
        <v>6.8</v>
      </c>
      <c r="H408" s="29">
        <v>6.8</v>
      </c>
      <c r="I408" s="28">
        <v>226</v>
      </c>
      <c r="J408" s="28">
        <v>329</v>
      </c>
      <c r="K408" s="28">
        <v>153</v>
      </c>
      <c r="L408" s="30">
        <v>562.46900000000005</v>
      </c>
      <c r="M408" s="28">
        <v>4</v>
      </c>
    </row>
    <row r="409" spans="1:13" ht="16.5" customHeight="1" x14ac:dyDescent="0.25">
      <c r="A409" s="15">
        <v>65</v>
      </c>
      <c r="B409" s="12">
        <v>1</v>
      </c>
      <c r="C409" s="35" t="s">
        <v>709</v>
      </c>
      <c r="D409" s="35" t="s">
        <v>684</v>
      </c>
      <c r="E409" s="35" t="s">
        <v>710</v>
      </c>
      <c r="F409" s="26">
        <v>0</v>
      </c>
      <c r="G409" s="26">
        <v>5.07</v>
      </c>
      <c r="H409" s="26">
        <v>5.07</v>
      </c>
      <c r="I409" s="25">
        <v>257</v>
      </c>
      <c r="J409" s="25">
        <v>375</v>
      </c>
      <c r="K409" s="25">
        <v>173</v>
      </c>
      <c r="L409" s="27">
        <v>476.89400000000001</v>
      </c>
      <c r="M409" s="25">
        <v>4</v>
      </c>
    </row>
    <row r="410" spans="1:13" ht="16.5" customHeight="1" x14ac:dyDescent="0.25">
      <c r="A410" s="16">
        <v>65</v>
      </c>
      <c r="B410" s="13">
        <v>2</v>
      </c>
      <c r="C410" s="36" t="s">
        <v>709</v>
      </c>
      <c r="D410" s="36" t="s">
        <v>710</v>
      </c>
      <c r="E410" s="36" t="s">
        <v>711</v>
      </c>
      <c r="F410" s="29">
        <v>0</v>
      </c>
      <c r="G410" s="29">
        <v>9.2200000000000006</v>
      </c>
      <c r="H410" s="29">
        <v>9.2200000000000006</v>
      </c>
      <c r="I410" s="28">
        <v>259</v>
      </c>
      <c r="J410" s="28">
        <v>378</v>
      </c>
      <c r="K410" s="28">
        <v>174</v>
      </c>
      <c r="L410" s="30">
        <v>874.00099999999998</v>
      </c>
      <c r="M410" s="28">
        <v>4</v>
      </c>
    </row>
    <row r="411" spans="1:13" ht="16.5" customHeight="1" x14ac:dyDescent="0.25">
      <c r="A411" s="15" t="s">
        <v>712</v>
      </c>
      <c r="B411" s="12">
        <v>1</v>
      </c>
      <c r="C411" s="35" t="s">
        <v>713</v>
      </c>
      <c r="D411" s="35" t="s">
        <v>714</v>
      </c>
      <c r="E411" s="35" t="s">
        <v>715</v>
      </c>
      <c r="F411" s="26">
        <v>0</v>
      </c>
      <c r="G411" s="26">
        <v>24.95</v>
      </c>
      <c r="H411" s="26">
        <v>24.95</v>
      </c>
      <c r="I411" s="25">
        <v>3</v>
      </c>
      <c r="J411" s="25">
        <v>7</v>
      </c>
      <c r="K411" s="25">
        <v>0</v>
      </c>
      <c r="L411" s="27">
        <v>27.395</v>
      </c>
      <c r="M411" s="25">
        <v>4</v>
      </c>
    </row>
    <row r="412" spans="1:13" ht="16.5" customHeight="1" x14ac:dyDescent="0.25">
      <c r="A412" s="16">
        <v>67</v>
      </c>
      <c r="B412" s="13">
        <v>1</v>
      </c>
      <c r="C412" s="36" t="s">
        <v>717</v>
      </c>
      <c r="D412" s="36" t="s">
        <v>718</v>
      </c>
      <c r="E412" s="36" t="s">
        <v>719</v>
      </c>
      <c r="F412" s="29">
        <v>0</v>
      </c>
      <c r="G412" s="29">
        <v>0.52</v>
      </c>
      <c r="H412" s="29">
        <v>0.52</v>
      </c>
      <c r="I412" s="28">
        <v>945</v>
      </c>
      <c r="J412" s="28">
        <v>1680</v>
      </c>
      <c r="K412" s="28">
        <v>451</v>
      </c>
      <c r="L412" s="30">
        <v>179.852</v>
      </c>
      <c r="M412" s="28">
        <v>4</v>
      </c>
    </row>
    <row r="413" spans="1:13" ht="16.5" customHeight="1" x14ac:dyDescent="0.25">
      <c r="A413" s="15">
        <v>68</v>
      </c>
      <c r="B413" s="12">
        <v>1</v>
      </c>
      <c r="C413" s="35" t="s">
        <v>720</v>
      </c>
      <c r="D413" s="35" t="s">
        <v>721</v>
      </c>
      <c r="E413" s="35" t="s">
        <v>722</v>
      </c>
      <c r="F413" s="26">
        <v>0</v>
      </c>
      <c r="G413" s="26">
        <v>7.19</v>
      </c>
      <c r="H413" s="26">
        <v>7.19</v>
      </c>
      <c r="I413" s="25">
        <v>303</v>
      </c>
      <c r="J413" s="25">
        <v>558</v>
      </c>
      <c r="K413" s="25">
        <v>141</v>
      </c>
      <c r="L413" s="27">
        <v>797.35699999999997</v>
      </c>
      <c r="M413" s="25">
        <v>5</v>
      </c>
    </row>
    <row r="414" spans="1:13" ht="16.5" customHeight="1" x14ac:dyDescent="0.25">
      <c r="A414" s="16">
        <v>68</v>
      </c>
      <c r="B414" s="13">
        <v>3</v>
      </c>
      <c r="C414" s="36" t="s">
        <v>720</v>
      </c>
      <c r="D414" s="36" t="s">
        <v>722</v>
      </c>
      <c r="E414" s="36" t="s">
        <v>723</v>
      </c>
      <c r="F414" s="29">
        <v>0</v>
      </c>
      <c r="G414" s="29">
        <v>1.95</v>
      </c>
      <c r="H414" s="29">
        <v>1.95</v>
      </c>
      <c r="I414" s="28">
        <v>204</v>
      </c>
      <c r="J414" s="28">
        <v>389</v>
      </c>
      <c r="K414" s="28">
        <v>86</v>
      </c>
      <c r="L414" s="30">
        <v>145.595</v>
      </c>
      <c r="M414" s="28">
        <v>5</v>
      </c>
    </row>
    <row r="415" spans="1:13" ht="16.5" customHeight="1" x14ac:dyDescent="0.25">
      <c r="A415" s="15">
        <v>68</v>
      </c>
      <c r="B415" s="12">
        <v>4</v>
      </c>
      <c r="C415" s="35" t="s">
        <v>720</v>
      </c>
      <c r="D415" s="35" t="s">
        <v>723</v>
      </c>
      <c r="E415" s="35" t="s">
        <v>724</v>
      </c>
      <c r="F415" s="26">
        <v>0</v>
      </c>
      <c r="G415" s="26">
        <v>13.58</v>
      </c>
      <c r="H415" s="26">
        <v>13.58</v>
      </c>
      <c r="I415" s="25">
        <v>128</v>
      </c>
      <c r="J415" s="25">
        <v>247</v>
      </c>
      <c r="K415" s="25">
        <v>55</v>
      </c>
      <c r="L415" s="27">
        <v>636.19600000000003</v>
      </c>
      <c r="M415" s="25">
        <v>5</v>
      </c>
    </row>
    <row r="416" spans="1:13" ht="16.5" customHeight="1" x14ac:dyDescent="0.25">
      <c r="A416" s="16">
        <v>68</v>
      </c>
      <c r="B416" s="13">
        <v>5</v>
      </c>
      <c r="C416" s="36" t="s">
        <v>720</v>
      </c>
      <c r="D416" s="36" t="s">
        <v>724</v>
      </c>
      <c r="E416" s="36" t="s">
        <v>725</v>
      </c>
      <c r="F416" s="29">
        <v>0</v>
      </c>
      <c r="G416" s="29">
        <v>15.05</v>
      </c>
      <c r="H416" s="29">
        <v>15.05</v>
      </c>
      <c r="I416" s="28">
        <v>92</v>
      </c>
      <c r="J416" s="28">
        <v>212</v>
      </c>
      <c r="K416" s="28">
        <v>22</v>
      </c>
      <c r="L416" s="30">
        <v>506.76400000000001</v>
      </c>
      <c r="M416" s="28">
        <v>5</v>
      </c>
    </row>
    <row r="417" spans="1:13" ht="16.5" customHeight="1" x14ac:dyDescent="0.25">
      <c r="A417" s="15">
        <v>68</v>
      </c>
      <c r="B417" s="12">
        <v>6</v>
      </c>
      <c r="C417" s="35" t="s">
        <v>720</v>
      </c>
      <c r="D417" s="35" t="s">
        <v>725</v>
      </c>
      <c r="E417" s="35" t="s">
        <v>726</v>
      </c>
      <c r="F417" s="26">
        <v>0</v>
      </c>
      <c r="G417" s="26">
        <v>18.87</v>
      </c>
      <c r="H417" s="26">
        <v>18.87</v>
      </c>
      <c r="I417" s="25">
        <v>91</v>
      </c>
      <c r="J417" s="25">
        <v>207</v>
      </c>
      <c r="K417" s="25">
        <v>22</v>
      </c>
      <c r="L417" s="27">
        <v>628.48400000000004</v>
      </c>
      <c r="M417" s="25"/>
    </row>
    <row r="418" spans="1:13" ht="16.5" customHeight="1" x14ac:dyDescent="0.25">
      <c r="A418" s="16">
        <v>68</v>
      </c>
      <c r="B418" s="13">
        <v>7</v>
      </c>
      <c r="C418" s="36" t="s">
        <v>720</v>
      </c>
      <c r="D418" s="36" t="s">
        <v>726</v>
      </c>
      <c r="E418" s="36" t="s">
        <v>727</v>
      </c>
      <c r="F418" s="29">
        <v>0</v>
      </c>
      <c r="G418" s="29">
        <v>17</v>
      </c>
      <c r="H418" s="29">
        <v>17</v>
      </c>
      <c r="I418" s="28">
        <v>90</v>
      </c>
      <c r="J418" s="28">
        <v>197</v>
      </c>
      <c r="K418" s="28">
        <v>20</v>
      </c>
      <c r="L418" s="30">
        <v>559.98</v>
      </c>
      <c r="M418" s="28">
        <v>4</v>
      </c>
    </row>
    <row r="419" spans="1:13" ht="16.5" customHeight="1" x14ac:dyDescent="0.25">
      <c r="A419" s="15">
        <v>68</v>
      </c>
      <c r="B419" s="12">
        <v>8</v>
      </c>
      <c r="C419" s="35" t="s">
        <v>720</v>
      </c>
      <c r="D419" s="35" t="s">
        <v>727</v>
      </c>
      <c r="E419" s="35" t="s">
        <v>728</v>
      </c>
      <c r="F419" s="26">
        <v>0</v>
      </c>
      <c r="G419" s="26">
        <v>7.55</v>
      </c>
      <c r="H419" s="26">
        <v>7.55</v>
      </c>
      <c r="I419" s="25">
        <v>91</v>
      </c>
      <c r="J419" s="25">
        <v>209</v>
      </c>
      <c r="K419" s="25">
        <v>22</v>
      </c>
      <c r="L419" s="27">
        <v>251.46</v>
      </c>
      <c r="M419" s="25">
        <v>4</v>
      </c>
    </row>
    <row r="420" spans="1:13" ht="16.5" customHeight="1" x14ac:dyDescent="0.25">
      <c r="A420" s="16">
        <v>68</v>
      </c>
      <c r="B420" s="13">
        <v>9</v>
      </c>
      <c r="C420" s="36" t="s">
        <v>720</v>
      </c>
      <c r="D420" s="36" t="s">
        <v>728</v>
      </c>
      <c r="E420" s="36" t="s">
        <v>729</v>
      </c>
      <c r="F420" s="29">
        <v>0</v>
      </c>
      <c r="G420" s="29">
        <v>8.17</v>
      </c>
      <c r="H420" s="29">
        <v>8.17</v>
      </c>
      <c r="I420" s="28">
        <v>91</v>
      </c>
      <c r="J420" s="28">
        <v>210</v>
      </c>
      <c r="K420" s="28">
        <v>22</v>
      </c>
      <c r="L420" s="30">
        <v>272.11</v>
      </c>
      <c r="M420" s="28">
        <v>4</v>
      </c>
    </row>
    <row r="421" spans="1:13" ht="16.5" customHeight="1" x14ac:dyDescent="0.25">
      <c r="A421" s="15">
        <v>68</v>
      </c>
      <c r="B421" s="12">
        <v>10</v>
      </c>
      <c r="C421" s="35" t="s">
        <v>720</v>
      </c>
      <c r="D421" s="35" t="s">
        <v>729</v>
      </c>
      <c r="E421" s="35" t="s">
        <v>730</v>
      </c>
      <c r="F421" s="26">
        <v>0</v>
      </c>
      <c r="G421" s="26">
        <v>15.27</v>
      </c>
      <c r="H421" s="26">
        <v>15.27</v>
      </c>
      <c r="I421" s="25">
        <v>122</v>
      </c>
      <c r="J421" s="25">
        <v>277</v>
      </c>
      <c r="K421" s="25">
        <v>28</v>
      </c>
      <c r="L421" s="27">
        <v>681.83600000000001</v>
      </c>
      <c r="M421" s="25">
        <v>4</v>
      </c>
    </row>
    <row r="422" spans="1:13" ht="16.5" customHeight="1" x14ac:dyDescent="0.25">
      <c r="A422" s="16">
        <v>72</v>
      </c>
      <c r="B422" s="13">
        <v>1</v>
      </c>
      <c r="C422" s="36" t="s">
        <v>731</v>
      </c>
      <c r="D422" s="36" t="s">
        <v>732</v>
      </c>
      <c r="E422" s="36" t="s">
        <v>733</v>
      </c>
      <c r="F422" s="29">
        <v>0</v>
      </c>
      <c r="G422" s="29">
        <v>5</v>
      </c>
      <c r="H422" s="29">
        <v>5</v>
      </c>
      <c r="I422" s="28">
        <v>723</v>
      </c>
      <c r="J422" s="28">
        <v>1156</v>
      </c>
      <c r="K422" s="28">
        <v>418</v>
      </c>
      <c r="L422" s="30">
        <v>1323.09</v>
      </c>
      <c r="M422" s="28">
        <v>5</v>
      </c>
    </row>
    <row r="423" spans="1:13" ht="16.5" customHeight="1" x14ac:dyDescent="0.25">
      <c r="A423" s="15">
        <v>72</v>
      </c>
      <c r="B423" s="12">
        <v>2</v>
      </c>
      <c r="C423" s="35" t="s">
        <v>731</v>
      </c>
      <c r="D423" s="35" t="s">
        <v>733</v>
      </c>
      <c r="E423" s="35" t="s">
        <v>734</v>
      </c>
      <c r="F423" s="26">
        <v>0</v>
      </c>
      <c r="G423" s="26">
        <v>0.85</v>
      </c>
      <c r="H423" s="26">
        <v>0.85</v>
      </c>
      <c r="I423" s="25">
        <v>2333</v>
      </c>
      <c r="J423" s="25">
        <v>3063</v>
      </c>
      <c r="K423" s="25">
        <v>1818</v>
      </c>
      <c r="L423" s="27">
        <v>725.79600000000005</v>
      </c>
      <c r="M423" s="25">
        <v>5</v>
      </c>
    </row>
    <row r="424" spans="1:13" ht="16.5" customHeight="1" x14ac:dyDescent="0.25">
      <c r="A424" s="16">
        <v>74</v>
      </c>
      <c r="B424" s="13">
        <v>1</v>
      </c>
      <c r="C424" s="36" t="s">
        <v>735</v>
      </c>
      <c r="D424" s="36" t="s">
        <v>736</v>
      </c>
      <c r="E424" s="36" t="s">
        <v>737</v>
      </c>
      <c r="F424" s="29">
        <v>0</v>
      </c>
      <c r="G424" s="29">
        <v>6.74</v>
      </c>
      <c r="H424" s="29">
        <v>6.74</v>
      </c>
      <c r="I424" s="28">
        <v>706</v>
      </c>
      <c r="J424" s="28">
        <v>1042</v>
      </c>
      <c r="K424" s="28">
        <v>459</v>
      </c>
      <c r="L424" s="30">
        <v>1741.5889999999999</v>
      </c>
      <c r="M424" s="28">
        <v>5</v>
      </c>
    </row>
    <row r="425" spans="1:13" ht="16.5" customHeight="1" x14ac:dyDescent="0.25">
      <c r="A425" s="15">
        <v>74</v>
      </c>
      <c r="B425" s="12">
        <v>2</v>
      </c>
      <c r="C425" s="35" t="s">
        <v>735</v>
      </c>
      <c r="D425" s="35" t="s">
        <v>737</v>
      </c>
      <c r="E425" s="35" t="s">
        <v>738</v>
      </c>
      <c r="F425" s="26">
        <v>0</v>
      </c>
      <c r="G425" s="26">
        <v>12.48</v>
      </c>
      <c r="H425" s="26">
        <v>12.48</v>
      </c>
      <c r="I425" s="25">
        <v>422</v>
      </c>
      <c r="J425" s="25">
        <v>624</v>
      </c>
      <c r="K425" s="25">
        <v>276</v>
      </c>
      <c r="L425" s="27">
        <v>1927.5609999999999</v>
      </c>
      <c r="M425" s="25">
        <v>5</v>
      </c>
    </row>
    <row r="426" spans="1:13" ht="16.5" customHeight="1" x14ac:dyDescent="0.25">
      <c r="A426" s="16">
        <v>74</v>
      </c>
      <c r="B426" s="13">
        <v>3</v>
      </c>
      <c r="C426" s="36" t="s">
        <v>735</v>
      </c>
      <c r="D426" s="36" t="s">
        <v>738</v>
      </c>
      <c r="E426" s="36" t="s">
        <v>739</v>
      </c>
      <c r="F426" s="29">
        <v>0</v>
      </c>
      <c r="G426" s="29">
        <v>0.82</v>
      </c>
      <c r="H426" s="29">
        <v>0.82</v>
      </c>
      <c r="I426" s="28">
        <v>682</v>
      </c>
      <c r="J426" s="28">
        <v>1006</v>
      </c>
      <c r="K426" s="28">
        <v>442</v>
      </c>
      <c r="L426" s="30">
        <v>204.68199999999999</v>
      </c>
      <c r="M426" s="28">
        <v>5</v>
      </c>
    </row>
    <row r="427" spans="1:13" ht="16.5" customHeight="1" x14ac:dyDescent="0.25">
      <c r="A427" s="15">
        <v>74</v>
      </c>
      <c r="B427" s="12">
        <v>4</v>
      </c>
      <c r="C427" s="35" t="s">
        <v>735</v>
      </c>
      <c r="D427" s="35" t="s">
        <v>739</v>
      </c>
      <c r="E427" s="35" t="s">
        <v>523</v>
      </c>
      <c r="F427" s="26">
        <v>0</v>
      </c>
      <c r="G427" s="26">
        <v>1.54</v>
      </c>
      <c r="H427" s="26">
        <v>1.54</v>
      </c>
      <c r="I427" s="25">
        <v>826</v>
      </c>
      <c r="J427" s="25">
        <v>1101</v>
      </c>
      <c r="K427" s="25">
        <v>642</v>
      </c>
      <c r="L427" s="27">
        <v>465.56700000000001</v>
      </c>
      <c r="M427" s="25">
        <v>5</v>
      </c>
    </row>
    <row r="428" spans="1:13" ht="16.5" customHeight="1" x14ac:dyDescent="0.25">
      <c r="A428" s="16">
        <v>75</v>
      </c>
      <c r="B428" s="13">
        <v>2</v>
      </c>
      <c r="C428" s="36" t="s">
        <v>741</v>
      </c>
      <c r="D428" s="36" t="s">
        <v>742</v>
      </c>
      <c r="E428" s="36" t="s">
        <v>743</v>
      </c>
      <c r="F428" s="29">
        <v>0</v>
      </c>
      <c r="G428" s="29">
        <v>13.94</v>
      </c>
      <c r="H428" s="29">
        <v>13.94</v>
      </c>
      <c r="I428" s="28">
        <v>753</v>
      </c>
      <c r="J428" s="28">
        <v>1042</v>
      </c>
      <c r="K428" s="28">
        <v>560</v>
      </c>
      <c r="L428" s="30">
        <v>3841.8359999999998</v>
      </c>
      <c r="M428" s="28">
        <v>5</v>
      </c>
    </row>
    <row r="429" spans="1:13" ht="16.5" customHeight="1" x14ac:dyDescent="0.25">
      <c r="A429" s="15">
        <v>75</v>
      </c>
      <c r="B429" s="12">
        <v>3</v>
      </c>
      <c r="C429" s="35" t="s">
        <v>741</v>
      </c>
      <c r="D429" s="35" t="s">
        <v>743</v>
      </c>
      <c r="E429" s="35" t="s">
        <v>744</v>
      </c>
      <c r="F429" s="26">
        <v>0</v>
      </c>
      <c r="G429" s="26">
        <v>9.4600000000000009</v>
      </c>
      <c r="H429" s="26">
        <v>9.4600000000000009</v>
      </c>
      <c r="I429" s="25">
        <v>864</v>
      </c>
      <c r="J429" s="25">
        <v>1110</v>
      </c>
      <c r="K429" s="25">
        <v>682</v>
      </c>
      <c r="L429" s="27">
        <v>2990.2750000000001</v>
      </c>
      <c r="M429" s="25">
        <v>5</v>
      </c>
    </row>
    <row r="430" spans="1:13" ht="16.5" customHeight="1" x14ac:dyDescent="0.25">
      <c r="A430" s="16">
        <v>75</v>
      </c>
      <c r="B430" s="13">
        <v>4</v>
      </c>
      <c r="C430" s="36" t="s">
        <v>741</v>
      </c>
      <c r="D430" s="36" t="s">
        <v>744</v>
      </c>
      <c r="E430" s="36" t="s">
        <v>745</v>
      </c>
      <c r="F430" s="29">
        <v>0</v>
      </c>
      <c r="G430" s="29">
        <v>1.05</v>
      </c>
      <c r="H430" s="29">
        <v>1.05</v>
      </c>
      <c r="I430" s="28">
        <v>594</v>
      </c>
      <c r="J430" s="28">
        <v>761</v>
      </c>
      <c r="K430" s="28">
        <v>469</v>
      </c>
      <c r="L430" s="30">
        <v>228.274</v>
      </c>
      <c r="M430" s="28">
        <v>5</v>
      </c>
    </row>
    <row r="431" spans="1:13" ht="16.5" customHeight="1" x14ac:dyDescent="0.25">
      <c r="A431" s="15">
        <v>75</v>
      </c>
      <c r="B431" s="12">
        <v>5</v>
      </c>
      <c r="C431" s="35" t="s">
        <v>741</v>
      </c>
      <c r="D431" s="35" t="s">
        <v>745</v>
      </c>
      <c r="E431" s="35" t="s">
        <v>746</v>
      </c>
      <c r="F431" s="26">
        <v>0</v>
      </c>
      <c r="G431" s="26">
        <v>1.58</v>
      </c>
      <c r="H431" s="26">
        <v>1.58</v>
      </c>
      <c r="I431" s="25">
        <v>714</v>
      </c>
      <c r="J431" s="25">
        <v>1046</v>
      </c>
      <c r="K431" s="25">
        <v>527</v>
      </c>
      <c r="L431" s="27">
        <v>412.892</v>
      </c>
      <c r="M431" s="25">
        <v>5</v>
      </c>
    </row>
    <row r="432" spans="1:13" ht="16.5" customHeight="1" x14ac:dyDescent="0.25">
      <c r="A432" s="16">
        <v>75</v>
      </c>
      <c r="B432" s="13">
        <v>6</v>
      </c>
      <c r="C432" s="36" t="s">
        <v>741</v>
      </c>
      <c r="D432" s="36" t="s">
        <v>746</v>
      </c>
      <c r="E432" s="36" t="s">
        <v>747</v>
      </c>
      <c r="F432" s="29">
        <v>0</v>
      </c>
      <c r="G432" s="29">
        <v>11.95</v>
      </c>
      <c r="H432" s="29">
        <v>11.95</v>
      </c>
      <c r="I432" s="28">
        <v>525</v>
      </c>
      <c r="J432" s="28">
        <v>767</v>
      </c>
      <c r="K432" s="28">
        <v>344</v>
      </c>
      <c r="L432" s="30">
        <v>2296.1930000000002</v>
      </c>
      <c r="M432" s="28">
        <v>5</v>
      </c>
    </row>
    <row r="433" spans="1:13" ht="16.5" customHeight="1" x14ac:dyDescent="0.25">
      <c r="A433" s="15">
        <v>76</v>
      </c>
      <c r="B433" s="12">
        <v>1</v>
      </c>
      <c r="C433" s="35" t="s">
        <v>748</v>
      </c>
      <c r="D433" s="35" t="s">
        <v>749</v>
      </c>
      <c r="E433" s="35" t="s">
        <v>750</v>
      </c>
      <c r="F433" s="26">
        <v>0</v>
      </c>
      <c r="G433" s="26">
        <v>10.25</v>
      </c>
      <c r="H433" s="26">
        <v>10.25</v>
      </c>
      <c r="I433" s="25">
        <v>284</v>
      </c>
      <c r="J433" s="25">
        <v>454</v>
      </c>
      <c r="K433" s="25">
        <v>173</v>
      </c>
      <c r="L433" s="27">
        <v>1065.4259999999999</v>
      </c>
      <c r="M433" s="25">
        <v>5</v>
      </c>
    </row>
    <row r="434" spans="1:13" ht="16.5" customHeight="1" x14ac:dyDescent="0.25">
      <c r="A434" s="16">
        <v>76</v>
      </c>
      <c r="B434" s="13">
        <v>2</v>
      </c>
      <c r="C434" s="36" t="s">
        <v>748</v>
      </c>
      <c r="D434" s="36" t="s">
        <v>750</v>
      </c>
      <c r="E434" s="36" t="s">
        <v>751</v>
      </c>
      <c r="F434" s="29">
        <v>0</v>
      </c>
      <c r="G434" s="29">
        <v>11.25</v>
      </c>
      <c r="H434" s="29">
        <v>11.25</v>
      </c>
      <c r="I434" s="28">
        <v>278</v>
      </c>
      <c r="J434" s="28">
        <v>461</v>
      </c>
      <c r="K434" s="28">
        <v>164</v>
      </c>
      <c r="L434" s="30">
        <v>1144.665</v>
      </c>
      <c r="M434" s="28">
        <v>5</v>
      </c>
    </row>
    <row r="435" spans="1:13" ht="16.5" customHeight="1" x14ac:dyDescent="0.25">
      <c r="A435" s="15">
        <v>76</v>
      </c>
      <c r="B435" s="12">
        <v>3</v>
      </c>
      <c r="C435" s="35" t="s">
        <v>748</v>
      </c>
      <c r="D435" s="35" t="s">
        <v>751</v>
      </c>
      <c r="E435" s="35" t="s">
        <v>752</v>
      </c>
      <c r="F435" s="26">
        <v>0</v>
      </c>
      <c r="G435" s="26">
        <v>7.94</v>
      </c>
      <c r="H435" s="26">
        <v>7.94</v>
      </c>
      <c r="I435" s="25">
        <v>494</v>
      </c>
      <c r="J435" s="25">
        <v>868</v>
      </c>
      <c r="K435" s="25">
        <v>283</v>
      </c>
      <c r="L435" s="27">
        <v>1435.5840000000001</v>
      </c>
      <c r="M435" s="25">
        <v>5</v>
      </c>
    </row>
    <row r="436" spans="1:13" ht="16.5" customHeight="1" x14ac:dyDescent="0.25">
      <c r="A436" s="16">
        <v>76</v>
      </c>
      <c r="B436" s="13">
        <v>4</v>
      </c>
      <c r="C436" s="36" t="s">
        <v>748</v>
      </c>
      <c r="D436" s="36" t="s">
        <v>752</v>
      </c>
      <c r="E436" s="36" t="s">
        <v>753</v>
      </c>
      <c r="F436" s="29">
        <v>0</v>
      </c>
      <c r="G436" s="29">
        <v>13.07</v>
      </c>
      <c r="H436" s="29">
        <v>13.07</v>
      </c>
      <c r="I436" s="28">
        <v>267</v>
      </c>
      <c r="J436" s="28">
        <v>477</v>
      </c>
      <c r="K436" s="28">
        <v>145</v>
      </c>
      <c r="L436" s="30">
        <v>1277.2270000000001</v>
      </c>
      <c r="M436" s="28">
        <v>5</v>
      </c>
    </row>
    <row r="437" spans="1:13" ht="16.5" customHeight="1" x14ac:dyDescent="0.25">
      <c r="A437" s="15">
        <v>76</v>
      </c>
      <c r="B437" s="12">
        <v>6</v>
      </c>
      <c r="C437" s="35" t="s">
        <v>748</v>
      </c>
      <c r="D437" s="35" t="s">
        <v>753</v>
      </c>
      <c r="E437" s="35" t="s">
        <v>754</v>
      </c>
      <c r="F437" s="26">
        <v>0</v>
      </c>
      <c r="G437" s="26">
        <v>8.92</v>
      </c>
      <c r="H437" s="26">
        <v>8.92</v>
      </c>
      <c r="I437" s="25">
        <v>305</v>
      </c>
      <c r="J437" s="25">
        <v>467</v>
      </c>
      <c r="K437" s="25">
        <v>182</v>
      </c>
      <c r="L437" s="27">
        <v>995.74</v>
      </c>
      <c r="M437" s="25">
        <v>5</v>
      </c>
    </row>
    <row r="438" spans="1:13" ht="16.5" customHeight="1" x14ac:dyDescent="0.25">
      <c r="A438" s="16">
        <v>76</v>
      </c>
      <c r="B438" s="13">
        <v>7</v>
      </c>
      <c r="C438" s="36" t="s">
        <v>748</v>
      </c>
      <c r="D438" s="36" t="s">
        <v>754</v>
      </c>
      <c r="E438" s="36" t="s">
        <v>755</v>
      </c>
      <c r="F438" s="29">
        <v>0</v>
      </c>
      <c r="G438" s="29">
        <v>13.91</v>
      </c>
      <c r="H438" s="29">
        <v>13.91</v>
      </c>
      <c r="I438" s="28">
        <v>298</v>
      </c>
      <c r="J438" s="28">
        <v>476</v>
      </c>
      <c r="K438" s="28">
        <v>167</v>
      </c>
      <c r="L438" s="30">
        <v>1517.136</v>
      </c>
      <c r="M438" s="28">
        <v>5</v>
      </c>
    </row>
    <row r="439" spans="1:13" ht="16.5" customHeight="1" x14ac:dyDescent="0.25">
      <c r="A439" s="15">
        <v>76</v>
      </c>
      <c r="B439" s="12">
        <v>8</v>
      </c>
      <c r="C439" s="35" t="s">
        <v>748</v>
      </c>
      <c r="D439" s="35" t="s">
        <v>755</v>
      </c>
      <c r="E439" s="35" t="s">
        <v>756</v>
      </c>
      <c r="F439" s="26">
        <v>0</v>
      </c>
      <c r="G439" s="26">
        <v>11.86</v>
      </c>
      <c r="H439" s="26">
        <v>11.86</v>
      </c>
      <c r="I439" s="25">
        <v>289</v>
      </c>
      <c r="J439" s="25">
        <v>488</v>
      </c>
      <c r="K439" s="25">
        <v>153</v>
      </c>
      <c r="L439" s="27">
        <v>1254.48</v>
      </c>
      <c r="M439" s="25">
        <v>5</v>
      </c>
    </row>
    <row r="440" spans="1:13" ht="16.5" customHeight="1" x14ac:dyDescent="0.25">
      <c r="A440" s="16">
        <v>76</v>
      </c>
      <c r="B440" s="13">
        <v>9</v>
      </c>
      <c r="C440" s="36" t="s">
        <v>748</v>
      </c>
      <c r="D440" s="36" t="s">
        <v>756</v>
      </c>
      <c r="E440" s="36" t="s">
        <v>757</v>
      </c>
      <c r="F440" s="29">
        <v>0</v>
      </c>
      <c r="G440" s="29">
        <v>13.47</v>
      </c>
      <c r="H440" s="29">
        <v>13.47</v>
      </c>
      <c r="I440" s="28">
        <v>280</v>
      </c>
      <c r="J440" s="28">
        <v>497</v>
      </c>
      <c r="K440" s="28">
        <v>136</v>
      </c>
      <c r="L440" s="30">
        <v>1380.7160000000001</v>
      </c>
      <c r="M440" s="28">
        <v>5</v>
      </c>
    </row>
    <row r="441" spans="1:13" ht="16.5" customHeight="1" x14ac:dyDescent="0.25">
      <c r="A441" s="15">
        <v>76</v>
      </c>
      <c r="B441" s="12">
        <v>10</v>
      </c>
      <c r="C441" s="35" t="s">
        <v>748</v>
      </c>
      <c r="D441" s="35" t="s">
        <v>757</v>
      </c>
      <c r="E441" s="35" t="s">
        <v>758</v>
      </c>
      <c r="F441" s="26">
        <v>0</v>
      </c>
      <c r="G441" s="26">
        <v>8</v>
      </c>
      <c r="H441" s="26">
        <v>8</v>
      </c>
      <c r="I441" s="25">
        <v>313</v>
      </c>
      <c r="J441" s="25">
        <v>558</v>
      </c>
      <c r="K441" s="25">
        <v>150</v>
      </c>
      <c r="L441" s="27">
        <v>916.46400000000006</v>
      </c>
      <c r="M441" s="25">
        <v>5</v>
      </c>
    </row>
    <row r="442" spans="1:13" ht="16.5" customHeight="1" x14ac:dyDescent="0.25">
      <c r="A442" s="16">
        <v>76</v>
      </c>
      <c r="B442" s="13">
        <v>11</v>
      </c>
      <c r="C442" s="36" t="s">
        <v>748</v>
      </c>
      <c r="D442" s="36" t="s">
        <v>758</v>
      </c>
      <c r="E442" s="36" t="s">
        <v>760</v>
      </c>
      <c r="F442" s="29">
        <v>0</v>
      </c>
      <c r="G442" s="29">
        <v>2.2000000000000002</v>
      </c>
      <c r="H442" s="29">
        <v>2.2000000000000002</v>
      </c>
      <c r="I442" s="28">
        <v>461</v>
      </c>
      <c r="J442" s="28">
        <v>740</v>
      </c>
      <c r="K442" s="28">
        <v>264</v>
      </c>
      <c r="L442" s="30">
        <v>371.197</v>
      </c>
      <c r="M442" s="28">
        <v>5</v>
      </c>
    </row>
    <row r="443" spans="1:13" ht="16.5" customHeight="1" x14ac:dyDescent="0.25">
      <c r="A443" s="15">
        <v>76</v>
      </c>
      <c r="B443" s="12">
        <v>12</v>
      </c>
      <c r="C443" s="35" t="s">
        <v>748</v>
      </c>
      <c r="D443" s="35" t="s">
        <v>760</v>
      </c>
      <c r="E443" s="35" t="s">
        <v>761</v>
      </c>
      <c r="F443" s="26">
        <v>0</v>
      </c>
      <c r="G443" s="26">
        <v>1.27</v>
      </c>
      <c r="H443" s="26">
        <v>1.27</v>
      </c>
      <c r="I443" s="25">
        <v>2164</v>
      </c>
      <c r="J443" s="25">
        <v>2889</v>
      </c>
      <c r="K443" s="25">
        <v>1627</v>
      </c>
      <c r="L443" s="27">
        <v>1005.87</v>
      </c>
      <c r="M443" s="25">
        <v>5</v>
      </c>
    </row>
    <row r="444" spans="1:13" ht="16.5" customHeight="1" x14ac:dyDescent="0.25">
      <c r="A444" s="16">
        <v>76</v>
      </c>
      <c r="B444" s="13">
        <v>13</v>
      </c>
      <c r="C444" s="36" t="s">
        <v>748</v>
      </c>
      <c r="D444" s="36" t="s">
        <v>761</v>
      </c>
      <c r="E444" s="36" t="s">
        <v>762</v>
      </c>
      <c r="F444" s="29">
        <v>0</v>
      </c>
      <c r="G444" s="29">
        <v>0.97</v>
      </c>
      <c r="H444" s="29">
        <v>0.97</v>
      </c>
      <c r="I444" s="28">
        <v>2970</v>
      </c>
      <c r="J444" s="28">
        <v>3966</v>
      </c>
      <c r="K444" s="28">
        <v>2238</v>
      </c>
      <c r="L444" s="30">
        <v>1054.4090000000001</v>
      </c>
      <c r="M444" s="28">
        <v>5</v>
      </c>
    </row>
    <row r="445" spans="1:13" ht="16.5" customHeight="1" x14ac:dyDescent="0.25">
      <c r="A445" s="15">
        <v>76</v>
      </c>
      <c r="B445" s="12">
        <v>14</v>
      </c>
      <c r="C445" s="35" t="s">
        <v>748</v>
      </c>
      <c r="D445" s="35" t="s">
        <v>762</v>
      </c>
      <c r="E445" s="35" t="s">
        <v>763</v>
      </c>
      <c r="F445" s="26">
        <v>0</v>
      </c>
      <c r="G445" s="26">
        <v>1.06</v>
      </c>
      <c r="H445" s="26">
        <v>1.06</v>
      </c>
      <c r="I445" s="25">
        <v>735</v>
      </c>
      <c r="J445" s="25">
        <v>1061</v>
      </c>
      <c r="K445" s="25">
        <v>492</v>
      </c>
      <c r="L445" s="27">
        <v>285.15100000000001</v>
      </c>
      <c r="M445" s="25">
        <v>5</v>
      </c>
    </row>
    <row r="446" spans="1:13" ht="16.5" customHeight="1" x14ac:dyDescent="0.25">
      <c r="A446" s="16">
        <v>76</v>
      </c>
      <c r="B446" s="13">
        <v>15</v>
      </c>
      <c r="C446" s="36" t="s">
        <v>748</v>
      </c>
      <c r="D446" s="36" t="s">
        <v>763</v>
      </c>
      <c r="E446" s="36" t="s">
        <v>764</v>
      </c>
      <c r="F446" s="29">
        <v>0</v>
      </c>
      <c r="G446" s="29">
        <v>14.13</v>
      </c>
      <c r="H446" s="29">
        <v>14.13</v>
      </c>
      <c r="I446" s="28">
        <v>721</v>
      </c>
      <c r="J446" s="28">
        <v>999</v>
      </c>
      <c r="K446" s="28">
        <v>528</v>
      </c>
      <c r="L446" s="30">
        <v>3728.7089999999998</v>
      </c>
      <c r="M446" s="28">
        <v>5</v>
      </c>
    </row>
    <row r="447" spans="1:13" ht="16.5" customHeight="1" x14ac:dyDescent="0.25">
      <c r="A447" s="15">
        <v>77</v>
      </c>
      <c r="B447" s="12">
        <v>1</v>
      </c>
      <c r="C447" s="35" t="s">
        <v>765</v>
      </c>
      <c r="D447" s="35" t="s">
        <v>766</v>
      </c>
      <c r="E447" s="35" t="s">
        <v>767</v>
      </c>
      <c r="F447" s="26">
        <v>0</v>
      </c>
      <c r="G447" s="26">
        <v>0.62</v>
      </c>
      <c r="H447" s="26">
        <v>0.62</v>
      </c>
      <c r="I447" s="25">
        <v>244</v>
      </c>
      <c r="J447" s="25">
        <v>429</v>
      </c>
      <c r="K447" s="25">
        <v>140</v>
      </c>
      <c r="L447" s="27">
        <v>55.368000000000002</v>
      </c>
      <c r="M447" s="25">
        <v>5</v>
      </c>
    </row>
    <row r="448" spans="1:13" ht="16.5" customHeight="1" x14ac:dyDescent="0.25">
      <c r="A448" s="16">
        <v>77</v>
      </c>
      <c r="B448" s="13">
        <v>3</v>
      </c>
      <c r="C448" s="36" t="s">
        <v>765</v>
      </c>
      <c r="D448" s="36" t="s">
        <v>768</v>
      </c>
      <c r="E448" s="36" t="s">
        <v>769</v>
      </c>
      <c r="F448" s="29">
        <v>0</v>
      </c>
      <c r="G448" s="29">
        <v>0.73</v>
      </c>
      <c r="H448" s="29">
        <v>0.73</v>
      </c>
      <c r="I448" s="28">
        <v>223</v>
      </c>
      <c r="J448" s="28">
        <v>391</v>
      </c>
      <c r="K448" s="28">
        <v>128</v>
      </c>
      <c r="L448" s="30">
        <v>59.581000000000003</v>
      </c>
      <c r="M448" s="28">
        <v>5</v>
      </c>
    </row>
    <row r="449" spans="1:13" ht="16.5" customHeight="1" x14ac:dyDescent="0.25">
      <c r="A449" s="15">
        <v>82</v>
      </c>
      <c r="B449" s="12">
        <v>1</v>
      </c>
      <c r="C449" s="35" t="s">
        <v>770</v>
      </c>
      <c r="D449" s="35" t="s">
        <v>771</v>
      </c>
      <c r="E449" s="35" t="s">
        <v>772</v>
      </c>
      <c r="F449" s="26">
        <v>0</v>
      </c>
      <c r="G449" s="26">
        <v>10.93</v>
      </c>
      <c r="H449" s="26">
        <v>10.93</v>
      </c>
      <c r="I449" s="25">
        <v>1527</v>
      </c>
      <c r="J449" s="25">
        <v>2145</v>
      </c>
      <c r="K449" s="25">
        <v>1089</v>
      </c>
      <c r="L449" s="27">
        <v>6108.58</v>
      </c>
      <c r="M449" s="25">
        <v>5</v>
      </c>
    </row>
    <row r="450" spans="1:13" ht="16.5" customHeight="1" x14ac:dyDescent="0.25">
      <c r="A450" s="16">
        <v>82</v>
      </c>
      <c r="B450" s="13">
        <v>2</v>
      </c>
      <c r="C450" s="36" t="s">
        <v>770</v>
      </c>
      <c r="D450" s="36" t="s">
        <v>772</v>
      </c>
      <c r="E450" s="36" t="s">
        <v>773</v>
      </c>
      <c r="F450" s="29">
        <v>0</v>
      </c>
      <c r="G450" s="29">
        <v>10.71</v>
      </c>
      <c r="H450" s="29">
        <v>10.71</v>
      </c>
      <c r="I450" s="28">
        <v>1362</v>
      </c>
      <c r="J450" s="28">
        <v>1924</v>
      </c>
      <c r="K450" s="28">
        <v>964</v>
      </c>
      <c r="L450" s="30">
        <v>5338.8490000000002</v>
      </c>
      <c r="M450" s="28">
        <v>5</v>
      </c>
    </row>
    <row r="451" spans="1:13" ht="16.5" customHeight="1" x14ac:dyDescent="0.25">
      <c r="A451" s="15">
        <v>82</v>
      </c>
      <c r="B451" s="12">
        <v>3</v>
      </c>
      <c r="C451" s="35" t="s">
        <v>770</v>
      </c>
      <c r="D451" s="35" t="s">
        <v>773</v>
      </c>
      <c r="E451" s="35" t="s">
        <v>774</v>
      </c>
      <c r="F451" s="26">
        <v>0</v>
      </c>
      <c r="G451" s="26">
        <v>11.33</v>
      </c>
      <c r="H451" s="26">
        <v>11.33</v>
      </c>
      <c r="I451" s="25">
        <v>1368</v>
      </c>
      <c r="J451" s="25">
        <v>1887</v>
      </c>
      <c r="K451" s="25">
        <v>997</v>
      </c>
      <c r="L451" s="27">
        <v>5673.4930000000004</v>
      </c>
      <c r="M451" s="25">
        <v>5</v>
      </c>
    </row>
    <row r="452" spans="1:13" ht="16.5" customHeight="1" x14ac:dyDescent="0.25">
      <c r="A452" s="16">
        <v>82</v>
      </c>
      <c r="B452" s="13">
        <v>4</v>
      </c>
      <c r="C452" s="36" t="s">
        <v>770</v>
      </c>
      <c r="D452" s="36" t="s">
        <v>774</v>
      </c>
      <c r="E452" s="36" t="s">
        <v>776</v>
      </c>
      <c r="F452" s="29">
        <v>0</v>
      </c>
      <c r="G452" s="29">
        <v>1.25</v>
      </c>
      <c r="H452" s="29">
        <v>1.25</v>
      </c>
      <c r="I452" s="28">
        <v>3155</v>
      </c>
      <c r="J452" s="28">
        <v>3788</v>
      </c>
      <c r="K452" s="28">
        <v>2781</v>
      </c>
      <c r="L452" s="30">
        <v>1443.413</v>
      </c>
      <c r="M452" s="28">
        <v>5</v>
      </c>
    </row>
    <row r="453" spans="1:13" ht="16.5" customHeight="1" x14ac:dyDescent="0.25">
      <c r="A453" s="15">
        <v>82</v>
      </c>
      <c r="B453" s="12">
        <v>5</v>
      </c>
      <c r="C453" s="35" t="s">
        <v>770</v>
      </c>
      <c r="D453" s="35" t="s">
        <v>776</v>
      </c>
      <c r="E453" s="35" t="s">
        <v>758</v>
      </c>
      <c r="F453" s="26">
        <v>0</v>
      </c>
      <c r="G453" s="26">
        <v>10.92</v>
      </c>
      <c r="H453" s="26">
        <v>10.92</v>
      </c>
      <c r="I453" s="25">
        <v>646</v>
      </c>
      <c r="J453" s="25">
        <v>955</v>
      </c>
      <c r="K453" s="25">
        <v>439</v>
      </c>
      <c r="L453" s="27">
        <v>2581.8809999999999</v>
      </c>
      <c r="M453" s="25">
        <v>5</v>
      </c>
    </row>
    <row r="454" spans="1:13" ht="16.5" customHeight="1" x14ac:dyDescent="0.25">
      <c r="A454" s="16">
        <v>82</v>
      </c>
      <c r="B454" s="13">
        <v>6</v>
      </c>
      <c r="C454" s="36" t="s">
        <v>770</v>
      </c>
      <c r="D454" s="36" t="s">
        <v>758</v>
      </c>
      <c r="E454" s="36" t="s">
        <v>777</v>
      </c>
      <c r="F454" s="29">
        <v>0</v>
      </c>
      <c r="G454" s="29">
        <v>4.96</v>
      </c>
      <c r="H454" s="29">
        <v>4.96</v>
      </c>
      <c r="I454" s="28">
        <v>673</v>
      </c>
      <c r="J454" s="28">
        <v>979</v>
      </c>
      <c r="K454" s="28">
        <v>461</v>
      </c>
      <c r="L454" s="30">
        <v>1221.7370000000001</v>
      </c>
      <c r="M454" s="28">
        <v>5</v>
      </c>
    </row>
    <row r="455" spans="1:13" ht="16.5" customHeight="1" x14ac:dyDescent="0.25">
      <c r="A455" s="15">
        <v>82</v>
      </c>
      <c r="B455" s="12">
        <v>7</v>
      </c>
      <c r="C455" s="35" t="s">
        <v>770</v>
      </c>
      <c r="D455" s="35" t="s">
        <v>777</v>
      </c>
      <c r="E455" s="35" t="s">
        <v>778</v>
      </c>
      <c r="F455" s="26">
        <v>0</v>
      </c>
      <c r="G455" s="26">
        <v>1.5</v>
      </c>
      <c r="H455" s="26">
        <v>1.5</v>
      </c>
      <c r="I455" s="25">
        <v>2237</v>
      </c>
      <c r="J455" s="25">
        <v>2998</v>
      </c>
      <c r="K455" s="25">
        <v>1771</v>
      </c>
      <c r="L455" s="27">
        <v>1228.1129999999998</v>
      </c>
      <c r="M455" s="25">
        <v>5</v>
      </c>
    </row>
    <row r="456" spans="1:13" ht="16.5" customHeight="1" x14ac:dyDescent="0.25">
      <c r="A456" s="16">
        <v>82</v>
      </c>
      <c r="B456" s="13">
        <v>8</v>
      </c>
      <c r="C456" s="36" t="s">
        <v>770</v>
      </c>
      <c r="D456" s="36" t="s">
        <v>778</v>
      </c>
      <c r="E456" s="36" t="s">
        <v>779</v>
      </c>
      <c r="F456" s="29">
        <v>0</v>
      </c>
      <c r="G456" s="29">
        <v>7.32</v>
      </c>
      <c r="H456" s="29">
        <v>7.32</v>
      </c>
      <c r="I456" s="28">
        <v>145</v>
      </c>
      <c r="J456" s="28">
        <v>206</v>
      </c>
      <c r="K456" s="28">
        <v>86</v>
      </c>
      <c r="L456" s="30">
        <v>388.47199999999998</v>
      </c>
      <c r="M456" s="28">
        <v>5</v>
      </c>
    </row>
    <row r="457" spans="1:13" ht="16.5" customHeight="1" x14ac:dyDescent="0.25">
      <c r="A457" s="15">
        <v>82</v>
      </c>
      <c r="B457" s="12">
        <v>9</v>
      </c>
      <c r="C457" s="35" t="s">
        <v>770</v>
      </c>
      <c r="D457" s="35" t="s">
        <v>779</v>
      </c>
      <c r="E457" s="35" t="s">
        <v>102</v>
      </c>
      <c r="F457" s="26">
        <v>0</v>
      </c>
      <c r="G457" s="26">
        <v>9.9600000000000009</v>
      </c>
      <c r="H457" s="26">
        <v>9.9600000000000009</v>
      </c>
      <c r="I457" s="25">
        <v>63</v>
      </c>
      <c r="J457" s="25">
        <v>89</v>
      </c>
      <c r="K457" s="25">
        <v>35</v>
      </c>
      <c r="L457" s="27">
        <v>227.886</v>
      </c>
      <c r="M457" s="25">
        <v>5</v>
      </c>
    </row>
    <row r="458" spans="1:13" ht="16.5" customHeight="1" x14ac:dyDescent="0.25">
      <c r="A458" s="16">
        <v>82</v>
      </c>
      <c r="B458" s="13">
        <v>11</v>
      </c>
      <c r="C458" s="36" t="s">
        <v>770</v>
      </c>
      <c r="D458" s="36" t="s">
        <v>102</v>
      </c>
      <c r="E458" s="36" t="s">
        <v>780</v>
      </c>
      <c r="F458" s="29">
        <v>0</v>
      </c>
      <c r="G458" s="29">
        <v>9.94</v>
      </c>
      <c r="H458" s="29">
        <v>9.94</v>
      </c>
      <c r="I458" s="28">
        <v>34</v>
      </c>
      <c r="J458" s="28">
        <v>60</v>
      </c>
      <c r="K458" s="28">
        <v>16</v>
      </c>
      <c r="L458" s="30">
        <v>123.693</v>
      </c>
      <c r="M458" s="28">
        <v>5</v>
      </c>
    </row>
    <row r="459" spans="1:13" ht="16.5" customHeight="1" x14ac:dyDescent="0.25">
      <c r="A459" s="15">
        <v>82</v>
      </c>
      <c r="B459" s="12">
        <v>12</v>
      </c>
      <c r="C459" s="35" t="s">
        <v>770</v>
      </c>
      <c r="D459" s="35" t="s">
        <v>780</v>
      </c>
      <c r="E459" s="35" t="s">
        <v>781</v>
      </c>
      <c r="F459" s="26">
        <v>0</v>
      </c>
      <c r="G459" s="26">
        <v>9.07</v>
      </c>
      <c r="H459" s="26">
        <v>9.07</v>
      </c>
      <c r="I459" s="25">
        <v>65</v>
      </c>
      <c r="J459" s="25">
        <v>115</v>
      </c>
      <c r="K459" s="25">
        <v>31</v>
      </c>
      <c r="L459" s="27">
        <v>215.77500000000001</v>
      </c>
      <c r="M459" s="25">
        <v>5</v>
      </c>
    </row>
    <row r="460" spans="1:13" ht="16.5" customHeight="1" x14ac:dyDescent="0.25">
      <c r="A460" s="16">
        <v>83</v>
      </c>
      <c r="B460" s="13">
        <v>1</v>
      </c>
      <c r="C460" s="36" t="s">
        <v>782</v>
      </c>
      <c r="D460" s="36" t="s">
        <v>783</v>
      </c>
      <c r="E460" s="36" t="s">
        <v>784</v>
      </c>
      <c r="F460" s="29">
        <v>0</v>
      </c>
      <c r="G460" s="29">
        <v>2.71</v>
      </c>
      <c r="H460" s="29">
        <v>2.71</v>
      </c>
      <c r="I460" s="28">
        <v>333</v>
      </c>
      <c r="J460" s="28">
        <v>476</v>
      </c>
      <c r="K460" s="28">
        <v>229</v>
      </c>
      <c r="L460" s="30">
        <v>330.28899999999999</v>
      </c>
      <c r="M460" s="28">
        <v>5</v>
      </c>
    </row>
    <row r="461" spans="1:13" ht="16.5" customHeight="1" x14ac:dyDescent="0.25">
      <c r="A461" s="15">
        <v>83</v>
      </c>
      <c r="B461" s="12">
        <v>2</v>
      </c>
      <c r="C461" s="35" t="s">
        <v>782</v>
      </c>
      <c r="D461" s="35" t="s">
        <v>784</v>
      </c>
      <c r="E461" s="35" t="s">
        <v>785</v>
      </c>
      <c r="F461" s="26">
        <v>0</v>
      </c>
      <c r="G461" s="26">
        <v>9.2899999999999991</v>
      </c>
      <c r="H461" s="26">
        <v>9.2899999999999991</v>
      </c>
      <c r="I461" s="25">
        <v>309</v>
      </c>
      <c r="J461" s="25">
        <v>470</v>
      </c>
      <c r="K461" s="25">
        <v>192</v>
      </c>
      <c r="L461" s="27">
        <v>1050.643</v>
      </c>
      <c r="M461" s="25">
        <v>5</v>
      </c>
    </row>
    <row r="462" spans="1:13" ht="16.5" customHeight="1" x14ac:dyDescent="0.25">
      <c r="A462" s="16">
        <v>83</v>
      </c>
      <c r="B462" s="13">
        <v>3</v>
      </c>
      <c r="C462" s="36" t="s">
        <v>782</v>
      </c>
      <c r="D462" s="36" t="s">
        <v>785</v>
      </c>
      <c r="E462" s="36" t="s">
        <v>787</v>
      </c>
      <c r="F462" s="29">
        <v>0</v>
      </c>
      <c r="G462" s="29">
        <v>8.4499999999999993</v>
      </c>
      <c r="H462" s="29">
        <v>8.4499999999999993</v>
      </c>
      <c r="I462" s="28">
        <v>307</v>
      </c>
      <c r="J462" s="28">
        <v>467</v>
      </c>
      <c r="K462" s="28">
        <v>190</v>
      </c>
      <c r="L462" s="30">
        <v>949.45899999999995</v>
      </c>
      <c r="M462" s="28">
        <v>5</v>
      </c>
    </row>
    <row r="463" spans="1:13" ht="16.5" customHeight="1" x14ac:dyDescent="0.25">
      <c r="A463" s="15">
        <v>85</v>
      </c>
      <c r="B463" s="12">
        <v>1</v>
      </c>
      <c r="C463" s="35" t="s">
        <v>788</v>
      </c>
      <c r="D463" s="35" t="s">
        <v>789</v>
      </c>
      <c r="E463" s="35" t="s">
        <v>790</v>
      </c>
      <c r="F463" s="26">
        <v>0</v>
      </c>
      <c r="G463" s="26">
        <v>12.73</v>
      </c>
      <c r="H463" s="26">
        <v>12.73</v>
      </c>
      <c r="I463" s="25">
        <v>603</v>
      </c>
      <c r="J463" s="25">
        <v>927</v>
      </c>
      <c r="K463" s="25">
        <v>368</v>
      </c>
      <c r="L463" s="27">
        <v>2809.4859999999999</v>
      </c>
      <c r="M463" s="25">
        <v>5</v>
      </c>
    </row>
    <row r="464" spans="1:13" ht="16.5" customHeight="1" x14ac:dyDescent="0.25">
      <c r="A464" s="16">
        <v>85</v>
      </c>
      <c r="B464" s="13">
        <v>2</v>
      </c>
      <c r="C464" s="36" t="s">
        <v>788</v>
      </c>
      <c r="D464" s="36" t="s">
        <v>790</v>
      </c>
      <c r="E464" s="36" t="s">
        <v>791</v>
      </c>
      <c r="F464" s="29">
        <v>0</v>
      </c>
      <c r="G464" s="29">
        <v>12.97</v>
      </c>
      <c r="H464" s="29">
        <v>12.97</v>
      </c>
      <c r="I464" s="28">
        <v>555</v>
      </c>
      <c r="J464" s="28">
        <v>857</v>
      </c>
      <c r="K464" s="28">
        <v>340</v>
      </c>
      <c r="L464" s="30">
        <v>2634.596</v>
      </c>
      <c r="M464" s="28">
        <v>5</v>
      </c>
    </row>
    <row r="465" spans="1:13" ht="16.5" customHeight="1" x14ac:dyDescent="0.25">
      <c r="A465" s="15">
        <v>85</v>
      </c>
      <c r="B465" s="12">
        <v>3</v>
      </c>
      <c r="C465" s="35" t="s">
        <v>788</v>
      </c>
      <c r="D465" s="35" t="s">
        <v>791</v>
      </c>
      <c r="E465" s="35" t="s">
        <v>792</v>
      </c>
      <c r="F465" s="26">
        <v>0</v>
      </c>
      <c r="G465" s="26">
        <v>11.120000000000001</v>
      </c>
      <c r="H465" s="26">
        <v>11.120000000000001</v>
      </c>
      <c r="I465" s="25">
        <v>873</v>
      </c>
      <c r="J465" s="25">
        <v>1337</v>
      </c>
      <c r="K465" s="25">
        <v>525</v>
      </c>
      <c r="L465" s="27">
        <v>3552.7860000000001</v>
      </c>
      <c r="M465" s="25">
        <v>5</v>
      </c>
    </row>
    <row r="466" spans="1:13" ht="16.5" customHeight="1" x14ac:dyDescent="0.25">
      <c r="A466" s="16">
        <v>85</v>
      </c>
      <c r="B466" s="13">
        <v>4</v>
      </c>
      <c r="C466" s="36" t="s">
        <v>788</v>
      </c>
      <c r="D466" s="36" t="s">
        <v>792</v>
      </c>
      <c r="E466" s="36" t="s">
        <v>793</v>
      </c>
      <c r="F466" s="29">
        <v>0</v>
      </c>
      <c r="G466" s="29">
        <v>7.15</v>
      </c>
      <c r="H466" s="29">
        <v>7.15</v>
      </c>
      <c r="I466" s="28">
        <v>1516</v>
      </c>
      <c r="J466" s="28">
        <v>2321</v>
      </c>
      <c r="K466" s="28">
        <v>942</v>
      </c>
      <c r="L466" s="30">
        <v>3967.22</v>
      </c>
      <c r="M466" s="28">
        <v>5</v>
      </c>
    </row>
    <row r="467" spans="1:13" ht="16.5" customHeight="1" x14ac:dyDescent="0.25">
      <c r="A467" s="15">
        <v>85</v>
      </c>
      <c r="B467" s="12">
        <v>5</v>
      </c>
      <c r="C467" s="35" t="s">
        <v>788</v>
      </c>
      <c r="D467" s="35" t="s">
        <v>793</v>
      </c>
      <c r="E467" s="35" t="s">
        <v>794</v>
      </c>
      <c r="F467" s="26">
        <v>0</v>
      </c>
      <c r="G467" s="26">
        <v>2.15</v>
      </c>
      <c r="H467" s="26">
        <v>2.15</v>
      </c>
      <c r="I467" s="25">
        <v>4750</v>
      </c>
      <c r="J467" s="25">
        <v>7425</v>
      </c>
      <c r="K467" s="25">
        <v>2800</v>
      </c>
      <c r="L467" s="27">
        <v>3737.7750000000001</v>
      </c>
      <c r="M467" s="25">
        <v>5</v>
      </c>
    </row>
    <row r="468" spans="1:13" ht="16.5" customHeight="1" x14ac:dyDescent="0.25">
      <c r="A468" s="16">
        <v>85</v>
      </c>
      <c r="B468" s="13">
        <v>6</v>
      </c>
      <c r="C468" s="36" t="s">
        <v>788</v>
      </c>
      <c r="D468" s="36" t="s">
        <v>794</v>
      </c>
      <c r="E468" s="36" t="s">
        <v>795</v>
      </c>
      <c r="F468" s="29">
        <v>0</v>
      </c>
      <c r="G468" s="29">
        <v>12.92</v>
      </c>
      <c r="H468" s="29">
        <v>12.92</v>
      </c>
      <c r="I468" s="28">
        <v>817</v>
      </c>
      <c r="J468" s="28">
        <v>1329</v>
      </c>
      <c r="K468" s="28">
        <v>465</v>
      </c>
      <c r="L468" s="30">
        <v>3865.7290000000003</v>
      </c>
      <c r="M468" s="28">
        <v>5</v>
      </c>
    </row>
    <row r="469" spans="1:13" ht="16.5" customHeight="1" x14ac:dyDescent="0.25">
      <c r="A469" s="15">
        <v>85</v>
      </c>
      <c r="B469" s="12">
        <v>7</v>
      </c>
      <c r="C469" s="35" t="s">
        <v>788</v>
      </c>
      <c r="D469" s="35" t="s">
        <v>795</v>
      </c>
      <c r="E469" s="35" t="s">
        <v>796</v>
      </c>
      <c r="F469" s="26">
        <v>0</v>
      </c>
      <c r="G469" s="26">
        <v>9.18</v>
      </c>
      <c r="H469" s="26">
        <v>9.18</v>
      </c>
      <c r="I469" s="25">
        <v>348</v>
      </c>
      <c r="J469" s="25">
        <v>635</v>
      </c>
      <c r="K469" s="25">
        <v>158</v>
      </c>
      <c r="L469" s="27">
        <v>1169.2380000000001</v>
      </c>
      <c r="M469" s="25">
        <v>5</v>
      </c>
    </row>
    <row r="470" spans="1:13" ht="16.5" customHeight="1" x14ac:dyDescent="0.25">
      <c r="A470" s="16">
        <v>85</v>
      </c>
      <c r="B470" s="13">
        <v>8</v>
      </c>
      <c r="C470" s="36" t="s">
        <v>788</v>
      </c>
      <c r="D470" s="36" t="s">
        <v>796</v>
      </c>
      <c r="E470" s="36" t="s">
        <v>798</v>
      </c>
      <c r="F470" s="29">
        <v>0</v>
      </c>
      <c r="G470" s="29">
        <v>6.95</v>
      </c>
      <c r="H470" s="29">
        <v>6.95</v>
      </c>
      <c r="I470" s="28">
        <v>300</v>
      </c>
      <c r="J470" s="28">
        <v>580</v>
      </c>
      <c r="K470" s="28">
        <v>124</v>
      </c>
      <c r="L470" s="30">
        <v>763.11</v>
      </c>
      <c r="M470" s="28">
        <v>5</v>
      </c>
    </row>
    <row r="471" spans="1:13" ht="16.5" customHeight="1" x14ac:dyDescent="0.25">
      <c r="A471" s="15">
        <v>85</v>
      </c>
      <c r="B471" s="12">
        <v>9</v>
      </c>
      <c r="C471" s="35" t="s">
        <v>788</v>
      </c>
      <c r="D471" s="35" t="s">
        <v>798</v>
      </c>
      <c r="E471" s="35" t="s">
        <v>799</v>
      </c>
      <c r="F471" s="26">
        <v>0</v>
      </c>
      <c r="G471" s="26">
        <v>10.38</v>
      </c>
      <c r="H471" s="26">
        <v>10.38</v>
      </c>
      <c r="I471" s="25">
        <v>291</v>
      </c>
      <c r="J471" s="25">
        <v>560</v>
      </c>
      <c r="K471" s="25">
        <v>119</v>
      </c>
      <c r="L471" s="27">
        <v>1105.5319999999999</v>
      </c>
      <c r="M471" s="25">
        <v>5</v>
      </c>
    </row>
    <row r="472" spans="1:13" ht="16.5" customHeight="1" x14ac:dyDescent="0.25">
      <c r="A472" s="16">
        <v>85</v>
      </c>
      <c r="B472" s="13">
        <v>10</v>
      </c>
      <c r="C472" s="36" t="s">
        <v>788</v>
      </c>
      <c r="D472" s="36" t="s">
        <v>799</v>
      </c>
      <c r="E472" s="36" t="s">
        <v>800</v>
      </c>
      <c r="F472" s="29">
        <v>0</v>
      </c>
      <c r="G472" s="29">
        <v>9.86</v>
      </c>
      <c r="H472" s="29">
        <v>9.86</v>
      </c>
      <c r="I472" s="28">
        <v>298</v>
      </c>
      <c r="J472" s="28">
        <v>575</v>
      </c>
      <c r="K472" s="28">
        <v>122</v>
      </c>
      <c r="L472" s="30">
        <v>1075.4100000000001</v>
      </c>
      <c r="M472" s="28">
        <v>5</v>
      </c>
    </row>
    <row r="473" spans="1:13" ht="16.5" customHeight="1" x14ac:dyDescent="0.25">
      <c r="A473" s="15">
        <v>85</v>
      </c>
      <c r="B473" s="12">
        <v>11</v>
      </c>
      <c r="C473" s="35" t="s">
        <v>788</v>
      </c>
      <c r="D473" s="35" t="s">
        <v>800</v>
      </c>
      <c r="E473" s="35" t="s">
        <v>801</v>
      </c>
      <c r="F473" s="26">
        <v>0</v>
      </c>
      <c r="G473" s="26">
        <v>13.07</v>
      </c>
      <c r="H473" s="26">
        <v>13.07</v>
      </c>
      <c r="I473" s="25">
        <v>448</v>
      </c>
      <c r="J473" s="25">
        <v>653</v>
      </c>
      <c r="K473" s="25">
        <v>269</v>
      </c>
      <c r="L473" s="27">
        <v>2143.0619999999999</v>
      </c>
      <c r="M473" s="25">
        <v>5</v>
      </c>
    </row>
    <row r="474" spans="1:13" ht="16.5" customHeight="1" x14ac:dyDescent="0.25">
      <c r="A474" s="16">
        <v>85</v>
      </c>
      <c r="B474" s="13">
        <v>12</v>
      </c>
      <c r="C474" s="36" t="s">
        <v>788</v>
      </c>
      <c r="D474" s="36" t="s">
        <v>801</v>
      </c>
      <c r="E474" s="36" t="s">
        <v>802</v>
      </c>
      <c r="F474" s="29">
        <v>0</v>
      </c>
      <c r="G474" s="29">
        <v>9.5</v>
      </c>
      <c r="H474" s="29">
        <v>9.5</v>
      </c>
      <c r="I474" s="28">
        <v>226</v>
      </c>
      <c r="J474" s="28">
        <v>285</v>
      </c>
      <c r="K474" s="28">
        <v>184</v>
      </c>
      <c r="L474" s="30">
        <v>785.80200000000002</v>
      </c>
      <c r="M474" s="28">
        <v>5</v>
      </c>
    </row>
    <row r="475" spans="1:13" ht="16.5" customHeight="1" x14ac:dyDescent="0.25">
      <c r="A475" s="15">
        <v>85</v>
      </c>
      <c r="B475" s="12">
        <v>13</v>
      </c>
      <c r="C475" s="35" t="s">
        <v>788</v>
      </c>
      <c r="D475" s="35" t="s">
        <v>802</v>
      </c>
      <c r="E475" s="35" t="s">
        <v>803</v>
      </c>
      <c r="F475" s="26">
        <v>0</v>
      </c>
      <c r="G475" s="26">
        <v>11.53</v>
      </c>
      <c r="H475" s="26">
        <v>11.53</v>
      </c>
      <c r="I475" s="25">
        <v>186</v>
      </c>
      <c r="J475" s="25">
        <v>281</v>
      </c>
      <c r="K475" s="25">
        <v>119</v>
      </c>
      <c r="L475" s="27">
        <v>784.91600000000005</v>
      </c>
      <c r="M475" s="25">
        <v>5</v>
      </c>
    </row>
    <row r="476" spans="1:13" ht="16.5" customHeight="1" x14ac:dyDescent="0.25">
      <c r="A476" s="16">
        <v>85</v>
      </c>
      <c r="B476" s="13">
        <v>14</v>
      </c>
      <c r="C476" s="36" t="s">
        <v>788</v>
      </c>
      <c r="D476" s="36" t="s">
        <v>803</v>
      </c>
      <c r="E476" s="36" t="s">
        <v>804</v>
      </c>
      <c r="F476" s="29">
        <v>0</v>
      </c>
      <c r="G476" s="29">
        <v>7.84</v>
      </c>
      <c r="H476" s="29">
        <v>7.84</v>
      </c>
      <c r="I476" s="28">
        <v>146</v>
      </c>
      <c r="J476" s="28">
        <v>233</v>
      </c>
      <c r="K476" s="28">
        <v>95</v>
      </c>
      <c r="L476" s="30">
        <v>418.93799999999999</v>
      </c>
      <c r="M476" s="28">
        <v>5</v>
      </c>
    </row>
    <row r="477" spans="1:13" ht="16.5" customHeight="1" x14ac:dyDescent="0.25">
      <c r="A477" s="15">
        <v>85</v>
      </c>
      <c r="B477" s="12">
        <v>15</v>
      </c>
      <c r="C477" s="35" t="s">
        <v>788</v>
      </c>
      <c r="D477" s="35" t="s">
        <v>804</v>
      </c>
      <c r="E477" s="35" t="s">
        <v>805</v>
      </c>
      <c r="F477" s="26">
        <v>0</v>
      </c>
      <c r="G477" s="26">
        <v>18.7</v>
      </c>
      <c r="H477" s="26">
        <v>18.7</v>
      </c>
      <c r="I477" s="25">
        <v>104</v>
      </c>
      <c r="J477" s="25">
        <v>161</v>
      </c>
      <c r="K477" s="25">
        <v>64</v>
      </c>
      <c r="L477" s="27">
        <v>711.79700000000003</v>
      </c>
      <c r="M477" s="25">
        <v>5</v>
      </c>
    </row>
    <row r="478" spans="1:13" ht="16.5" customHeight="1" x14ac:dyDescent="0.25">
      <c r="A478" s="16">
        <v>85</v>
      </c>
      <c r="B478" s="13">
        <v>23</v>
      </c>
      <c r="C478" s="36" t="s">
        <v>788</v>
      </c>
      <c r="D478" s="36" t="s">
        <v>805</v>
      </c>
      <c r="E478" s="36" t="s">
        <v>806</v>
      </c>
      <c r="F478" s="29">
        <v>0</v>
      </c>
      <c r="G478" s="29">
        <v>15.04</v>
      </c>
      <c r="H478" s="29">
        <v>15.04</v>
      </c>
      <c r="I478" s="28">
        <v>89</v>
      </c>
      <c r="J478" s="28">
        <v>137</v>
      </c>
      <c r="K478" s="28">
        <v>53</v>
      </c>
      <c r="L478" s="30">
        <v>489.91300000000001</v>
      </c>
      <c r="M478" s="28">
        <v>5</v>
      </c>
    </row>
    <row r="479" spans="1:13" ht="16.5" customHeight="1" x14ac:dyDescent="0.25">
      <c r="A479" s="15">
        <v>85</v>
      </c>
      <c r="B479" s="12">
        <v>24</v>
      </c>
      <c r="C479" s="35" t="s">
        <v>788</v>
      </c>
      <c r="D479" s="35" t="s">
        <v>806</v>
      </c>
      <c r="E479" s="35" t="s">
        <v>807</v>
      </c>
      <c r="F479" s="26">
        <v>0</v>
      </c>
      <c r="G479" s="26">
        <v>13.94</v>
      </c>
      <c r="H479" s="26">
        <v>13.94</v>
      </c>
      <c r="I479" s="25">
        <v>95</v>
      </c>
      <c r="J479" s="25">
        <v>129</v>
      </c>
      <c r="K479" s="25">
        <v>61</v>
      </c>
      <c r="L479" s="27">
        <v>484.69400000000002</v>
      </c>
      <c r="M479" s="25">
        <v>5</v>
      </c>
    </row>
    <row r="480" spans="1:13" ht="16.5" customHeight="1" x14ac:dyDescent="0.25">
      <c r="A480" s="16">
        <v>85</v>
      </c>
      <c r="B480" s="13">
        <v>25</v>
      </c>
      <c r="C480" s="36" t="s">
        <v>788</v>
      </c>
      <c r="D480" s="36" t="s">
        <v>807</v>
      </c>
      <c r="E480" s="36" t="s">
        <v>809</v>
      </c>
      <c r="F480" s="29">
        <v>0</v>
      </c>
      <c r="G480" s="29">
        <v>10.49</v>
      </c>
      <c r="H480" s="29">
        <v>10.49</v>
      </c>
      <c r="I480" s="28">
        <v>117</v>
      </c>
      <c r="J480" s="28">
        <v>148</v>
      </c>
      <c r="K480" s="28">
        <v>91</v>
      </c>
      <c r="L480" s="30">
        <v>449.20299999999997</v>
      </c>
      <c r="M480" s="28">
        <v>5</v>
      </c>
    </row>
    <row r="481" spans="1:13" ht="16.5" customHeight="1" x14ac:dyDescent="0.25">
      <c r="A481" s="15">
        <v>85</v>
      </c>
      <c r="B481" s="12">
        <v>26</v>
      </c>
      <c r="C481" s="35" t="s">
        <v>788</v>
      </c>
      <c r="D481" s="35" t="s">
        <v>809</v>
      </c>
      <c r="E481" s="35" t="s">
        <v>810</v>
      </c>
      <c r="F481" s="26">
        <v>0</v>
      </c>
      <c r="G481" s="26">
        <v>7.54</v>
      </c>
      <c r="H481" s="26">
        <v>7.54</v>
      </c>
      <c r="I481" s="25">
        <v>204</v>
      </c>
      <c r="J481" s="25">
        <v>257</v>
      </c>
      <c r="K481" s="25">
        <v>158</v>
      </c>
      <c r="L481" s="27">
        <v>562.96600000000001</v>
      </c>
      <c r="M481" s="25">
        <v>5</v>
      </c>
    </row>
    <row r="482" spans="1:13" ht="16.5" customHeight="1" x14ac:dyDescent="0.25">
      <c r="A482" s="16">
        <v>85</v>
      </c>
      <c r="B482" s="13">
        <v>27</v>
      </c>
      <c r="C482" s="36" t="s">
        <v>788</v>
      </c>
      <c r="D482" s="36" t="s">
        <v>810</v>
      </c>
      <c r="E482" s="36" t="s">
        <v>620</v>
      </c>
      <c r="F482" s="29">
        <v>0</v>
      </c>
      <c r="G482" s="29">
        <v>7.41</v>
      </c>
      <c r="H482" s="29">
        <v>7.41</v>
      </c>
      <c r="I482" s="28">
        <v>75</v>
      </c>
      <c r="J482" s="28">
        <v>114</v>
      </c>
      <c r="K482" s="28">
        <v>47</v>
      </c>
      <c r="L482" s="30">
        <v>204.06</v>
      </c>
      <c r="M482" s="28">
        <v>5</v>
      </c>
    </row>
    <row r="483" spans="1:13" ht="16.5" customHeight="1" x14ac:dyDescent="0.25">
      <c r="A483" s="15">
        <v>85</v>
      </c>
      <c r="B483" s="12">
        <v>31</v>
      </c>
      <c r="C483" s="35" t="s">
        <v>788</v>
      </c>
      <c r="D483" s="35" t="s">
        <v>620</v>
      </c>
      <c r="E483" s="35" t="s">
        <v>812</v>
      </c>
      <c r="F483" s="26">
        <v>0</v>
      </c>
      <c r="G483" s="26">
        <v>8.02</v>
      </c>
      <c r="H483" s="26">
        <v>8.02</v>
      </c>
      <c r="I483" s="25">
        <v>74</v>
      </c>
      <c r="J483" s="25">
        <v>112</v>
      </c>
      <c r="K483" s="25">
        <v>46</v>
      </c>
      <c r="L483" s="27">
        <v>217.214</v>
      </c>
      <c r="M483" s="25">
        <v>5</v>
      </c>
    </row>
    <row r="484" spans="1:13" ht="16.5" customHeight="1" x14ac:dyDescent="0.25">
      <c r="A484" s="16">
        <v>85</v>
      </c>
      <c r="B484" s="13">
        <v>32</v>
      </c>
      <c r="C484" s="36" t="s">
        <v>788</v>
      </c>
      <c r="D484" s="36" t="s">
        <v>812</v>
      </c>
      <c r="E484" s="36" t="s">
        <v>813</v>
      </c>
      <c r="F484" s="29">
        <v>0</v>
      </c>
      <c r="G484" s="29">
        <v>9.51</v>
      </c>
      <c r="H484" s="29">
        <v>9.51</v>
      </c>
      <c r="I484" s="28">
        <v>76</v>
      </c>
      <c r="J484" s="28">
        <v>107</v>
      </c>
      <c r="K484" s="28">
        <v>63</v>
      </c>
      <c r="L484" s="30">
        <v>264.52999999999997</v>
      </c>
      <c r="M484" s="28">
        <v>5</v>
      </c>
    </row>
    <row r="485" spans="1:13" ht="16.5" customHeight="1" x14ac:dyDescent="0.25">
      <c r="A485" s="15">
        <v>85</v>
      </c>
      <c r="B485" s="12">
        <v>33</v>
      </c>
      <c r="C485" s="35" t="s">
        <v>788</v>
      </c>
      <c r="D485" s="35" t="s">
        <v>813</v>
      </c>
      <c r="E485" s="35" t="s">
        <v>814</v>
      </c>
      <c r="F485" s="26">
        <v>0</v>
      </c>
      <c r="G485" s="26">
        <v>14.01</v>
      </c>
      <c r="H485" s="26">
        <v>14.01</v>
      </c>
      <c r="I485" s="25">
        <v>81</v>
      </c>
      <c r="J485" s="25">
        <v>128</v>
      </c>
      <c r="K485" s="25">
        <v>49</v>
      </c>
      <c r="L485" s="27">
        <v>415.34</v>
      </c>
      <c r="M485" s="25">
        <v>5</v>
      </c>
    </row>
    <row r="486" spans="1:13" ht="16.5" customHeight="1" x14ac:dyDescent="0.25">
      <c r="A486" s="16">
        <v>85</v>
      </c>
      <c r="B486" s="13">
        <v>34</v>
      </c>
      <c r="C486" s="36" t="s">
        <v>788</v>
      </c>
      <c r="D486" s="36" t="s">
        <v>814</v>
      </c>
      <c r="E486" s="36" t="s">
        <v>815</v>
      </c>
      <c r="F486" s="29">
        <v>0</v>
      </c>
      <c r="G486" s="29">
        <v>7.53</v>
      </c>
      <c r="H486" s="29">
        <v>7.53</v>
      </c>
      <c r="I486" s="28">
        <v>75</v>
      </c>
      <c r="J486" s="28">
        <v>119</v>
      </c>
      <c r="K486" s="28">
        <v>45</v>
      </c>
      <c r="L486" s="30">
        <v>206.69900000000001</v>
      </c>
      <c r="M486" s="28">
        <v>5</v>
      </c>
    </row>
    <row r="487" spans="1:13" ht="16.5" customHeight="1" x14ac:dyDescent="0.25">
      <c r="A487" s="15">
        <v>85</v>
      </c>
      <c r="B487" s="12">
        <v>35</v>
      </c>
      <c r="C487" s="35" t="s">
        <v>788</v>
      </c>
      <c r="D487" s="35" t="s">
        <v>815</v>
      </c>
      <c r="E487" s="35" t="s">
        <v>816</v>
      </c>
      <c r="F487" s="26">
        <v>0</v>
      </c>
      <c r="G487" s="26">
        <v>12.26</v>
      </c>
      <c r="H487" s="26">
        <v>12.26</v>
      </c>
      <c r="I487" s="25">
        <v>75</v>
      </c>
      <c r="J487" s="25">
        <v>118</v>
      </c>
      <c r="K487" s="25">
        <v>45</v>
      </c>
      <c r="L487" s="27">
        <v>336.53699999999998</v>
      </c>
      <c r="M487" s="25"/>
    </row>
    <row r="488" spans="1:13" ht="16.5" customHeight="1" x14ac:dyDescent="0.25">
      <c r="A488" s="16">
        <v>85</v>
      </c>
      <c r="B488" s="13">
        <v>36</v>
      </c>
      <c r="C488" s="36" t="s">
        <v>788</v>
      </c>
      <c r="D488" s="36" t="s">
        <v>816</v>
      </c>
      <c r="E488" s="36" t="s">
        <v>817</v>
      </c>
      <c r="F488" s="29">
        <v>0</v>
      </c>
      <c r="G488" s="29">
        <v>8.2200000000000006</v>
      </c>
      <c r="H488" s="29">
        <v>8.2200000000000006</v>
      </c>
      <c r="I488" s="28">
        <v>138</v>
      </c>
      <c r="J488" s="28">
        <v>219</v>
      </c>
      <c r="K488" s="28">
        <v>81</v>
      </c>
      <c r="L488" s="30">
        <v>415.036</v>
      </c>
      <c r="M488" s="28">
        <v>6</v>
      </c>
    </row>
    <row r="489" spans="1:13" ht="16.5" customHeight="1" x14ac:dyDescent="0.25">
      <c r="A489" s="15">
        <v>85</v>
      </c>
      <c r="B489" s="12">
        <v>37</v>
      </c>
      <c r="C489" s="35" t="s">
        <v>788</v>
      </c>
      <c r="D489" s="35" t="s">
        <v>817</v>
      </c>
      <c r="E489" s="35" t="s">
        <v>819</v>
      </c>
      <c r="F489" s="26">
        <v>0</v>
      </c>
      <c r="G489" s="26">
        <v>4.1500000000000004</v>
      </c>
      <c r="H489" s="26">
        <v>4.1500000000000004</v>
      </c>
      <c r="I489" s="25">
        <v>131</v>
      </c>
      <c r="J489" s="25">
        <v>205</v>
      </c>
      <c r="K489" s="25">
        <v>78</v>
      </c>
      <c r="L489" s="27">
        <v>198.976</v>
      </c>
      <c r="M489" s="25">
        <v>6</v>
      </c>
    </row>
    <row r="490" spans="1:13" ht="16.5" customHeight="1" x14ac:dyDescent="0.25">
      <c r="A490" s="16">
        <v>85</v>
      </c>
      <c r="B490" s="13">
        <v>38</v>
      </c>
      <c r="C490" s="36" t="s">
        <v>788</v>
      </c>
      <c r="D490" s="36" t="s">
        <v>819</v>
      </c>
      <c r="E490" s="36" t="s">
        <v>820</v>
      </c>
      <c r="F490" s="29">
        <v>0</v>
      </c>
      <c r="G490" s="29">
        <v>13.19</v>
      </c>
      <c r="H490" s="29">
        <v>13.19</v>
      </c>
      <c r="I490" s="28">
        <v>105</v>
      </c>
      <c r="J490" s="28">
        <v>139</v>
      </c>
      <c r="K490" s="28">
        <v>83</v>
      </c>
      <c r="L490" s="30">
        <v>506.892</v>
      </c>
      <c r="M490" s="28">
        <v>6</v>
      </c>
    </row>
    <row r="491" spans="1:13" ht="16.5" customHeight="1" x14ac:dyDescent="0.25">
      <c r="A491" s="15">
        <v>85</v>
      </c>
      <c r="B491" s="12">
        <v>39</v>
      </c>
      <c r="C491" s="35" t="s">
        <v>788</v>
      </c>
      <c r="D491" s="35" t="s">
        <v>820</v>
      </c>
      <c r="E491" s="35" t="s">
        <v>821</v>
      </c>
      <c r="F491" s="26">
        <v>0</v>
      </c>
      <c r="G491" s="26">
        <v>13.77</v>
      </c>
      <c r="H491" s="26">
        <v>13.77</v>
      </c>
      <c r="I491" s="25">
        <v>94</v>
      </c>
      <c r="J491" s="25">
        <v>149</v>
      </c>
      <c r="K491" s="25">
        <v>54</v>
      </c>
      <c r="L491" s="27">
        <v>473.74299999999999</v>
      </c>
      <c r="M491" s="25">
        <v>6</v>
      </c>
    </row>
    <row r="492" spans="1:13" ht="16.5" customHeight="1" x14ac:dyDescent="0.25">
      <c r="A492" s="16">
        <v>85</v>
      </c>
      <c r="B492" s="13">
        <v>43</v>
      </c>
      <c r="C492" s="36" t="s">
        <v>788</v>
      </c>
      <c r="D492" s="36" t="s">
        <v>821</v>
      </c>
      <c r="E492" s="36" t="s">
        <v>822</v>
      </c>
      <c r="F492" s="29">
        <v>0</v>
      </c>
      <c r="G492" s="29">
        <v>11.54</v>
      </c>
      <c r="H492" s="29">
        <v>11.54</v>
      </c>
      <c r="I492" s="28">
        <v>78</v>
      </c>
      <c r="J492" s="28">
        <v>99</v>
      </c>
      <c r="K492" s="28">
        <v>65</v>
      </c>
      <c r="L492" s="30">
        <v>329.44400000000002</v>
      </c>
      <c r="M492" s="28">
        <v>6</v>
      </c>
    </row>
    <row r="493" spans="1:13" ht="16.5" customHeight="1" x14ac:dyDescent="0.25">
      <c r="A493" s="15">
        <v>85</v>
      </c>
      <c r="B493" s="12">
        <v>44</v>
      </c>
      <c r="C493" s="35" t="s">
        <v>788</v>
      </c>
      <c r="D493" s="35" t="s">
        <v>822</v>
      </c>
      <c r="E493" s="35" t="s">
        <v>823</v>
      </c>
      <c r="F493" s="26">
        <v>0</v>
      </c>
      <c r="G493" s="26">
        <v>5.9</v>
      </c>
      <c r="H493" s="26">
        <v>5.9</v>
      </c>
      <c r="I493" s="25">
        <v>78</v>
      </c>
      <c r="J493" s="25">
        <v>99</v>
      </c>
      <c r="K493" s="25">
        <v>65</v>
      </c>
      <c r="L493" s="27">
        <v>168.43299999999999</v>
      </c>
      <c r="M493" s="25">
        <v>6</v>
      </c>
    </row>
    <row r="494" spans="1:13" ht="16.5" customHeight="1" x14ac:dyDescent="0.25">
      <c r="A494" s="16">
        <v>87</v>
      </c>
      <c r="B494" s="13">
        <v>1</v>
      </c>
      <c r="C494" s="36" t="s">
        <v>824</v>
      </c>
      <c r="D494" s="36" t="s">
        <v>825</v>
      </c>
      <c r="E494" s="36" t="s">
        <v>826</v>
      </c>
      <c r="F494" s="29">
        <v>0</v>
      </c>
      <c r="G494" s="29">
        <v>10.74</v>
      </c>
      <c r="H494" s="29">
        <v>10.74</v>
      </c>
      <c r="I494" s="28">
        <v>253</v>
      </c>
      <c r="J494" s="28">
        <v>528</v>
      </c>
      <c r="K494" s="28">
        <v>62</v>
      </c>
      <c r="L494" s="30">
        <v>994.50300000000004</v>
      </c>
      <c r="M494" s="28">
        <v>5</v>
      </c>
    </row>
    <row r="495" spans="1:13" ht="16.5" customHeight="1" x14ac:dyDescent="0.25">
      <c r="A495" s="15">
        <v>87</v>
      </c>
      <c r="B495" s="12">
        <v>2</v>
      </c>
      <c r="C495" s="35" t="s">
        <v>824</v>
      </c>
      <c r="D495" s="35" t="s">
        <v>826</v>
      </c>
      <c r="E495" s="35" t="s">
        <v>827</v>
      </c>
      <c r="F495" s="26">
        <v>0</v>
      </c>
      <c r="G495" s="26">
        <v>8.4700000000000006</v>
      </c>
      <c r="H495" s="26">
        <v>8.4700000000000006</v>
      </c>
      <c r="I495" s="25">
        <v>256</v>
      </c>
      <c r="J495" s="25">
        <v>532</v>
      </c>
      <c r="K495" s="25">
        <v>62</v>
      </c>
      <c r="L495" s="27">
        <v>793.60500000000002</v>
      </c>
      <c r="M495" s="25">
        <v>5</v>
      </c>
    </row>
    <row r="496" spans="1:13" ht="16.5" customHeight="1" x14ac:dyDescent="0.25">
      <c r="A496" s="16">
        <v>87</v>
      </c>
      <c r="B496" s="13">
        <v>3</v>
      </c>
      <c r="C496" s="36" t="s">
        <v>824</v>
      </c>
      <c r="D496" s="36" t="s">
        <v>827</v>
      </c>
      <c r="E496" s="36" t="s">
        <v>828</v>
      </c>
      <c r="F496" s="29">
        <v>0</v>
      </c>
      <c r="G496" s="29">
        <v>5.39</v>
      </c>
      <c r="H496" s="29">
        <v>5.39</v>
      </c>
      <c r="I496" s="28">
        <v>256</v>
      </c>
      <c r="J496" s="28">
        <v>536</v>
      </c>
      <c r="K496" s="28">
        <v>66</v>
      </c>
      <c r="L496" s="30">
        <v>505.02100000000002</v>
      </c>
      <c r="M496" s="28">
        <v>5</v>
      </c>
    </row>
    <row r="497" spans="1:13" ht="16.5" customHeight="1" x14ac:dyDescent="0.25">
      <c r="A497" s="15">
        <v>87</v>
      </c>
      <c r="B497" s="12">
        <v>4</v>
      </c>
      <c r="C497" s="35" t="s">
        <v>824</v>
      </c>
      <c r="D497" s="35" t="s">
        <v>828</v>
      </c>
      <c r="E497" s="35" t="s">
        <v>829</v>
      </c>
      <c r="F497" s="26">
        <v>0</v>
      </c>
      <c r="G497" s="26">
        <v>8.91</v>
      </c>
      <c r="H497" s="26">
        <v>8.91</v>
      </c>
      <c r="I497" s="25">
        <v>258</v>
      </c>
      <c r="J497" s="25">
        <v>448</v>
      </c>
      <c r="K497" s="25">
        <v>126</v>
      </c>
      <c r="L497" s="27">
        <v>841.35299999999995</v>
      </c>
      <c r="M497" s="25">
        <v>5</v>
      </c>
    </row>
    <row r="498" spans="1:13" ht="16.5" customHeight="1" x14ac:dyDescent="0.25">
      <c r="A498" s="16">
        <v>87</v>
      </c>
      <c r="B498" s="13">
        <v>5</v>
      </c>
      <c r="C498" s="36" t="s">
        <v>824</v>
      </c>
      <c r="D498" s="36" t="s">
        <v>829</v>
      </c>
      <c r="E498" s="36" t="s">
        <v>830</v>
      </c>
      <c r="F498" s="29">
        <v>0</v>
      </c>
      <c r="G498" s="29">
        <v>8.6</v>
      </c>
      <c r="H498" s="29">
        <v>8.6</v>
      </c>
      <c r="I498" s="28">
        <v>371</v>
      </c>
      <c r="J498" s="28">
        <v>644</v>
      </c>
      <c r="K498" s="28">
        <v>183</v>
      </c>
      <c r="L498" s="30">
        <v>1167.76</v>
      </c>
      <c r="M498" s="28">
        <v>5</v>
      </c>
    </row>
    <row r="499" spans="1:13" ht="16.5" customHeight="1" x14ac:dyDescent="0.25">
      <c r="A499" s="15" t="s">
        <v>831</v>
      </c>
      <c r="B499" s="12">
        <v>1</v>
      </c>
      <c r="C499" s="35" t="s">
        <v>832</v>
      </c>
      <c r="D499" s="35" t="s">
        <v>833</v>
      </c>
      <c r="E499" s="35" t="s">
        <v>834</v>
      </c>
      <c r="F499" s="26">
        <v>0</v>
      </c>
      <c r="G499" s="26">
        <v>59.05</v>
      </c>
      <c r="H499" s="26">
        <v>59.05</v>
      </c>
      <c r="I499" s="25">
        <v>22</v>
      </c>
      <c r="J499" s="25">
        <v>60</v>
      </c>
      <c r="K499" s="25">
        <v>0</v>
      </c>
      <c r="L499" s="27">
        <v>475.471</v>
      </c>
      <c r="M499" s="25">
        <v>5</v>
      </c>
    </row>
    <row r="500" spans="1:13" ht="16.5" customHeight="1" x14ac:dyDescent="0.25">
      <c r="A500" s="16" t="s">
        <v>831</v>
      </c>
      <c r="B500" s="13">
        <v>2</v>
      </c>
      <c r="C500" s="36" t="s">
        <v>832</v>
      </c>
      <c r="D500" s="36" t="s">
        <v>834</v>
      </c>
      <c r="E500" s="36" t="s">
        <v>835</v>
      </c>
      <c r="F500" s="29">
        <v>0</v>
      </c>
      <c r="G500" s="29">
        <v>20.56</v>
      </c>
      <c r="H500" s="29">
        <v>20.56</v>
      </c>
      <c r="I500" s="28">
        <v>20</v>
      </c>
      <c r="J500" s="28">
        <v>52</v>
      </c>
      <c r="K500" s="28">
        <v>0</v>
      </c>
      <c r="L500" s="30">
        <v>150.499</v>
      </c>
      <c r="M500" s="28">
        <v>5</v>
      </c>
    </row>
    <row r="501" spans="1:13" ht="16.5" customHeight="1" x14ac:dyDescent="0.25">
      <c r="A501" s="15">
        <v>91</v>
      </c>
      <c r="B501" s="12">
        <v>1</v>
      </c>
      <c r="C501" s="35" t="s">
        <v>836</v>
      </c>
      <c r="D501" s="35" t="s">
        <v>837</v>
      </c>
      <c r="E501" s="35" t="s">
        <v>838</v>
      </c>
      <c r="F501" s="26">
        <v>0</v>
      </c>
      <c r="G501" s="26">
        <v>4.4400000000000004</v>
      </c>
      <c r="H501" s="26">
        <v>4.4400000000000004</v>
      </c>
      <c r="I501" s="25">
        <v>72</v>
      </c>
      <c r="J501" s="25">
        <v>114</v>
      </c>
      <c r="K501" s="25">
        <v>43</v>
      </c>
      <c r="L501" s="27">
        <v>117.003</v>
      </c>
      <c r="M501" s="25">
        <v>5</v>
      </c>
    </row>
    <row r="502" spans="1:13" ht="16.5" customHeight="1" x14ac:dyDescent="0.25">
      <c r="A502" s="16">
        <v>92</v>
      </c>
      <c r="B502" s="13">
        <v>0</v>
      </c>
      <c r="C502" s="36" t="s">
        <v>839</v>
      </c>
      <c r="D502" s="36" t="s">
        <v>840</v>
      </c>
      <c r="E502" s="36" t="s">
        <v>841</v>
      </c>
      <c r="F502" s="29">
        <v>0</v>
      </c>
      <c r="G502" s="29">
        <v>0.65999999999999992</v>
      </c>
      <c r="H502" s="29">
        <v>0.65999999999999992</v>
      </c>
      <c r="I502" s="28">
        <v>4809</v>
      </c>
      <c r="J502" s="28">
        <v>5984</v>
      </c>
      <c r="K502" s="28">
        <v>3914</v>
      </c>
      <c r="L502" s="30">
        <v>1161.7060000000001</v>
      </c>
      <c r="M502" s="28">
        <v>6</v>
      </c>
    </row>
    <row r="503" spans="1:13" ht="16.5" customHeight="1" x14ac:dyDescent="0.25">
      <c r="A503" s="15">
        <v>92</v>
      </c>
      <c r="B503" s="12">
        <v>1</v>
      </c>
      <c r="C503" s="35" t="s">
        <v>839</v>
      </c>
      <c r="D503" s="35" t="s">
        <v>841</v>
      </c>
      <c r="E503" s="35" t="s">
        <v>842</v>
      </c>
      <c r="F503" s="26">
        <v>0</v>
      </c>
      <c r="G503" s="26">
        <v>0.26</v>
      </c>
      <c r="H503" s="26">
        <v>0.26</v>
      </c>
      <c r="I503" s="25">
        <v>2550</v>
      </c>
      <c r="J503" s="25">
        <v>3250</v>
      </c>
      <c r="K503" s="25">
        <v>2000</v>
      </c>
      <c r="L503" s="27">
        <v>242.65799999999999</v>
      </c>
      <c r="M503" s="25">
        <v>6</v>
      </c>
    </row>
    <row r="504" spans="1:13" ht="16.5" customHeight="1" x14ac:dyDescent="0.25">
      <c r="A504" s="16">
        <v>92</v>
      </c>
      <c r="B504" s="13">
        <v>2</v>
      </c>
      <c r="C504" s="36" t="s">
        <v>839</v>
      </c>
      <c r="D504" s="36" t="s">
        <v>842</v>
      </c>
      <c r="E504" s="36" t="s">
        <v>843</v>
      </c>
      <c r="F504" s="29">
        <v>0</v>
      </c>
      <c r="G504" s="29">
        <v>8.49</v>
      </c>
      <c r="H504" s="29">
        <v>8.49</v>
      </c>
      <c r="I504" s="28">
        <v>1091</v>
      </c>
      <c r="J504" s="28">
        <v>1499</v>
      </c>
      <c r="K504" s="28">
        <v>794</v>
      </c>
      <c r="L504" s="30">
        <v>3389.7240000000002</v>
      </c>
      <c r="M504" s="28">
        <v>6</v>
      </c>
    </row>
    <row r="505" spans="1:13" ht="16.5" customHeight="1" x14ac:dyDescent="0.25">
      <c r="A505" s="15">
        <v>92</v>
      </c>
      <c r="B505" s="12">
        <v>3</v>
      </c>
      <c r="C505" s="35" t="s">
        <v>839</v>
      </c>
      <c r="D505" s="35" t="s">
        <v>843</v>
      </c>
      <c r="E505" s="35" t="s">
        <v>844</v>
      </c>
      <c r="F505" s="26">
        <v>0</v>
      </c>
      <c r="G505" s="26">
        <v>11.17</v>
      </c>
      <c r="H505" s="26">
        <v>11.17</v>
      </c>
      <c r="I505" s="25">
        <v>1066</v>
      </c>
      <c r="J505" s="25">
        <v>1421</v>
      </c>
      <c r="K505" s="25">
        <v>807</v>
      </c>
      <c r="L505" s="27">
        <v>4358.0429999999997</v>
      </c>
      <c r="M505" s="25">
        <v>6</v>
      </c>
    </row>
    <row r="506" spans="1:13" ht="16.5" customHeight="1" x14ac:dyDescent="0.25">
      <c r="A506" s="16">
        <v>92</v>
      </c>
      <c r="B506" s="13">
        <v>4</v>
      </c>
      <c r="C506" s="36" t="s">
        <v>839</v>
      </c>
      <c r="D506" s="36" t="s">
        <v>844</v>
      </c>
      <c r="E506" s="36" t="s">
        <v>845</v>
      </c>
      <c r="F506" s="29">
        <v>0</v>
      </c>
      <c r="G506" s="29">
        <v>10.5</v>
      </c>
      <c r="H506" s="29">
        <v>10.5</v>
      </c>
      <c r="I506" s="28">
        <v>1118</v>
      </c>
      <c r="J506" s="28">
        <v>1399</v>
      </c>
      <c r="K506" s="28">
        <v>883</v>
      </c>
      <c r="L506" s="30">
        <v>4296.4740000000002</v>
      </c>
      <c r="M506" s="28">
        <v>6</v>
      </c>
    </row>
    <row r="507" spans="1:13" ht="16.5" customHeight="1" x14ac:dyDescent="0.25">
      <c r="A507" s="15">
        <v>92</v>
      </c>
      <c r="B507" s="12">
        <v>5</v>
      </c>
      <c r="C507" s="35" t="s">
        <v>839</v>
      </c>
      <c r="D507" s="35" t="s">
        <v>845</v>
      </c>
      <c r="E507" s="35" t="s">
        <v>847</v>
      </c>
      <c r="F507" s="26">
        <v>0</v>
      </c>
      <c r="G507" s="26">
        <v>1.24</v>
      </c>
      <c r="H507" s="26">
        <v>1.24</v>
      </c>
      <c r="I507" s="25">
        <v>1456</v>
      </c>
      <c r="J507" s="25">
        <v>1822</v>
      </c>
      <c r="K507" s="25">
        <v>1150</v>
      </c>
      <c r="L507" s="27">
        <v>660.79100000000005</v>
      </c>
      <c r="M507" s="25">
        <v>6</v>
      </c>
    </row>
    <row r="508" spans="1:13" ht="16.5" customHeight="1" x14ac:dyDescent="0.25">
      <c r="A508" s="16">
        <v>92</v>
      </c>
      <c r="B508" s="13">
        <v>6</v>
      </c>
      <c r="C508" s="36" t="s">
        <v>839</v>
      </c>
      <c r="D508" s="36" t="s">
        <v>847</v>
      </c>
      <c r="E508" s="36" t="s">
        <v>848</v>
      </c>
      <c r="F508" s="29">
        <v>0</v>
      </c>
      <c r="G508" s="29">
        <v>2.35</v>
      </c>
      <c r="H508" s="29">
        <v>2.35</v>
      </c>
      <c r="I508" s="28">
        <v>1580</v>
      </c>
      <c r="J508" s="28">
        <v>1874</v>
      </c>
      <c r="K508" s="28">
        <v>1311</v>
      </c>
      <c r="L508" s="30">
        <v>1358.9580000000001</v>
      </c>
      <c r="M508" s="28">
        <v>6</v>
      </c>
    </row>
    <row r="509" spans="1:13" ht="16.5" customHeight="1" x14ac:dyDescent="0.25">
      <c r="A509" s="15">
        <v>92</v>
      </c>
      <c r="B509" s="12">
        <v>7</v>
      </c>
      <c r="C509" s="35" t="s">
        <v>839</v>
      </c>
      <c r="D509" s="35" t="s">
        <v>848</v>
      </c>
      <c r="E509" s="35" t="s">
        <v>849</v>
      </c>
      <c r="F509" s="26">
        <v>0</v>
      </c>
      <c r="G509" s="26">
        <v>12.89</v>
      </c>
      <c r="H509" s="26">
        <v>12.89</v>
      </c>
      <c r="I509" s="25">
        <v>1422</v>
      </c>
      <c r="J509" s="25">
        <v>1686</v>
      </c>
      <c r="K509" s="25">
        <v>1179</v>
      </c>
      <c r="L509" s="27">
        <v>6707.0849999999991</v>
      </c>
      <c r="M509" s="25">
        <v>6</v>
      </c>
    </row>
    <row r="510" spans="1:13" ht="16.5" customHeight="1" x14ac:dyDescent="0.25">
      <c r="A510" s="16">
        <v>92</v>
      </c>
      <c r="B510" s="13">
        <v>8</v>
      </c>
      <c r="C510" s="36" t="s">
        <v>839</v>
      </c>
      <c r="D510" s="36" t="s">
        <v>849</v>
      </c>
      <c r="E510" s="36" t="s">
        <v>850</v>
      </c>
      <c r="F510" s="29">
        <v>0</v>
      </c>
      <c r="G510" s="29">
        <v>1.48</v>
      </c>
      <c r="H510" s="29">
        <v>1.48</v>
      </c>
      <c r="I510" s="28">
        <v>2349</v>
      </c>
      <c r="J510" s="28">
        <v>2920</v>
      </c>
      <c r="K510" s="28">
        <v>1857</v>
      </c>
      <c r="L510" s="30">
        <v>1272.4059999999999</v>
      </c>
      <c r="M510" s="28">
        <v>6</v>
      </c>
    </row>
    <row r="511" spans="1:13" ht="16.5" customHeight="1" x14ac:dyDescent="0.25">
      <c r="A511" s="15">
        <v>92</v>
      </c>
      <c r="B511" s="12">
        <v>9</v>
      </c>
      <c r="C511" s="35" t="s">
        <v>839</v>
      </c>
      <c r="D511" s="35" t="s">
        <v>850</v>
      </c>
      <c r="E511" s="35" t="s">
        <v>851</v>
      </c>
      <c r="F511" s="26">
        <v>0</v>
      </c>
      <c r="G511" s="26">
        <v>7.41</v>
      </c>
      <c r="H511" s="26">
        <v>7.41</v>
      </c>
      <c r="I511" s="25">
        <v>497</v>
      </c>
      <c r="J511" s="25">
        <v>624</v>
      </c>
      <c r="K511" s="25">
        <v>395</v>
      </c>
      <c r="L511" s="27">
        <v>1347.894</v>
      </c>
      <c r="M511" s="25">
        <v>6</v>
      </c>
    </row>
    <row r="512" spans="1:13" ht="16.5" customHeight="1" x14ac:dyDescent="0.25">
      <c r="A512" s="16">
        <v>92</v>
      </c>
      <c r="B512" s="13">
        <v>10</v>
      </c>
      <c r="C512" s="36" t="s">
        <v>839</v>
      </c>
      <c r="D512" s="36" t="s">
        <v>851</v>
      </c>
      <c r="E512" s="36" t="s">
        <v>852</v>
      </c>
      <c r="F512" s="29">
        <v>0</v>
      </c>
      <c r="G512" s="29">
        <v>8.77</v>
      </c>
      <c r="H512" s="29">
        <v>8.77</v>
      </c>
      <c r="I512" s="28">
        <v>515</v>
      </c>
      <c r="J512" s="28">
        <v>646</v>
      </c>
      <c r="K512" s="28">
        <v>409</v>
      </c>
      <c r="L512" s="30">
        <v>1653.5260000000001</v>
      </c>
      <c r="M512" s="28">
        <v>6</v>
      </c>
    </row>
    <row r="513" spans="1:13" ht="16.5" customHeight="1" x14ac:dyDescent="0.25">
      <c r="A513" s="15">
        <v>92</v>
      </c>
      <c r="B513" s="12">
        <v>11</v>
      </c>
      <c r="C513" s="35" t="s">
        <v>839</v>
      </c>
      <c r="D513" s="35" t="s">
        <v>852</v>
      </c>
      <c r="E513" s="35" t="s">
        <v>853</v>
      </c>
      <c r="F513" s="26">
        <v>0</v>
      </c>
      <c r="G513" s="26">
        <v>5.92</v>
      </c>
      <c r="H513" s="26">
        <v>5.92</v>
      </c>
      <c r="I513" s="25">
        <v>865</v>
      </c>
      <c r="J513" s="25">
        <v>1043</v>
      </c>
      <c r="K513" s="25">
        <v>707</v>
      </c>
      <c r="L513" s="27">
        <v>1874.6189999999999</v>
      </c>
      <c r="M513" s="25">
        <v>6</v>
      </c>
    </row>
    <row r="514" spans="1:13" ht="16.5" customHeight="1" x14ac:dyDescent="0.25">
      <c r="A514" s="16">
        <v>92</v>
      </c>
      <c r="B514" s="13">
        <v>12</v>
      </c>
      <c r="C514" s="36" t="s">
        <v>839</v>
      </c>
      <c r="D514" s="36" t="s">
        <v>853</v>
      </c>
      <c r="E514" s="36" t="s">
        <v>854</v>
      </c>
      <c r="F514" s="29">
        <v>0</v>
      </c>
      <c r="G514" s="29">
        <v>1.37</v>
      </c>
      <c r="H514" s="29">
        <v>1.37</v>
      </c>
      <c r="I514" s="28">
        <v>2724</v>
      </c>
      <c r="J514" s="28">
        <v>3242</v>
      </c>
      <c r="K514" s="28">
        <v>2189</v>
      </c>
      <c r="L514" s="30">
        <v>1365.8679999999999</v>
      </c>
      <c r="M514" s="28">
        <v>6</v>
      </c>
    </row>
    <row r="515" spans="1:13" ht="16.5" customHeight="1" x14ac:dyDescent="0.25">
      <c r="A515" s="15">
        <v>93</v>
      </c>
      <c r="B515" s="12">
        <v>1</v>
      </c>
      <c r="C515" s="35" t="s">
        <v>855</v>
      </c>
      <c r="D515" s="35" t="s">
        <v>856</v>
      </c>
      <c r="E515" s="35" t="s">
        <v>857</v>
      </c>
      <c r="F515" s="26">
        <v>0</v>
      </c>
      <c r="G515" s="26">
        <v>1.7200000000000002</v>
      </c>
      <c r="H515" s="26">
        <v>1.7200000000000002</v>
      </c>
      <c r="I515" s="25">
        <v>1564</v>
      </c>
      <c r="J515" s="25">
        <v>2302</v>
      </c>
      <c r="K515" s="25">
        <v>1030</v>
      </c>
      <c r="L515" s="27">
        <v>984.37900000000013</v>
      </c>
      <c r="M515" s="25">
        <v>6</v>
      </c>
    </row>
    <row r="516" spans="1:13" ht="16.5" customHeight="1" x14ac:dyDescent="0.25">
      <c r="A516" s="16">
        <v>93</v>
      </c>
      <c r="B516" s="13">
        <v>2</v>
      </c>
      <c r="C516" s="36" t="s">
        <v>855</v>
      </c>
      <c r="D516" s="36" t="s">
        <v>857</v>
      </c>
      <c r="E516" s="36" t="s">
        <v>858</v>
      </c>
      <c r="F516" s="29">
        <v>0</v>
      </c>
      <c r="G516" s="29">
        <v>9.91</v>
      </c>
      <c r="H516" s="29">
        <v>9.91</v>
      </c>
      <c r="I516" s="28">
        <v>536</v>
      </c>
      <c r="J516" s="28">
        <v>966</v>
      </c>
      <c r="K516" s="28">
        <v>241</v>
      </c>
      <c r="L516" s="30">
        <v>1945.1290000000001</v>
      </c>
      <c r="M516" s="28">
        <v>6</v>
      </c>
    </row>
    <row r="517" spans="1:13" ht="16.5" customHeight="1" x14ac:dyDescent="0.25">
      <c r="A517" s="15">
        <v>93</v>
      </c>
      <c r="B517" s="12">
        <v>3</v>
      </c>
      <c r="C517" s="35" t="s">
        <v>855</v>
      </c>
      <c r="D517" s="35" t="s">
        <v>858</v>
      </c>
      <c r="E517" s="35" t="s">
        <v>859</v>
      </c>
      <c r="F517" s="26">
        <v>0</v>
      </c>
      <c r="G517" s="26">
        <v>14.04</v>
      </c>
      <c r="H517" s="26">
        <v>14.04</v>
      </c>
      <c r="I517" s="25">
        <v>569</v>
      </c>
      <c r="J517" s="25">
        <v>1026</v>
      </c>
      <c r="K517" s="25">
        <v>256</v>
      </c>
      <c r="L517" s="27">
        <v>2925.7449999999999</v>
      </c>
      <c r="M517" s="25">
        <v>6</v>
      </c>
    </row>
    <row r="518" spans="1:13" ht="16.5" customHeight="1" x14ac:dyDescent="0.25">
      <c r="A518" s="16">
        <v>93</v>
      </c>
      <c r="B518" s="13">
        <v>4</v>
      </c>
      <c r="C518" s="36" t="s">
        <v>855</v>
      </c>
      <c r="D518" s="36" t="s">
        <v>859</v>
      </c>
      <c r="E518" s="36" t="s">
        <v>861</v>
      </c>
      <c r="F518" s="29">
        <v>0</v>
      </c>
      <c r="G518" s="29">
        <v>0.64</v>
      </c>
      <c r="H518" s="29">
        <v>0.64</v>
      </c>
      <c r="I518" s="28">
        <v>667</v>
      </c>
      <c r="J518" s="28">
        <v>1201</v>
      </c>
      <c r="K518" s="28">
        <v>299</v>
      </c>
      <c r="L518" s="30">
        <v>156.238</v>
      </c>
      <c r="M518" s="28">
        <v>6</v>
      </c>
    </row>
    <row r="519" spans="1:13" ht="16.5" customHeight="1" x14ac:dyDescent="0.25">
      <c r="A519" s="15">
        <v>93</v>
      </c>
      <c r="B519" s="12">
        <v>5</v>
      </c>
      <c r="C519" s="35" t="s">
        <v>855</v>
      </c>
      <c r="D519" s="35" t="s">
        <v>861</v>
      </c>
      <c r="E519" s="35" t="s">
        <v>862</v>
      </c>
      <c r="F519" s="26">
        <v>0</v>
      </c>
      <c r="G519" s="26">
        <v>0.26</v>
      </c>
      <c r="H519" s="26">
        <v>0.26</v>
      </c>
      <c r="I519" s="25">
        <v>1239</v>
      </c>
      <c r="J519" s="25">
        <v>1013</v>
      </c>
      <c r="K519" s="25">
        <v>695</v>
      </c>
      <c r="L519" s="27">
        <v>117.90300000000001</v>
      </c>
      <c r="M519" s="25">
        <v>6</v>
      </c>
    </row>
    <row r="520" spans="1:13" ht="16.5" customHeight="1" x14ac:dyDescent="0.25">
      <c r="A520" s="16">
        <v>93</v>
      </c>
      <c r="B520" s="13">
        <v>6</v>
      </c>
      <c r="C520" s="36" t="s">
        <v>855</v>
      </c>
      <c r="D520" s="36" t="s">
        <v>862</v>
      </c>
      <c r="E520" s="36" t="s">
        <v>863</v>
      </c>
      <c r="F520" s="29">
        <v>0</v>
      </c>
      <c r="G520" s="29">
        <v>0.41</v>
      </c>
      <c r="H520" s="29">
        <v>0.41</v>
      </c>
      <c r="I520" s="28">
        <v>1810</v>
      </c>
      <c r="J520" s="28">
        <v>2472</v>
      </c>
      <c r="K520" s="28">
        <v>1091</v>
      </c>
      <c r="L520" s="30">
        <v>271.60899999999998</v>
      </c>
      <c r="M520" s="28">
        <v>6</v>
      </c>
    </row>
    <row r="521" spans="1:13" ht="16.5" customHeight="1" x14ac:dyDescent="0.25">
      <c r="A521" s="15">
        <v>93</v>
      </c>
      <c r="B521" s="12">
        <v>7</v>
      </c>
      <c r="C521" s="35" t="s">
        <v>855</v>
      </c>
      <c r="D521" s="35" t="s">
        <v>863</v>
      </c>
      <c r="E521" s="35" t="s">
        <v>861</v>
      </c>
      <c r="F521" s="26">
        <v>0</v>
      </c>
      <c r="G521" s="26">
        <v>0.28000000000000003</v>
      </c>
      <c r="H521" s="26">
        <v>0.28000000000000003</v>
      </c>
      <c r="I521" s="25">
        <v>1239</v>
      </c>
      <c r="J521" s="25">
        <v>1837</v>
      </c>
      <c r="K521" s="25">
        <v>695</v>
      </c>
      <c r="L521" s="27">
        <v>126.973</v>
      </c>
      <c r="M521" s="25">
        <v>6</v>
      </c>
    </row>
    <row r="522" spans="1:13" ht="16.5" customHeight="1" x14ac:dyDescent="0.25">
      <c r="A522" s="16">
        <v>94</v>
      </c>
      <c r="B522" s="13">
        <v>1</v>
      </c>
      <c r="C522" s="36" t="s">
        <v>864</v>
      </c>
      <c r="D522" s="36" t="s">
        <v>865</v>
      </c>
      <c r="E522" s="36" t="s">
        <v>866</v>
      </c>
      <c r="F522" s="29">
        <v>0</v>
      </c>
      <c r="G522" s="29">
        <v>11.26</v>
      </c>
      <c r="H522" s="29">
        <v>11.26</v>
      </c>
      <c r="I522" s="28">
        <v>351</v>
      </c>
      <c r="J522" s="28">
        <v>580</v>
      </c>
      <c r="K522" s="28">
        <v>188</v>
      </c>
      <c r="L522" s="30">
        <v>1445.268</v>
      </c>
      <c r="M522" s="28">
        <v>6</v>
      </c>
    </row>
    <row r="523" spans="1:13" ht="16.5" customHeight="1" x14ac:dyDescent="0.25">
      <c r="A523" s="15">
        <v>94</v>
      </c>
      <c r="B523" s="12">
        <v>3</v>
      </c>
      <c r="C523" s="35" t="s">
        <v>864</v>
      </c>
      <c r="D523" s="35" t="s">
        <v>866</v>
      </c>
      <c r="E523" s="35" t="s">
        <v>867</v>
      </c>
      <c r="F523" s="26">
        <v>0</v>
      </c>
      <c r="G523" s="26">
        <v>9.01</v>
      </c>
      <c r="H523" s="26">
        <v>9.01</v>
      </c>
      <c r="I523" s="25">
        <v>202</v>
      </c>
      <c r="J523" s="25">
        <v>335</v>
      </c>
      <c r="K523" s="25">
        <v>109</v>
      </c>
      <c r="L523" s="27">
        <v>666.12699999999995</v>
      </c>
      <c r="M523" s="25">
        <v>6</v>
      </c>
    </row>
    <row r="524" spans="1:13" ht="16.5" customHeight="1" x14ac:dyDescent="0.25">
      <c r="A524" s="16">
        <v>94</v>
      </c>
      <c r="B524" s="13">
        <v>4</v>
      </c>
      <c r="C524" s="36" t="s">
        <v>864</v>
      </c>
      <c r="D524" s="36" t="s">
        <v>867</v>
      </c>
      <c r="E524" s="36" t="s">
        <v>868</v>
      </c>
      <c r="F524" s="29">
        <v>0</v>
      </c>
      <c r="G524" s="29">
        <v>7.12</v>
      </c>
      <c r="H524" s="29">
        <v>7.12</v>
      </c>
      <c r="I524" s="28">
        <v>179</v>
      </c>
      <c r="J524" s="28">
        <v>296</v>
      </c>
      <c r="K524" s="28">
        <v>96</v>
      </c>
      <c r="L524" s="30">
        <v>466.46</v>
      </c>
      <c r="M524" s="28">
        <v>6</v>
      </c>
    </row>
    <row r="525" spans="1:13" ht="16.5" customHeight="1" x14ac:dyDescent="0.25">
      <c r="A525" s="15">
        <v>94</v>
      </c>
      <c r="B525" s="12">
        <v>5</v>
      </c>
      <c r="C525" s="35" t="s">
        <v>864</v>
      </c>
      <c r="D525" s="35" t="s">
        <v>868</v>
      </c>
      <c r="E525" s="35" t="s">
        <v>869</v>
      </c>
      <c r="F525" s="26">
        <v>0</v>
      </c>
      <c r="G525" s="26">
        <v>5.73</v>
      </c>
      <c r="H525" s="26">
        <v>5.73</v>
      </c>
      <c r="I525" s="25">
        <v>125</v>
      </c>
      <c r="J525" s="25">
        <v>274</v>
      </c>
      <c r="K525" s="25">
        <v>29</v>
      </c>
      <c r="L525" s="27">
        <v>262.14800000000002</v>
      </c>
      <c r="M525" s="25">
        <v>6</v>
      </c>
    </row>
    <row r="526" spans="1:13" ht="16.5" customHeight="1" x14ac:dyDescent="0.25">
      <c r="A526" s="16">
        <v>94</v>
      </c>
      <c r="B526" s="13">
        <v>6</v>
      </c>
      <c r="C526" s="36" t="s">
        <v>864</v>
      </c>
      <c r="D526" s="36" t="s">
        <v>869</v>
      </c>
      <c r="E526" s="36" t="s">
        <v>870</v>
      </c>
      <c r="F526" s="29">
        <v>0</v>
      </c>
      <c r="G526" s="29">
        <v>14.66</v>
      </c>
      <c r="H526" s="29">
        <v>14.66</v>
      </c>
      <c r="I526" s="28">
        <v>142</v>
      </c>
      <c r="J526" s="28">
        <v>311</v>
      </c>
      <c r="K526" s="28">
        <v>33</v>
      </c>
      <c r="L526" s="30">
        <v>761.91</v>
      </c>
      <c r="M526" s="28">
        <v>6</v>
      </c>
    </row>
    <row r="527" spans="1:13" ht="16.5" customHeight="1" x14ac:dyDescent="0.25">
      <c r="A527" s="15">
        <v>94</v>
      </c>
      <c r="B527" s="12">
        <v>7</v>
      </c>
      <c r="C527" s="35" t="s">
        <v>864</v>
      </c>
      <c r="D527" s="35" t="s">
        <v>870</v>
      </c>
      <c r="E527" s="35" t="s">
        <v>871</v>
      </c>
      <c r="F527" s="26">
        <v>0</v>
      </c>
      <c r="G527" s="26">
        <v>12.33</v>
      </c>
      <c r="H527" s="26">
        <v>12.33</v>
      </c>
      <c r="I527" s="25">
        <v>130</v>
      </c>
      <c r="J527" s="25">
        <v>285</v>
      </c>
      <c r="K527" s="25">
        <v>30</v>
      </c>
      <c r="L527" s="27">
        <v>586.66099999999994</v>
      </c>
      <c r="M527" s="25">
        <v>6</v>
      </c>
    </row>
    <row r="528" spans="1:13" ht="16.5" customHeight="1" x14ac:dyDescent="0.25">
      <c r="A528" s="16">
        <v>94</v>
      </c>
      <c r="B528" s="13">
        <v>8</v>
      </c>
      <c r="C528" s="36" t="s">
        <v>864</v>
      </c>
      <c r="D528" s="36" t="s">
        <v>871</v>
      </c>
      <c r="E528" s="36" t="s">
        <v>872</v>
      </c>
      <c r="F528" s="29">
        <v>0</v>
      </c>
      <c r="G528" s="29">
        <v>8.06</v>
      </c>
      <c r="H528" s="29">
        <v>8.06</v>
      </c>
      <c r="I528" s="28">
        <v>161</v>
      </c>
      <c r="J528" s="28">
        <v>352</v>
      </c>
      <c r="K528" s="28">
        <v>37</v>
      </c>
      <c r="L528" s="30">
        <v>474.94400000000002</v>
      </c>
      <c r="M528" s="28">
        <v>6</v>
      </c>
    </row>
    <row r="529" spans="1:13" ht="16.5" customHeight="1" x14ac:dyDescent="0.25">
      <c r="A529" s="15">
        <v>96</v>
      </c>
      <c r="B529" s="12">
        <v>2</v>
      </c>
      <c r="C529" s="35" t="s">
        <v>874</v>
      </c>
      <c r="D529" s="35" t="s">
        <v>875</v>
      </c>
      <c r="E529" s="35" t="s">
        <v>876</v>
      </c>
      <c r="F529" s="26">
        <v>0</v>
      </c>
      <c r="G529" s="26">
        <v>1.1100000000000001</v>
      </c>
      <c r="H529" s="26">
        <v>1.1100000000000001</v>
      </c>
      <c r="I529" s="25">
        <v>787</v>
      </c>
      <c r="J529" s="25">
        <v>1050</v>
      </c>
      <c r="K529" s="25">
        <v>602</v>
      </c>
      <c r="L529" s="27">
        <v>319.72699999999998</v>
      </c>
      <c r="M529" s="25">
        <v>6</v>
      </c>
    </row>
    <row r="530" spans="1:13" ht="16.5" customHeight="1" x14ac:dyDescent="0.25">
      <c r="A530" s="16">
        <v>96</v>
      </c>
      <c r="B530" s="13">
        <v>3</v>
      </c>
      <c r="C530" s="36" t="s">
        <v>874</v>
      </c>
      <c r="D530" s="36" t="s">
        <v>876</v>
      </c>
      <c r="E530" s="36" t="s">
        <v>877</v>
      </c>
      <c r="F530" s="29">
        <v>0</v>
      </c>
      <c r="G530" s="29">
        <v>2.79</v>
      </c>
      <c r="H530" s="29">
        <v>2.79</v>
      </c>
      <c r="I530" s="28">
        <v>777</v>
      </c>
      <c r="J530" s="28">
        <v>1039</v>
      </c>
      <c r="K530" s="28">
        <v>593</v>
      </c>
      <c r="L530" s="30">
        <v>793.42600000000004</v>
      </c>
      <c r="M530" s="28">
        <v>6</v>
      </c>
    </row>
    <row r="531" spans="1:13" ht="16.5" customHeight="1" x14ac:dyDescent="0.25">
      <c r="A531" s="15">
        <v>96</v>
      </c>
      <c r="B531" s="12">
        <v>4</v>
      </c>
      <c r="C531" s="35" t="s">
        <v>874</v>
      </c>
      <c r="D531" s="35" t="s">
        <v>877</v>
      </c>
      <c r="E531" s="35" t="s">
        <v>878</v>
      </c>
      <c r="F531" s="26">
        <v>0</v>
      </c>
      <c r="G531" s="26">
        <v>5.9</v>
      </c>
      <c r="H531" s="26">
        <v>5.9</v>
      </c>
      <c r="I531" s="25">
        <v>704</v>
      </c>
      <c r="J531" s="25">
        <v>924</v>
      </c>
      <c r="K531" s="25">
        <v>550</v>
      </c>
      <c r="L531" s="27">
        <v>1520.2180000000001</v>
      </c>
      <c r="M531" s="25">
        <v>6</v>
      </c>
    </row>
    <row r="532" spans="1:13" ht="16.5" customHeight="1" x14ac:dyDescent="0.25">
      <c r="A532" s="16">
        <v>96</v>
      </c>
      <c r="B532" s="13">
        <v>5</v>
      </c>
      <c r="C532" s="36" t="s">
        <v>874</v>
      </c>
      <c r="D532" s="36" t="s">
        <v>878</v>
      </c>
      <c r="E532" s="36" t="s">
        <v>879</v>
      </c>
      <c r="F532" s="29">
        <v>0</v>
      </c>
      <c r="G532" s="29">
        <v>6.61</v>
      </c>
      <c r="H532" s="29">
        <v>6.61</v>
      </c>
      <c r="I532" s="28">
        <v>724</v>
      </c>
      <c r="J532" s="28">
        <v>923</v>
      </c>
      <c r="K532" s="28">
        <v>616</v>
      </c>
      <c r="L532" s="30">
        <v>1751.5440000000001</v>
      </c>
      <c r="M532" s="28">
        <v>6</v>
      </c>
    </row>
    <row r="533" spans="1:13" ht="16.5" customHeight="1" x14ac:dyDescent="0.25">
      <c r="A533" s="15">
        <v>96</v>
      </c>
      <c r="B533" s="12">
        <v>7</v>
      </c>
      <c r="C533" s="35" t="s">
        <v>874</v>
      </c>
      <c r="D533" s="35" t="s">
        <v>879</v>
      </c>
      <c r="E533" s="35" t="s">
        <v>880</v>
      </c>
      <c r="F533" s="26">
        <v>0</v>
      </c>
      <c r="G533" s="26">
        <v>12.469999999999999</v>
      </c>
      <c r="H533" s="26">
        <v>12.469999999999999</v>
      </c>
      <c r="I533" s="25">
        <v>420</v>
      </c>
      <c r="J533" s="25">
        <v>662</v>
      </c>
      <c r="K533" s="25">
        <v>262</v>
      </c>
      <c r="L533" s="27">
        <v>1915.3000000000002</v>
      </c>
      <c r="M533" s="25">
        <v>6</v>
      </c>
    </row>
    <row r="534" spans="1:13" ht="16.5" customHeight="1" x14ac:dyDescent="0.25">
      <c r="A534" s="16">
        <v>96</v>
      </c>
      <c r="B534" s="13">
        <v>8</v>
      </c>
      <c r="C534" s="36" t="s">
        <v>874</v>
      </c>
      <c r="D534" s="36" t="s">
        <v>880</v>
      </c>
      <c r="E534" s="36" t="s">
        <v>881</v>
      </c>
      <c r="F534" s="29">
        <v>0</v>
      </c>
      <c r="G534" s="29">
        <v>12.42</v>
      </c>
      <c r="H534" s="29">
        <v>12.42</v>
      </c>
      <c r="I534" s="28">
        <v>401</v>
      </c>
      <c r="J534" s="28">
        <v>651</v>
      </c>
      <c r="K534" s="28">
        <v>257</v>
      </c>
      <c r="L534" s="30">
        <v>1824.2170000000001</v>
      </c>
      <c r="M534" s="28">
        <v>6</v>
      </c>
    </row>
    <row r="535" spans="1:13" ht="16.5" customHeight="1" x14ac:dyDescent="0.25">
      <c r="A535" s="15">
        <v>96</v>
      </c>
      <c r="B535" s="12">
        <v>9</v>
      </c>
      <c r="C535" s="35" t="s">
        <v>874</v>
      </c>
      <c r="D535" s="35" t="s">
        <v>881</v>
      </c>
      <c r="E535" s="35" t="s">
        <v>882</v>
      </c>
      <c r="F535" s="26">
        <v>0</v>
      </c>
      <c r="G535" s="26">
        <v>1.24</v>
      </c>
      <c r="H535" s="26">
        <v>1.24</v>
      </c>
      <c r="I535" s="25">
        <v>1162</v>
      </c>
      <c r="J535" s="25">
        <v>1677</v>
      </c>
      <c r="K535" s="25">
        <v>734</v>
      </c>
      <c r="L535" s="27">
        <v>527.36199999999997</v>
      </c>
      <c r="M535" s="25">
        <v>6</v>
      </c>
    </row>
    <row r="536" spans="1:13" ht="16.5" customHeight="1" x14ac:dyDescent="0.25">
      <c r="A536" s="16">
        <v>96</v>
      </c>
      <c r="B536" s="13">
        <v>10</v>
      </c>
      <c r="C536" s="36" t="s">
        <v>874</v>
      </c>
      <c r="D536" s="36" t="s">
        <v>882</v>
      </c>
      <c r="E536" s="36" t="s">
        <v>883</v>
      </c>
      <c r="F536" s="29">
        <v>0</v>
      </c>
      <c r="G536" s="29">
        <v>9.67</v>
      </c>
      <c r="H536" s="29">
        <v>9.67</v>
      </c>
      <c r="I536" s="28">
        <v>401</v>
      </c>
      <c r="J536" s="28">
        <v>633</v>
      </c>
      <c r="K536" s="28">
        <v>250</v>
      </c>
      <c r="L536" s="30">
        <v>1419.2270000000001</v>
      </c>
      <c r="M536" s="28">
        <v>6</v>
      </c>
    </row>
    <row r="537" spans="1:13" ht="16.5" customHeight="1" x14ac:dyDescent="0.25">
      <c r="A537" s="15">
        <v>96</v>
      </c>
      <c r="B537" s="12">
        <v>11</v>
      </c>
      <c r="C537" s="35" t="s">
        <v>874</v>
      </c>
      <c r="D537" s="35" t="s">
        <v>883</v>
      </c>
      <c r="E537" s="35" t="s">
        <v>884</v>
      </c>
      <c r="F537" s="26">
        <v>0</v>
      </c>
      <c r="G537" s="26">
        <v>7.66</v>
      </c>
      <c r="H537" s="26">
        <v>7.66</v>
      </c>
      <c r="I537" s="25">
        <v>327</v>
      </c>
      <c r="J537" s="25">
        <v>520</v>
      </c>
      <c r="K537" s="25">
        <v>200</v>
      </c>
      <c r="L537" s="27">
        <v>916.76400000000001</v>
      </c>
      <c r="M537" s="25">
        <v>6</v>
      </c>
    </row>
    <row r="538" spans="1:13" ht="16.5" customHeight="1" x14ac:dyDescent="0.25">
      <c r="A538" s="16">
        <v>96</v>
      </c>
      <c r="B538" s="13">
        <v>12</v>
      </c>
      <c r="C538" s="36" t="s">
        <v>874</v>
      </c>
      <c r="D538" s="36" t="s">
        <v>884</v>
      </c>
      <c r="E538" s="36" t="s">
        <v>885</v>
      </c>
      <c r="F538" s="29">
        <v>0</v>
      </c>
      <c r="G538" s="29">
        <v>0.22</v>
      </c>
      <c r="H538" s="29">
        <v>0.22</v>
      </c>
      <c r="I538" s="28">
        <v>350</v>
      </c>
      <c r="J538" s="28">
        <v>557</v>
      </c>
      <c r="K538" s="28">
        <v>214</v>
      </c>
      <c r="L538" s="30">
        <v>28.181999999999999</v>
      </c>
      <c r="M538" s="28">
        <v>6</v>
      </c>
    </row>
    <row r="539" spans="1:13" ht="16.5" customHeight="1" x14ac:dyDescent="0.25">
      <c r="A539" s="15">
        <v>97</v>
      </c>
      <c r="B539" s="12">
        <v>1</v>
      </c>
      <c r="C539" s="35" t="s">
        <v>886</v>
      </c>
      <c r="D539" s="35" t="s">
        <v>887</v>
      </c>
      <c r="E539" s="35" t="s">
        <v>888</v>
      </c>
      <c r="F539" s="26">
        <v>0</v>
      </c>
      <c r="G539" s="26">
        <v>0.88</v>
      </c>
      <c r="H539" s="26">
        <v>0.88</v>
      </c>
      <c r="I539" s="25">
        <v>128</v>
      </c>
      <c r="J539" s="25">
        <v>230</v>
      </c>
      <c r="K539" s="25">
        <v>57</v>
      </c>
      <c r="L539" s="27">
        <v>41.225999999999999</v>
      </c>
      <c r="M539" s="25">
        <v>6</v>
      </c>
    </row>
    <row r="540" spans="1:13" ht="16.5" customHeight="1" x14ac:dyDescent="0.25">
      <c r="A540" s="16">
        <v>97</v>
      </c>
      <c r="B540" s="13">
        <v>2</v>
      </c>
      <c r="C540" s="36" t="s">
        <v>886</v>
      </c>
      <c r="D540" s="36" t="s">
        <v>889</v>
      </c>
      <c r="E540" s="36" t="s">
        <v>890</v>
      </c>
      <c r="F540" s="29">
        <v>0</v>
      </c>
      <c r="G540" s="29">
        <v>0.53</v>
      </c>
      <c r="H540" s="29">
        <v>0.53</v>
      </c>
      <c r="I540" s="28">
        <v>219</v>
      </c>
      <c r="J540" s="28">
        <v>394</v>
      </c>
      <c r="K540" s="28">
        <v>98</v>
      </c>
      <c r="L540" s="30">
        <v>42.481999999999999</v>
      </c>
      <c r="M540" s="28">
        <v>6</v>
      </c>
    </row>
    <row r="541" spans="1:13" ht="16.5" customHeight="1" x14ac:dyDescent="0.25">
      <c r="A541" s="15">
        <v>98</v>
      </c>
      <c r="B541" s="12">
        <v>1</v>
      </c>
      <c r="C541" s="35" t="s">
        <v>891</v>
      </c>
      <c r="D541" s="35" t="s">
        <v>892</v>
      </c>
      <c r="E541" s="35" t="s">
        <v>893</v>
      </c>
      <c r="F541" s="26">
        <v>0</v>
      </c>
      <c r="G541" s="26">
        <v>0.78</v>
      </c>
      <c r="H541" s="26">
        <v>0.78</v>
      </c>
      <c r="I541" s="25">
        <v>548</v>
      </c>
      <c r="J541" s="25">
        <v>1062</v>
      </c>
      <c r="K541" s="25">
        <v>189</v>
      </c>
      <c r="L541" s="27">
        <v>156.44300000000001</v>
      </c>
      <c r="M541" s="25">
        <v>6</v>
      </c>
    </row>
    <row r="542" spans="1:13" ht="16.5" customHeight="1" x14ac:dyDescent="0.25">
      <c r="A542" s="16">
        <v>98</v>
      </c>
      <c r="B542" s="13">
        <v>2</v>
      </c>
      <c r="C542" s="36" t="s">
        <v>891</v>
      </c>
      <c r="D542" s="36" t="s">
        <v>893</v>
      </c>
      <c r="E542" s="36" t="s">
        <v>894</v>
      </c>
      <c r="F542" s="29">
        <v>0</v>
      </c>
      <c r="G542" s="29">
        <v>1.71</v>
      </c>
      <c r="H542" s="29">
        <v>1.71</v>
      </c>
      <c r="I542" s="28">
        <v>1136</v>
      </c>
      <c r="J542" s="28">
        <v>1596</v>
      </c>
      <c r="K542" s="28">
        <v>487</v>
      </c>
      <c r="L542" s="30">
        <v>710.97699999999998</v>
      </c>
      <c r="M542" s="28">
        <v>6</v>
      </c>
    </row>
    <row r="543" spans="1:13" ht="16.5" customHeight="1" x14ac:dyDescent="0.25">
      <c r="A543" s="15">
        <v>99</v>
      </c>
      <c r="B543" s="12">
        <v>1</v>
      </c>
      <c r="C543" s="35" t="s">
        <v>895</v>
      </c>
      <c r="D543" s="35" t="s">
        <v>896</v>
      </c>
      <c r="E543" s="35" t="s">
        <v>897</v>
      </c>
      <c r="F543" s="26">
        <v>0</v>
      </c>
      <c r="G543" s="26">
        <v>3.28</v>
      </c>
      <c r="H543" s="26">
        <v>3.28</v>
      </c>
      <c r="I543" s="25">
        <v>1822</v>
      </c>
      <c r="J543" s="25">
        <v>2811</v>
      </c>
      <c r="K543" s="25">
        <v>1080</v>
      </c>
      <c r="L543" s="27">
        <v>2187.2750000000001</v>
      </c>
      <c r="M543" s="25">
        <v>6</v>
      </c>
    </row>
    <row r="544" spans="1:13" ht="16.5" customHeight="1" x14ac:dyDescent="0.25">
      <c r="A544" s="16">
        <v>99</v>
      </c>
      <c r="B544" s="13">
        <v>2</v>
      </c>
      <c r="C544" s="36" t="s">
        <v>895</v>
      </c>
      <c r="D544" s="36" t="s">
        <v>897</v>
      </c>
      <c r="E544" s="36" t="s">
        <v>898</v>
      </c>
      <c r="F544" s="29">
        <v>0</v>
      </c>
      <c r="G544" s="29">
        <v>0.96</v>
      </c>
      <c r="H544" s="29">
        <v>0.96</v>
      </c>
      <c r="I544" s="28">
        <v>3600</v>
      </c>
      <c r="J544" s="28">
        <v>5500</v>
      </c>
      <c r="K544" s="28">
        <v>2200</v>
      </c>
      <c r="L544" s="30">
        <v>1264.896</v>
      </c>
      <c r="M544" s="28">
        <v>6</v>
      </c>
    </row>
    <row r="545" spans="1:13" ht="16.5" customHeight="1" x14ac:dyDescent="0.25">
      <c r="A545" s="15">
        <v>99</v>
      </c>
      <c r="B545" s="12">
        <v>3</v>
      </c>
      <c r="C545" s="35" t="s">
        <v>895</v>
      </c>
      <c r="D545" s="35" t="s">
        <v>898</v>
      </c>
      <c r="E545" s="35" t="s">
        <v>899</v>
      </c>
      <c r="F545" s="26">
        <v>0</v>
      </c>
      <c r="G545" s="26">
        <v>1.1200000000000001</v>
      </c>
      <c r="H545" s="26">
        <v>1.1200000000000001</v>
      </c>
      <c r="I545" s="25">
        <v>1558</v>
      </c>
      <c r="J545" s="25">
        <v>2226</v>
      </c>
      <c r="K545" s="25">
        <v>945</v>
      </c>
      <c r="L545" s="27">
        <v>638.80899999999997</v>
      </c>
      <c r="M545" s="25">
        <v>6</v>
      </c>
    </row>
    <row r="546" spans="1:13" ht="16.5" customHeight="1" x14ac:dyDescent="0.25">
      <c r="A546" s="16">
        <v>201</v>
      </c>
      <c r="B546" s="13">
        <v>1</v>
      </c>
      <c r="C546" s="36" t="s">
        <v>900</v>
      </c>
      <c r="D546" s="36" t="s">
        <v>901</v>
      </c>
      <c r="E546" s="36" t="s">
        <v>902</v>
      </c>
      <c r="F546" s="29">
        <v>0</v>
      </c>
      <c r="G546" s="29">
        <v>3.59</v>
      </c>
      <c r="H546" s="29">
        <v>3.59</v>
      </c>
      <c r="I546" s="28">
        <v>28</v>
      </c>
      <c r="J546" s="28">
        <v>38</v>
      </c>
      <c r="K546" s="28">
        <v>20</v>
      </c>
      <c r="L546" s="30">
        <v>36.79</v>
      </c>
      <c r="M546" s="28">
        <v>2</v>
      </c>
    </row>
    <row r="547" spans="1:13" ht="16.5" customHeight="1" x14ac:dyDescent="0.25">
      <c r="A547" s="15">
        <v>204</v>
      </c>
      <c r="B547" s="12">
        <v>1</v>
      </c>
      <c r="C547" s="35" t="s">
        <v>904</v>
      </c>
      <c r="D547" s="35" t="s">
        <v>905</v>
      </c>
      <c r="E547" s="35" t="s">
        <v>906</v>
      </c>
      <c r="F547" s="26">
        <v>0</v>
      </c>
      <c r="G547" s="26">
        <v>12.92</v>
      </c>
      <c r="H547" s="26">
        <v>12.92</v>
      </c>
      <c r="I547" s="25">
        <v>182</v>
      </c>
      <c r="J547" s="25">
        <v>269</v>
      </c>
      <c r="K547" s="25">
        <v>99</v>
      </c>
      <c r="L547" s="27">
        <v>862.31100000000004</v>
      </c>
      <c r="M547" s="25">
        <v>2</v>
      </c>
    </row>
    <row r="548" spans="1:13" ht="16.5" customHeight="1" x14ac:dyDescent="0.25">
      <c r="A548" s="16">
        <v>204</v>
      </c>
      <c r="B548" s="13">
        <v>2</v>
      </c>
      <c r="C548" s="36" t="s">
        <v>904</v>
      </c>
      <c r="D548" s="36" t="s">
        <v>906</v>
      </c>
      <c r="E548" s="36" t="s">
        <v>907</v>
      </c>
      <c r="F548" s="29">
        <v>0</v>
      </c>
      <c r="G548" s="29">
        <v>11.92</v>
      </c>
      <c r="H548" s="29">
        <v>11.92</v>
      </c>
      <c r="I548" s="28">
        <v>36</v>
      </c>
      <c r="J548" s="28">
        <v>63</v>
      </c>
      <c r="K548" s="28">
        <v>17</v>
      </c>
      <c r="L548" s="30">
        <v>157.05799999999999</v>
      </c>
      <c r="M548" s="28">
        <v>2</v>
      </c>
    </row>
    <row r="549" spans="1:13" ht="16.5" customHeight="1" x14ac:dyDescent="0.25">
      <c r="A549" s="15">
        <v>204</v>
      </c>
      <c r="B549" s="12">
        <v>3</v>
      </c>
      <c r="C549" s="35" t="s">
        <v>904</v>
      </c>
      <c r="D549" s="35" t="s">
        <v>907</v>
      </c>
      <c r="E549" s="35" t="s">
        <v>908</v>
      </c>
      <c r="F549" s="26">
        <v>0</v>
      </c>
      <c r="G549" s="26">
        <v>8.25</v>
      </c>
      <c r="H549" s="26">
        <v>8.25</v>
      </c>
      <c r="I549" s="25">
        <v>23</v>
      </c>
      <c r="J549" s="25">
        <v>41</v>
      </c>
      <c r="K549" s="25">
        <v>11</v>
      </c>
      <c r="L549" s="27">
        <v>69.448999999999998</v>
      </c>
      <c r="M549" s="25">
        <v>2</v>
      </c>
    </row>
    <row r="550" spans="1:13" ht="16.5" customHeight="1" x14ac:dyDescent="0.25">
      <c r="A550" s="16">
        <v>204</v>
      </c>
      <c r="B550" s="13">
        <v>4</v>
      </c>
      <c r="C550" s="36" t="s">
        <v>904</v>
      </c>
      <c r="D550" s="36" t="s">
        <v>908</v>
      </c>
      <c r="E550" s="36" t="s">
        <v>909</v>
      </c>
      <c r="F550" s="29">
        <v>0</v>
      </c>
      <c r="G550" s="29">
        <v>8.5399999999999991</v>
      </c>
      <c r="H550" s="29">
        <v>8.5399999999999991</v>
      </c>
      <c r="I550" s="28">
        <v>18</v>
      </c>
      <c r="J550" s="28">
        <v>32</v>
      </c>
      <c r="K550" s="28">
        <v>8</v>
      </c>
      <c r="L550" s="30">
        <v>56.262</v>
      </c>
      <c r="M550" s="28">
        <v>2</v>
      </c>
    </row>
    <row r="551" spans="1:13" ht="16.5" customHeight="1" x14ac:dyDescent="0.25">
      <c r="A551" s="15">
        <v>204</v>
      </c>
      <c r="B551" s="12">
        <v>5</v>
      </c>
      <c r="C551" s="35" t="s">
        <v>904</v>
      </c>
      <c r="D551" s="35" t="s">
        <v>909</v>
      </c>
      <c r="E551" s="35" t="s">
        <v>910</v>
      </c>
      <c r="F551" s="26">
        <v>0</v>
      </c>
      <c r="G551" s="26">
        <v>11.44</v>
      </c>
      <c r="H551" s="26">
        <v>11.44</v>
      </c>
      <c r="I551" s="25">
        <v>18</v>
      </c>
      <c r="J551" s="25">
        <v>33</v>
      </c>
      <c r="K551" s="25">
        <v>8</v>
      </c>
      <c r="L551" s="27">
        <v>75.367000000000004</v>
      </c>
      <c r="M551" s="25">
        <v>2</v>
      </c>
    </row>
    <row r="552" spans="1:13" ht="16.5" customHeight="1" x14ac:dyDescent="0.25">
      <c r="A552" s="16">
        <v>205</v>
      </c>
      <c r="B552" s="13">
        <v>1</v>
      </c>
      <c r="C552" s="36" t="s">
        <v>911</v>
      </c>
      <c r="D552" s="36" t="s">
        <v>905</v>
      </c>
      <c r="E552" s="36" t="s">
        <v>912</v>
      </c>
      <c r="F552" s="29">
        <v>0</v>
      </c>
      <c r="G552" s="29">
        <v>0.22</v>
      </c>
      <c r="H552" s="29">
        <v>0.22</v>
      </c>
      <c r="I552" s="28">
        <v>583</v>
      </c>
      <c r="J552" s="28">
        <v>919</v>
      </c>
      <c r="K552" s="28">
        <v>348</v>
      </c>
      <c r="L552" s="30">
        <v>46.942999999999998</v>
      </c>
      <c r="M552" s="28">
        <v>2</v>
      </c>
    </row>
    <row r="553" spans="1:13" ht="16.5" customHeight="1" x14ac:dyDescent="0.25">
      <c r="A553" s="15">
        <v>206</v>
      </c>
      <c r="B553" s="12">
        <v>1</v>
      </c>
      <c r="C553" s="35" t="s">
        <v>913</v>
      </c>
      <c r="D553" s="35" t="s">
        <v>905</v>
      </c>
      <c r="E553" s="35" t="s">
        <v>914</v>
      </c>
      <c r="F553" s="26">
        <v>0</v>
      </c>
      <c r="G553" s="26">
        <v>2.33</v>
      </c>
      <c r="H553" s="26">
        <v>2.33</v>
      </c>
      <c r="I553" s="25">
        <v>131</v>
      </c>
      <c r="J553" s="25">
        <v>243</v>
      </c>
      <c r="K553" s="25">
        <v>80</v>
      </c>
      <c r="L553" s="27">
        <v>111.813</v>
      </c>
      <c r="M553" s="25">
        <v>2</v>
      </c>
    </row>
    <row r="554" spans="1:13" ht="16.5" customHeight="1" x14ac:dyDescent="0.25">
      <c r="A554" s="16" t="s">
        <v>915</v>
      </c>
      <c r="B554" s="13">
        <v>2</v>
      </c>
      <c r="C554" s="36" t="s">
        <v>916</v>
      </c>
      <c r="D554" s="36" t="s">
        <v>914</v>
      </c>
      <c r="E554" s="36" t="s">
        <v>917</v>
      </c>
      <c r="F554" s="29">
        <v>0</v>
      </c>
      <c r="G554" s="29">
        <v>32.049999999999997</v>
      </c>
      <c r="H554" s="29">
        <v>32.049999999999997</v>
      </c>
      <c r="I554" s="28">
        <v>36</v>
      </c>
      <c r="J554" s="28">
        <v>99</v>
      </c>
      <c r="K554" s="28">
        <v>8</v>
      </c>
      <c r="L554" s="30">
        <v>422.291</v>
      </c>
      <c r="M554" s="28">
        <v>2</v>
      </c>
    </row>
    <row r="555" spans="1:13" ht="16.5" customHeight="1" x14ac:dyDescent="0.25">
      <c r="A555" s="15" t="s">
        <v>915</v>
      </c>
      <c r="B555" s="12">
        <v>3</v>
      </c>
      <c r="C555" s="35" t="s">
        <v>916</v>
      </c>
      <c r="D555" s="35" t="s">
        <v>917</v>
      </c>
      <c r="E555" s="35" t="s">
        <v>918</v>
      </c>
      <c r="F555" s="26">
        <v>0</v>
      </c>
      <c r="G555" s="26">
        <v>12.11</v>
      </c>
      <c r="H555" s="26">
        <v>12.11</v>
      </c>
      <c r="I555" s="25">
        <v>12</v>
      </c>
      <c r="J555" s="25">
        <v>28</v>
      </c>
      <c r="K555" s="25">
        <v>0</v>
      </c>
      <c r="L555" s="27">
        <v>53.186999999999998</v>
      </c>
      <c r="M555" s="25">
        <v>2</v>
      </c>
    </row>
    <row r="556" spans="1:13" ht="16.5" customHeight="1" x14ac:dyDescent="0.25">
      <c r="A556" s="16">
        <v>206</v>
      </c>
      <c r="B556" s="13">
        <v>11</v>
      </c>
      <c r="C556" s="36" t="s">
        <v>919</v>
      </c>
      <c r="D556" s="36" t="s">
        <v>920</v>
      </c>
      <c r="E556" s="36" t="s">
        <v>921</v>
      </c>
      <c r="F556" s="29">
        <v>0</v>
      </c>
      <c r="G556" s="29">
        <v>0.9</v>
      </c>
      <c r="H556" s="29">
        <v>0.9</v>
      </c>
      <c r="I556" s="28">
        <v>18</v>
      </c>
      <c r="J556" s="28">
        <v>50</v>
      </c>
      <c r="K556" s="28">
        <v>4</v>
      </c>
      <c r="L556" s="30">
        <v>5.9290000000000003</v>
      </c>
      <c r="M556" s="28">
        <v>2</v>
      </c>
    </row>
    <row r="557" spans="1:13" ht="16.5" customHeight="1" x14ac:dyDescent="0.25">
      <c r="A557" s="15" t="s">
        <v>923</v>
      </c>
      <c r="B557" s="12">
        <v>1</v>
      </c>
      <c r="C557" s="35" t="s">
        <v>924</v>
      </c>
      <c r="D557" s="35" t="s">
        <v>918</v>
      </c>
      <c r="E557" s="35" t="s">
        <v>925</v>
      </c>
      <c r="F557" s="26">
        <v>0</v>
      </c>
      <c r="G557" s="26">
        <v>26.58</v>
      </c>
      <c r="H557" s="26">
        <v>26.58</v>
      </c>
      <c r="I557" s="25">
        <v>7</v>
      </c>
      <c r="J557" s="25">
        <v>17</v>
      </c>
      <c r="K557" s="25">
        <v>0</v>
      </c>
      <c r="L557" s="27">
        <v>68.097999999999999</v>
      </c>
      <c r="M557" s="25">
        <v>2</v>
      </c>
    </row>
    <row r="558" spans="1:13" ht="16.5" customHeight="1" x14ac:dyDescent="0.25">
      <c r="A558" s="16">
        <v>208</v>
      </c>
      <c r="B558" s="13">
        <v>0</v>
      </c>
      <c r="C558" s="36" t="s">
        <v>926</v>
      </c>
      <c r="D558" s="36" t="s">
        <v>910</v>
      </c>
      <c r="E558" s="36" t="s">
        <v>927</v>
      </c>
      <c r="F558" s="29">
        <v>0</v>
      </c>
      <c r="G558" s="29">
        <v>5.01</v>
      </c>
      <c r="H558" s="29">
        <v>5.01</v>
      </c>
      <c r="I558" s="28">
        <v>182</v>
      </c>
      <c r="J558" s="28">
        <v>372</v>
      </c>
      <c r="K558" s="28">
        <v>82</v>
      </c>
      <c r="L558" s="30">
        <v>333.726</v>
      </c>
      <c r="M558" s="28">
        <v>2</v>
      </c>
    </row>
    <row r="559" spans="1:13" ht="16.5" customHeight="1" x14ac:dyDescent="0.25">
      <c r="A559" s="15">
        <v>208</v>
      </c>
      <c r="B559" s="12">
        <v>1</v>
      </c>
      <c r="C559" s="35" t="s">
        <v>926</v>
      </c>
      <c r="D559" s="35" t="s">
        <v>927</v>
      </c>
      <c r="E559" s="35" t="s">
        <v>928</v>
      </c>
      <c r="F559" s="26">
        <v>0</v>
      </c>
      <c r="G559" s="26">
        <v>11.21</v>
      </c>
      <c r="H559" s="26">
        <v>11.21</v>
      </c>
      <c r="I559" s="25">
        <v>105</v>
      </c>
      <c r="J559" s="25">
        <v>213</v>
      </c>
      <c r="K559" s="25">
        <v>45</v>
      </c>
      <c r="L559" s="27">
        <v>429.577</v>
      </c>
      <c r="M559" s="25">
        <v>2</v>
      </c>
    </row>
    <row r="560" spans="1:13" ht="16.5" customHeight="1" x14ac:dyDescent="0.25">
      <c r="A560" s="16" t="s">
        <v>929</v>
      </c>
      <c r="B560" s="13">
        <v>2</v>
      </c>
      <c r="C560" s="36" t="s">
        <v>930</v>
      </c>
      <c r="D560" s="36" t="s">
        <v>928</v>
      </c>
      <c r="E560" s="36" t="s">
        <v>931</v>
      </c>
      <c r="F560" s="29">
        <v>0</v>
      </c>
      <c r="G560" s="29">
        <v>25.57</v>
      </c>
      <c r="H560" s="29">
        <v>25.57</v>
      </c>
      <c r="I560" s="28">
        <v>69</v>
      </c>
      <c r="J560" s="28">
        <v>154</v>
      </c>
      <c r="K560" s="28">
        <v>24</v>
      </c>
      <c r="L560" s="30">
        <v>645.745</v>
      </c>
      <c r="M560" s="28">
        <v>2</v>
      </c>
    </row>
    <row r="561" spans="1:13" ht="16.5" customHeight="1" x14ac:dyDescent="0.25">
      <c r="A561" s="15" t="s">
        <v>929</v>
      </c>
      <c r="B561" s="12">
        <v>3</v>
      </c>
      <c r="C561" s="35" t="s">
        <v>930</v>
      </c>
      <c r="D561" s="35" t="s">
        <v>931</v>
      </c>
      <c r="E561" s="35" t="s">
        <v>932</v>
      </c>
      <c r="F561" s="26">
        <v>0</v>
      </c>
      <c r="G561" s="26">
        <v>27.8</v>
      </c>
      <c r="H561" s="26">
        <v>27.8</v>
      </c>
      <c r="I561" s="25">
        <v>31</v>
      </c>
      <c r="J561" s="25">
        <v>88</v>
      </c>
      <c r="K561" s="25">
        <v>0</v>
      </c>
      <c r="L561" s="27">
        <v>315.41899999999998</v>
      </c>
      <c r="M561" s="25">
        <v>2</v>
      </c>
    </row>
    <row r="562" spans="1:13" ht="16.5" customHeight="1" x14ac:dyDescent="0.25">
      <c r="A562" s="16" t="s">
        <v>929</v>
      </c>
      <c r="B562" s="13">
        <v>4</v>
      </c>
      <c r="C562" s="36" t="s">
        <v>930</v>
      </c>
      <c r="D562" s="36" t="s">
        <v>932</v>
      </c>
      <c r="E562" s="36" t="s">
        <v>933</v>
      </c>
      <c r="F562" s="29">
        <v>0</v>
      </c>
      <c r="G562" s="29">
        <v>2.31</v>
      </c>
      <c r="H562" s="29">
        <v>2.31</v>
      </c>
      <c r="I562" s="28">
        <v>22</v>
      </c>
      <c r="J562" s="28">
        <v>67</v>
      </c>
      <c r="K562" s="28">
        <v>0</v>
      </c>
      <c r="L562" s="30">
        <v>18.600000000000001</v>
      </c>
      <c r="M562" s="28">
        <v>2</v>
      </c>
    </row>
    <row r="563" spans="1:13" ht="16.5" customHeight="1" x14ac:dyDescent="0.25">
      <c r="A563" s="15">
        <v>208</v>
      </c>
      <c r="B563" s="12">
        <v>5</v>
      </c>
      <c r="C563" s="35" t="s">
        <v>930</v>
      </c>
      <c r="D563" s="35" t="s">
        <v>933</v>
      </c>
      <c r="E563" s="35" t="s">
        <v>391</v>
      </c>
      <c r="F563" s="26">
        <v>0</v>
      </c>
      <c r="G563" s="26">
        <v>3.87</v>
      </c>
      <c r="H563" s="26">
        <v>3.87</v>
      </c>
      <c r="I563" s="25">
        <v>161</v>
      </c>
      <c r="J563" s="25">
        <v>438</v>
      </c>
      <c r="K563" s="25">
        <v>20</v>
      </c>
      <c r="L563" s="27">
        <v>228.04400000000001</v>
      </c>
      <c r="M563" s="25">
        <v>2</v>
      </c>
    </row>
    <row r="564" spans="1:13" ht="16.5" customHeight="1" x14ac:dyDescent="0.25">
      <c r="A564" s="16">
        <v>208</v>
      </c>
      <c r="B564" s="13">
        <v>6</v>
      </c>
      <c r="C564" s="36" t="s">
        <v>930</v>
      </c>
      <c r="D564" s="36" t="s">
        <v>391</v>
      </c>
      <c r="E564" s="36" t="s">
        <v>934</v>
      </c>
      <c r="F564" s="29">
        <v>0</v>
      </c>
      <c r="G564" s="29">
        <v>26.04</v>
      </c>
      <c r="H564" s="29">
        <v>26.04</v>
      </c>
      <c r="I564" s="28">
        <v>85</v>
      </c>
      <c r="J564" s="28">
        <v>241</v>
      </c>
      <c r="K564" s="28">
        <v>13</v>
      </c>
      <c r="L564" s="30">
        <v>810.10400000000004</v>
      </c>
      <c r="M564" s="28">
        <v>2</v>
      </c>
    </row>
    <row r="565" spans="1:13" ht="16.5" customHeight="1" x14ac:dyDescent="0.25">
      <c r="A565" s="15">
        <v>209</v>
      </c>
      <c r="B565" s="12">
        <v>1</v>
      </c>
      <c r="C565" s="35" t="s">
        <v>935</v>
      </c>
      <c r="D565" s="35" t="s">
        <v>936</v>
      </c>
      <c r="E565" s="35" t="s">
        <v>937</v>
      </c>
      <c r="F565" s="26">
        <v>0</v>
      </c>
      <c r="G565" s="26">
        <v>6.48</v>
      </c>
      <c r="H565" s="26">
        <v>6.48</v>
      </c>
      <c r="I565" s="25">
        <v>56</v>
      </c>
      <c r="J565" s="25">
        <v>118</v>
      </c>
      <c r="K565" s="25">
        <v>25</v>
      </c>
      <c r="L565" s="27">
        <v>132.81399999999999</v>
      </c>
      <c r="M565" s="25">
        <v>2</v>
      </c>
    </row>
    <row r="566" spans="1:13" ht="16.5" customHeight="1" x14ac:dyDescent="0.25">
      <c r="A566" s="16">
        <v>209</v>
      </c>
      <c r="B566" s="13">
        <v>2</v>
      </c>
      <c r="C566" s="36" t="s">
        <v>935</v>
      </c>
      <c r="D566" s="36" t="s">
        <v>937</v>
      </c>
      <c r="E566" s="36" t="s">
        <v>938</v>
      </c>
      <c r="F566" s="29">
        <v>0</v>
      </c>
      <c r="G566" s="29">
        <v>5.95</v>
      </c>
      <c r="H566" s="29">
        <v>5.95</v>
      </c>
      <c r="I566" s="28">
        <v>85</v>
      </c>
      <c r="J566" s="28">
        <v>172</v>
      </c>
      <c r="K566" s="28">
        <v>38</v>
      </c>
      <c r="L566" s="30">
        <v>185.10499999999999</v>
      </c>
      <c r="M566" s="28">
        <v>2</v>
      </c>
    </row>
    <row r="567" spans="1:13" ht="16.5" customHeight="1" x14ac:dyDescent="0.25">
      <c r="A567" s="15">
        <v>210</v>
      </c>
      <c r="B567" s="12">
        <v>1</v>
      </c>
      <c r="C567" s="35" t="s">
        <v>939</v>
      </c>
      <c r="D567" s="35" t="s">
        <v>938</v>
      </c>
      <c r="E567" s="35" t="s">
        <v>940</v>
      </c>
      <c r="F567" s="26">
        <v>0</v>
      </c>
      <c r="G567" s="26">
        <v>6.05</v>
      </c>
      <c r="H567" s="26">
        <v>6.05</v>
      </c>
      <c r="I567" s="25">
        <v>83</v>
      </c>
      <c r="J567" s="25">
        <v>171</v>
      </c>
      <c r="K567" s="25">
        <v>38</v>
      </c>
      <c r="L567" s="27">
        <v>183.78700000000001</v>
      </c>
      <c r="M567" s="25">
        <v>2</v>
      </c>
    </row>
    <row r="568" spans="1:13" ht="16.5" customHeight="1" x14ac:dyDescent="0.25">
      <c r="A568" s="16" t="s">
        <v>941</v>
      </c>
      <c r="B568" s="13">
        <v>2</v>
      </c>
      <c r="C568" s="36" t="s">
        <v>942</v>
      </c>
      <c r="D568" s="36" t="s">
        <v>940</v>
      </c>
      <c r="E568" s="36" t="s">
        <v>943</v>
      </c>
      <c r="F568" s="29">
        <v>0</v>
      </c>
      <c r="G568" s="29">
        <v>19.059999999999999</v>
      </c>
      <c r="H568" s="29">
        <v>19.059999999999999</v>
      </c>
      <c r="I568" s="28">
        <v>3</v>
      </c>
      <c r="J568" s="28">
        <v>5</v>
      </c>
      <c r="K568" s="28">
        <v>0</v>
      </c>
      <c r="L568" s="30">
        <v>20.928000000000001</v>
      </c>
      <c r="M568" s="28">
        <v>2</v>
      </c>
    </row>
    <row r="569" spans="1:13" ht="16.5" customHeight="1" x14ac:dyDescent="0.25">
      <c r="A569" s="15" t="s">
        <v>941</v>
      </c>
      <c r="B569" s="12">
        <v>3</v>
      </c>
      <c r="C569" s="35" t="s">
        <v>942</v>
      </c>
      <c r="D569" s="35" t="s">
        <v>943</v>
      </c>
      <c r="E569" s="35" t="s">
        <v>944</v>
      </c>
      <c r="F569" s="26">
        <v>0</v>
      </c>
      <c r="G569" s="26">
        <v>4.0599999999999996</v>
      </c>
      <c r="H569" s="26">
        <v>4.0599999999999996</v>
      </c>
      <c r="I569" s="25">
        <v>3</v>
      </c>
      <c r="J569" s="25">
        <v>7</v>
      </c>
      <c r="K569" s="25">
        <v>0</v>
      </c>
      <c r="L569" s="27">
        <v>4.4580000000000002</v>
      </c>
      <c r="M569" s="25">
        <v>2</v>
      </c>
    </row>
    <row r="570" spans="1:13" ht="16.5" customHeight="1" x14ac:dyDescent="0.25">
      <c r="A570" s="16" t="s">
        <v>941</v>
      </c>
      <c r="B570" s="13">
        <v>4</v>
      </c>
      <c r="C570" s="36" t="s">
        <v>942</v>
      </c>
      <c r="D570" s="36" t="s">
        <v>944</v>
      </c>
      <c r="E570" s="36" t="s">
        <v>946</v>
      </c>
      <c r="F570" s="29">
        <v>0</v>
      </c>
      <c r="G570" s="29">
        <v>21.17</v>
      </c>
      <c r="H570" s="29">
        <v>21.17</v>
      </c>
      <c r="I570" s="28">
        <v>7</v>
      </c>
      <c r="J570" s="28">
        <v>17</v>
      </c>
      <c r="K570" s="28">
        <v>0</v>
      </c>
      <c r="L570" s="30">
        <v>54.238</v>
      </c>
      <c r="M570" s="28">
        <v>2</v>
      </c>
    </row>
    <row r="571" spans="1:13" ht="16.5" customHeight="1" x14ac:dyDescent="0.25">
      <c r="A571" s="15" t="s">
        <v>941</v>
      </c>
      <c r="B571" s="12">
        <v>5</v>
      </c>
      <c r="C571" s="35" t="s">
        <v>942</v>
      </c>
      <c r="D571" s="35" t="s">
        <v>946</v>
      </c>
      <c r="E571" s="35" t="s">
        <v>947</v>
      </c>
      <c r="F571" s="26">
        <v>0</v>
      </c>
      <c r="G571" s="26">
        <v>23.21</v>
      </c>
      <c r="H571" s="26">
        <v>23.21</v>
      </c>
      <c r="I571" s="25">
        <v>7</v>
      </c>
      <c r="J571" s="25">
        <v>17</v>
      </c>
      <c r="K571" s="25">
        <v>0</v>
      </c>
      <c r="L571" s="27">
        <v>59.463999999999999</v>
      </c>
      <c r="M571" s="25">
        <v>2</v>
      </c>
    </row>
    <row r="572" spans="1:13" ht="16.5" customHeight="1" x14ac:dyDescent="0.25">
      <c r="A572" s="16" t="s">
        <v>941</v>
      </c>
      <c r="B572" s="13">
        <v>6</v>
      </c>
      <c r="C572" s="36" t="s">
        <v>942</v>
      </c>
      <c r="D572" s="36" t="s">
        <v>947</v>
      </c>
      <c r="E572" s="36" t="s">
        <v>948</v>
      </c>
      <c r="F572" s="29">
        <v>0</v>
      </c>
      <c r="G572" s="29">
        <v>11.83</v>
      </c>
      <c r="H572" s="29">
        <v>11.83</v>
      </c>
      <c r="I572" s="28">
        <v>7</v>
      </c>
      <c r="J572" s="28">
        <v>17</v>
      </c>
      <c r="K572" s="28">
        <v>0</v>
      </c>
      <c r="L572" s="30">
        <v>30.308</v>
      </c>
      <c r="M572" s="28">
        <v>2</v>
      </c>
    </row>
    <row r="573" spans="1:13" ht="16.5" customHeight="1" x14ac:dyDescent="0.25">
      <c r="A573" s="15" t="s">
        <v>941</v>
      </c>
      <c r="B573" s="12">
        <v>7</v>
      </c>
      <c r="C573" s="35" t="s">
        <v>942</v>
      </c>
      <c r="D573" s="35" t="s">
        <v>948</v>
      </c>
      <c r="E573" s="35" t="s">
        <v>949</v>
      </c>
      <c r="F573" s="26">
        <v>0</v>
      </c>
      <c r="G573" s="26">
        <v>28.79</v>
      </c>
      <c r="H573" s="26">
        <v>28.79</v>
      </c>
      <c r="I573" s="25">
        <v>7</v>
      </c>
      <c r="J573" s="25">
        <v>17</v>
      </c>
      <c r="K573" s="25">
        <v>0</v>
      </c>
      <c r="L573" s="27">
        <v>73.760000000000005</v>
      </c>
      <c r="M573" s="25">
        <v>2</v>
      </c>
    </row>
    <row r="574" spans="1:13" ht="16.5" customHeight="1" x14ac:dyDescent="0.25">
      <c r="A574" s="16">
        <v>211</v>
      </c>
      <c r="B574" s="13">
        <v>1</v>
      </c>
      <c r="C574" s="36" t="s">
        <v>950</v>
      </c>
      <c r="D574" s="36" t="s">
        <v>951</v>
      </c>
      <c r="E574" s="36" t="s">
        <v>952</v>
      </c>
      <c r="F574" s="29">
        <v>0</v>
      </c>
      <c r="G574" s="29">
        <v>7.5</v>
      </c>
      <c r="H574" s="29">
        <v>7.5</v>
      </c>
      <c r="I574" s="28">
        <v>45</v>
      </c>
      <c r="J574" s="28">
        <v>63</v>
      </c>
      <c r="K574" s="28">
        <v>29</v>
      </c>
      <c r="L574" s="30">
        <v>123.52500000000001</v>
      </c>
      <c r="M574" s="28">
        <v>2</v>
      </c>
    </row>
    <row r="575" spans="1:13" ht="16.5" customHeight="1" x14ac:dyDescent="0.25">
      <c r="A575" s="15">
        <v>212</v>
      </c>
      <c r="B575" s="12">
        <v>1</v>
      </c>
      <c r="C575" s="35" t="s">
        <v>953</v>
      </c>
      <c r="D575" s="35" t="s">
        <v>40</v>
      </c>
      <c r="E575" s="35" t="s">
        <v>952</v>
      </c>
      <c r="F575" s="26">
        <v>0</v>
      </c>
      <c r="G575" s="26">
        <v>8.4499999999999993</v>
      </c>
      <c r="H575" s="26">
        <v>8.4499999999999993</v>
      </c>
      <c r="I575" s="25">
        <v>30</v>
      </c>
      <c r="J575" s="25">
        <v>43</v>
      </c>
      <c r="K575" s="25">
        <v>21</v>
      </c>
      <c r="L575" s="27">
        <v>92.781000000000006</v>
      </c>
      <c r="M575" s="25">
        <v>2</v>
      </c>
    </row>
    <row r="576" spans="1:13" ht="16.5" customHeight="1" x14ac:dyDescent="0.25">
      <c r="A576" s="16">
        <v>214</v>
      </c>
      <c r="B576" s="13">
        <v>1</v>
      </c>
      <c r="C576" s="36" t="s">
        <v>954</v>
      </c>
      <c r="D576" s="36" t="s">
        <v>955</v>
      </c>
      <c r="E576" s="36" t="s">
        <v>956</v>
      </c>
      <c r="F576" s="29">
        <v>0</v>
      </c>
      <c r="G576" s="29">
        <v>1.87</v>
      </c>
      <c r="H576" s="29">
        <v>1.87</v>
      </c>
      <c r="I576" s="28">
        <v>147</v>
      </c>
      <c r="J576" s="28">
        <v>227</v>
      </c>
      <c r="K576" s="28">
        <v>101</v>
      </c>
      <c r="L576" s="30">
        <v>100.61</v>
      </c>
      <c r="M576" s="28">
        <v>2</v>
      </c>
    </row>
    <row r="577" spans="1:13" ht="16.5" customHeight="1" x14ac:dyDescent="0.25">
      <c r="A577" s="15">
        <v>214</v>
      </c>
      <c r="B577" s="12">
        <v>2</v>
      </c>
      <c r="C577" s="35" t="s">
        <v>954</v>
      </c>
      <c r="D577" s="35" t="s">
        <v>956</v>
      </c>
      <c r="E577" s="35" t="s">
        <v>957</v>
      </c>
      <c r="F577" s="26">
        <v>0</v>
      </c>
      <c r="G577" s="26">
        <v>14.27</v>
      </c>
      <c r="H577" s="26">
        <v>14.27</v>
      </c>
      <c r="I577" s="25">
        <v>91</v>
      </c>
      <c r="J577" s="25">
        <v>145</v>
      </c>
      <c r="K577" s="25">
        <v>41</v>
      </c>
      <c r="L577" s="27">
        <v>475.27699999999999</v>
      </c>
      <c r="M577" s="25">
        <v>2</v>
      </c>
    </row>
    <row r="578" spans="1:13" ht="16.5" customHeight="1" x14ac:dyDescent="0.25">
      <c r="A578" s="16">
        <v>215</v>
      </c>
      <c r="B578" s="13">
        <v>1</v>
      </c>
      <c r="C578" s="36" t="s">
        <v>958</v>
      </c>
      <c r="D578" s="36" t="s">
        <v>959</v>
      </c>
      <c r="E578" s="36" t="s">
        <v>960</v>
      </c>
      <c r="F578" s="29">
        <v>0</v>
      </c>
      <c r="G578" s="29">
        <v>4.62</v>
      </c>
      <c r="H578" s="29">
        <v>4.62</v>
      </c>
      <c r="I578" s="28">
        <v>665</v>
      </c>
      <c r="J578" s="28">
        <v>984</v>
      </c>
      <c r="K578" s="28">
        <v>435</v>
      </c>
      <c r="L578" s="30">
        <v>1124.462</v>
      </c>
      <c r="M578" s="28">
        <v>2</v>
      </c>
    </row>
    <row r="579" spans="1:13" ht="16.5" customHeight="1" x14ac:dyDescent="0.25">
      <c r="A579" s="15">
        <v>215</v>
      </c>
      <c r="B579" s="12">
        <v>2</v>
      </c>
      <c r="C579" s="35" t="s">
        <v>958</v>
      </c>
      <c r="D579" s="35" t="s">
        <v>960</v>
      </c>
      <c r="E579" s="35" t="s">
        <v>961</v>
      </c>
      <c r="F579" s="26">
        <v>0</v>
      </c>
      <c r="G579" s="26">
        <v>1.26</v>
      </c>
      <c r="H579" s="26">
        <v>1.26</v>
      </c>
      <c r="I579" s="25">
        <v>540</v>
      </c>
      <c r="J579" s="25">
        <v>801</v>
      </c>
      <c r="K579" s="25">
        <v>353</v>
      </c>
      <c r="L579" s="27">
        <v>249.02600000000001</v>
      </c>
      <c r="M579" s="25">
        <v>2</v>
      </c>
    </row>
    <row r="580" spans="1:13" ht="16.5" customHeight="1" x14ac:dyDescent="0.25">
      <c r="A580" s="16">
        <v>218</v>
      </c>
      <c r="B580" s="13">
        <v>1</v>
      </c>
      <c r="C580" s="36" t="s">
        <v>962</v>
      </c>
      <c r="D580" s="36" t="s">
        <v>963</v>
      </c>
      <c r="E580" s="36" t="s">
        <v>964</v>
      </c>
      <c r="F580" s="29">
        <v>0</v>
      </c>
      <c r="G580" s="29">
        <v>5.66</v>
      </c>
      <c r="H580" s="29">
        <v>5.66</v>
      </c>
      <c r="I580" s="28">
        <v>933</v>
      </c>
      <c r="J580" s="28">
        <v>1381</v>
      </c>
      <c r="K580" s="28">
        <v>613</v>
      </c>
      <c r="L580" s="30">
        <v>1932.7650000000001</v>
      </c>
      <c r="M580" s="28">
        <v>2</v>
      </c>
    </row>
    <row r="581" spans="1:13" ht="16.5" customHeight="1" x14ac:dyDescent="0.25">
      <c r="A581" s="15">
        <v>218</v>
      </c>
      <c r="B581" s="12">
        <v>2</v>
      </c>
      <c r="C581" s="35" t="s">
        <v>962</v>
      </c>
      <c r="D581" s="35" t="s">
        <v>52</v>
      </c>
      <c r="E581" s="35" t="s">
        <v>966</v>
      </c>
      <c r="F581" s="26">
        <v>0</v>
      </c>
      <c r="G581" s="26">
        <v>1.4</v>
      </c>
      <c r="H581" s="26">
        <v>1.4</v>
      </c>
      <c r="I581" s="25">
        <v>899</v>
      </c>
      <c r="J581" s="25">
        <v>1329</v>
      </c>
      <c r="K581" s="25">
        <v>590</v>
      </c>
      <c r="L581" s="27">
        <v>460.64800000000002</v>
      </c>
      <c r="M581" s="25">
        <v>2</v>
      </c>
    </row>
    <row r="582" spans="1:13" ht="16.5" customHeight="1" x14ac:dyDescent="0.25">
      <c r="A582" s="16">
        <v>219</v>
      </c>
      <c r="B582" s="13">
        <v>1</v>
      </c>
      <c r="C582" s="36" t="s">
        <v>967</v>
      </c>
      <c r="D582" s="36" t="s">
        <v>968</v>
      </c>
      <c r="E582" s="36" t="s">
        <v>963</v>
      </c>
      <c r="F582" s="29">
        <v>0</v>
      </c>
      <c r="G582" s="29">
        <v>4.04</v>
      </c>
      <c r="H582" s="29">
        <v>4.04</v>
      </c>
      <c r="I582" s="28">
        <v>50</v>
      </c>
      <c r="J582" s="28">
        <v>73</v>
      </c>
      <c r="K582" s="28">
        <v>31</v>
      </c>
      <c r="L582" s="30">
        <v>73.932000000000002</v>
      </c>
      <c r="M582" s="28">
        <v>2</v>
      </c>
    </row>
    <row r="583" spans="1:13" ht="16.5" customHeight="1" x14ac:dyDescent="0.25">
      <c r="A583" s="15">
        <v>221</v>
      </c>
      <c r="B583" s="12">
        <v>1</v>
      </c>
      <c r="C583" s="35" t="s">
        <v>969</v>
      </c>
      <c r="D583" s="35" t="s">
        <v>963</v>
      </c>
      <c r="E583" s="35" t="s">
        <v>970</v>
      </c>
      <c r="F583" s="26">
        <v>0</v>
      </c>
      <c r="G583" s="26">
        <v>4.7</v>
      </c>
      <c r="H583" s="26">
        <v>4.7</v>
      </c>
      <c r="I583" s="25">
        <v>362</v>
      </c>
      <c r="J583" s="25">
        <v>605</v>
      </c>
      <c r="K583" s="25">
        <v>178</v>
      </c>
      <c r="L583" s="27">
        <v>622.71199999999999</v>
      </c>
      <c r="M583" s="25">
        <v>2</v>
      </c>
    </row>
    <row r="584" spans="1:13" ht="16.5" customHeight="1" x14ac:dyDescent="0.25">
      <c r="A584" s="16">
        <v>222</v>
      </c>
      <c r="B584" s="13">
        <v>1</v>
      </c>
      <c r="C584" s="36" t="s">
        <v>971</v>
      </c>
      <c r="D584" s="36" t="s">
        <v>963</v>
      </c>
      <c r="E584" s="36" t="s">
        <v>972</v>
      </c>
      <c r="F584" s="29">
        <v>0</v>
      </c>
      <c r="G584" s="29">
        <v>1.25</v>
      </c>
      <c r="H584" s="29">
        <v>1.25</v>
      </c>
      <c r="I584" s="28">
        <v>249</v>
      </c>
      <c r="J584" s="28">
        <v>371</v>
      </c>
      <c r="K584" s="28">
        <v>164</v>
      </c>
      <c r="L584" s="30">
        <v>113.91800000000001</v>
      </c>
      <c r="M584" s="28">
        <v>2</v>
      </c>
    </row>
    <row r="585" spans="1:13" ht="16.5" customHeight="1" x14ac:dyDescent="0.25">
      <c r="A585" s="15">
        <v>222</v>
      </c>
      <c r="B585" s="12">
        <v>2</v>
      </c>
      <c r="C585" s="35" t="s">
        <v>971</v>
      </c>
      <c r="D585" s="35" t="s">
        <v>972</v>
      </c>
      <c r="E585" s="35" t="s">
        <v>973</v>
      </c>
      <c r="F585" s="26">
        <v>0</v>
      </c>
      <c r="G585" s="26">
        <v>8.31</v>
      </c>
      <c r="H585" s="26">
        <v>8.31</v>
      </c>
      <c r="I585" s="25">
        <v>33</v>
      </c>
      <c r="J585" s="25">
        <v>51</v>
      </c>
      <c r="K585" s="25">
        <v>23</v>
      </c>
      <c r="L585" s="27">
        <v>100.36799999999999</v>
      </c>
      <c r="M585" s="25">
        <v>2</v>
      </c>
    </row>
    <row r="586" spans="1:13" ht="16.5" customHeight="1" x14ac:dyDescent="0.25">
      <c r="A586" s="16" t="s">
        <v>974</v>
      </c>
      <c r="B586" s="13">
        <v>1</v>
      </c>
      <c r="C586" s="36" t="s">
        <v>975</v>
      </c>
      <c r="D586" s="36" t="s">
        <v>976</v>
      </c>
      <c r="E586" s="36" t="s">
        <v>977</v>
      </c>
      <c r="F586" s="29">
        <v>0</v>
      </c>
      <c r="G586" s="29">
        <v>1.35</v>
      </c>
      <c r="H586" s="29">
        <v>1.35</v>
      </c>
      <c r="I586" s="28">
        <v>12</v>
      </c>
      <c r="J586" s="28">
        <v>24</v>
      </c>
      <c r="K586" s="28">
        <v>0</v>
      </c>
      <c r="L586" s="30">
        <v>5.9290000000000003</v>
      </c>
      <c r="M586" s="28">
        <v>2</v>
      </c>
    </row>
    <row r="587" spans="1:13" ht="16.5" customHeight="1" x14ac:dyDescent="0.25">
      <c r="A587" s="15" t="s">
        <v>978</v>
      </c>
      <c r="B587" s="12">
        <v>1</v>
      </c>
      <c r="C587" s="35" t="s">
        <v>979</v>
      </c>
      <c r="D587" s="35" t="s">
        <v>980</v>
      </c>
      <c r="E587" s="35" t="s">
        <v>981</v>
      </c>
      <c r="F587" s="26">
        <v>0</v>
      </c>
      <c r="G587" s="26">
        <v>2.4</v>
      </c>
      <c r="H587" s="26">
        <v>2.4</v>
      </c>
      <c r="I587" s="25">
        <v>123</v>
      </c>
      <c r="J587" s="25">
        <v>328</v>
      </c>
      <c r="K587" s="25">
        <v>0</v>
      </c>
      <c r="L587" s="27">
        <v>108.04300000000001</v>
      </c>
      <c r="M587" s="25">
        <v>2</v>
      </c>
    </row>
    <row r="588" spans="1:13" ht="16.5" customHeight="1" x14ac:dyDescent="0.25">
      <c r="A588" s="16" t="s">
        <v>982</v>
      </c>
      <c r="B588" s="13">
        <v>1</v>
      </c>
      <c r="C588" s="36" t="s">
        <v>983</v>
      </c>
      <c r="D588" s="36" t="s">
        <v>984</v>
      </c>
      <c r="E588" s="36" t="s">
        <v>396</v>
      </c>
      <c r="F588" s="29">
        <v>0</v>
      </c>
      <c r="G588" s="29">
        <v>41.22</v>
      </c>
      <c r="H588" s="29">
        <v>41.22</v>
      </c>
      <c r="I588" s="28">
        <v>38</v>
      </c>
      <c r="J588" s="28">
        <v>102</v>
      </c>
      <c r="K588" s="28">
        <v>0</v>
      </c>
      <c r="L588" s="30">
        <v>573.28800000000001</v>
      </c>
      <c r="M588" s="28">
        <v>2</v>
      </c>
    </row>
    <row r="589" spans="1:13" ht="16.5" customHeight="1" x14ac:dyDescent="0.25">
      <c r="A589" s="15" t="s">
        <v>985</v>
      </c>
      <c r="B589" s="12">
        <v>1</v>
      </c>
      <c r="C589" s="35" t="s">
        <v>986</v>
      </c>
      <c r="D589" s="35" t="s">
        <v>987</v>
      </c>
      <c r="E589" s="35" t="s">
        <v>988</v>
      </c>
      <c r="F589" s="26">
        <v>0</v>
      </c>
      <c r="G589" s="26">
        <v>20.95</v>
      </c>
      <c r="H589" s="26">
        <v>20.95</v>
      </c>
      <c r="I589" s="25">
        <v>21</v>
      </c>
      <c r="J589" s="25">
        <v>59</v>
      </c>
      <c r="K589" s="25">
        <v>0</v>
      </c>
      <c r="L589" s="27">
        <v>161.02199999999999</v>
      </c>
      <c r="M589" s="25">
        <v>2</v>
      </c>
    </row>
    <row r="590" spans="1:13" ht="16.5" customHeight="1" x14ac:dyDescent="0.25">
      <c r="A590" s="16" t="s">
        <v>989</v>
      </c>
      <c r="B590" s="13">
        <v>1</v>
      </c>
      <c r="C590" s="36" t="s">
        <v>990</v>
      </c>
      <c r="D590" s="36" t="s">
        <v>398</v>
      </c>
      <c r="E590" s="36" t="s">
        <v>991</v>
      </c>
      <c r="F590" s="29">
        <v>0</v>
      </c>
      <c r="G590" s="29">
        <v>35.770000000000003</v>
      </c>
      <c r="H590" s="29">
        <v>35.770000000000003</v>
      </c>
      <c r="I590" s="28">
        <v>1</v>
      </c>
      <c r="J590" s="28">
        <v>5</v>
      </c>
      <c r="K590" s="28">
        <v>0</v>
      </c>
      <c r="L590" s="30">
        <v>13.092000000000001</v>
      </c>
      <c r="M590" s="28">
        <v>2</v>
      </c>
    </row>
    <row r="591" spans="1:13" ht="16.5" customHeight="1" x14ac:dyDescent="0.25">
      <c r="A591" s="15" t="s">
        <v>992</v>
      </c>
      <c r="B591" s="12">
        <v>1</v>
      </c>
      <c r="C591" s="35" t="s">
        <v>993</v>
      </c>
      <c r="D591" s="35" t="s">
        <v>38</v>
      </c>
      <c r="E591" s="35" t="s">
        <v>994</v>
      </c>
      <c r="F591" s="26">
        <v>0</v>
      </c>
      <c r="G591" s="26">
        <v>35.770000000000003</v>
      </c>
      <c r="H591" s="26">
        <v>35.770000000000003</v>
      </c>
      <c r="I591" s="25">
        <v>1</v>
      </c>
      <c r="J591" s="25">
        <v>4</v>
      </c>
      <c r="K591" s="25">
        <v>0</v>
      </c>
      <c r="L591" s="27">
        <v>13.092000000000001</v>
      </c>
      <c r="M591" s="25">
        <v>2</v>
      </c>
    </row>
    <row r="592" spans="1:13" ht="16.5" customHeight="1" x14ac:dyDescent="0.25">
      <c r="A592" s="16" t="s">
        <v>995</v>
      </c>
      <c r="B592" s="13">
        <v>1</v>
      </c>
      <c r="C592" s="36" t="s">
        <v>996</v>
      </c>
      <c r="D592" s="36" t="s">
        <v>976</v>
      </c>
      <c r="E592" s="36" t="s">
        <v>997</v>
      </c>
      <c r="F592" s="29">
        <v>0</v>
      </c>
      <c r="G592" s="29">
        <v>21.13</v>
      </c>
      <c r="H592" s="29">
        <v>21.13</v>
      </c>
      <c r="I592" s="28">
        <v>1</v>
      </c>
      <c r="J592" s="28">
        <v>4</v>
      </c>
      <c r="K592" s="28">
        <v>0</v>
      </c>
      <c r="L592" s="30">
        <v>7.734</v>
      </c>
      <c r="M592" s="28">
        <v>2</v>
      </c>
    </row>
    <row r="593" spans="1:13" ht="16.5" customHeight="1" x14ac:dyDescent="0.25">
      <c r="A593" s="15" t="s">
        <v>998</v>
      </c>
      <c r="B593" s="12">
        <v>1</v>
      </c>
      <c r="C593" s="35" t="s">
        <v>999</v>
      </c>
      <c r="D593" s="35" t="s">
        <v>976</v>
      </c>
      <c r="E593" s="35" t="s">
        <v>1000</v>
      </c>
      <c r="F593" s="26">
        <v>0</v>
      </c>
      <c r="G593" s="26">
        <v>24.59</v>
      </c>
      <c r="H593" s="26">
        <v>24.59</v>
      </c>
      <c r="I593" s="25">
        <v>1</v>
      </c>
      <c r="J593" s="25">
        <v>4</v>
      </c>
      <c r="K593" s="25">
        <v>0</v>
      </c>
      <c r="L593" s="27">
        <v>9</v>
      </c>
      <c r="M593" s="25">
        <v>2</v>
      </c>
    </row>
    <row r="594" spans="1:13" ht="16.5" customHeight="1" x14ac:dyDescent="0.25">
      <c r="A594" s="16">
        <v>239</v>
      </c>
      <c r="B594" s="13">
        <v>1</v>
      </c>
      <c r="C594" s="36" t="s">
        <v>1001</v>
      </c>
      <c r="D594" s="36" t="s">
        <v>1002</v>
      </c>
      <c r="E594" s="36" t="s">
        <v>1003</v>
      </c>
      <c r="F594" s="29">
        <v>0</v>
      </c>
      <c r="G594" s="29">
        <v>1.36</v>
      </c>
      <c r="H594" s="29">
        <v>1.36</v>
      </c>
      <c r="I594" s="28">
        <v>202</v>
      </c>
      <c r="J594" s="28">
        <v>257</v>
      </c>
      <c r="K594" s="28">
        <v>192</v>
      </c>
      <c r="L594" s="30">
        <v>100.548</v>
      </c>
      <c r="M594" s="28">
        <v>2</v>
      </c>
    </row>
    <row r="595" spans="1:13" ht="16.5" customHeight="1" x14ac:dyDescent="0.25">
      <c r="A595" s="15">
        <v>240</v>
      </c>
      <c r="B595" s="12">
        <v>2</v>
      </c>
      <c r="C595" s="35" t="s">
        <v>1004</v>
      </c>
      <c r="D595" s="35" t="s">
        <v>1005</v>
      </c>
      <c r="E595" s="35" t="s">
        <v>1006</v>
      </c>
      <c r="F595" s="26">
        <v>0</v>
      </c>
      <c r="G595" s="26">
        <v>3.4</v>
      </c>
      <c r="H595" s="26">
        <v>3.4</v>
      </c>
      <c r="I595" s="25">
        <v>36</v>
      </c>
      <c r="J595" s="25">
        <v>46</v>
      </c>
      <c r="K595" s="25">
        <v>35</v>
      </c>
      <c r="L595" s="27">
        <v>44.798000000000002</v>
      </c>
      <c r="M595" s="25">
        <v>2</v>
      </c>
    </row>
    <row r="596" spans="1:13" ht="16.5" customHeight="1" x14ac:dyDescent="0.25">
      <c r="A596" s="16">
        <v>242</v>
      </c>
      <c r="B596" s="13">
        <v>1</v>
      </c>
      <c r="C596" s="36" t="s">
        <v>1007</v>
      </c>
      <c r="D596" s="36" t="s">
        <v>1008</v>
      </c>
      <c r="E596" s="36" t="s">
        <v>1009</v>
      </c>
      <c r="F596" s="29">
        <v>0</v>
      </c>
      <c r="G596" s="29">
        <v>4.4000000000000004</v>
      </c>
      <c r="H596" s="29">
        <v>4.4000000000000004</v>
      </c>
      <c r="I596" s="28">
        <v>43</v>
      </c>
      <c r="J596" s="28">
        <v>63</v>
      </c>
      <c r="K596" s="28">
        <v>28</v>
      </c>
      <c r="L596" s="30">
        <v>69.247</v>
      </c>
      <c r="M596" s="28">
        <v>2</v>
      </c>
    </row>
    <row r="597" spans="1:13" ht="16.5" customHeight="1" x14ac:dyDescent="0.25">
      <c r="A597" s="15">
        <v>243</v>
      </c>
      <c r="B597" s="12">
        <v>1</v>
      </c>
      <c r="C597" s="35" t="s">
        <v>1010</v>
      </c>
      <c r="D597" s="35" t="s">
        <v>1009</v>
      </c>
      <c r="E597" s="35" t="s">
        <v>1011</v>
      </c>
      <c r="F597" s="26">
        <v>0</v>
      </c>
      <c r="G597" s="26">
        <v>6.29</v>
      </c>
      <c r="H597" s="26">
        <v>6.29</v>
      </c>
      <c r="I597" s="25">
        <v>21</v>
      </c>
      <c r="J597" s="25">
        <v>30</v>
      </c>
      <c r="K597" s="25">
        <v>13</v>
      </c>
      <c r="L597" s="27">
        <v>48.344999999999999</v>
      </c>
      <c r="M597" s="25">
        <v>2</v>
      </c>
    </row>
    <row r="598" spans="1:13" ht="16.5" customHeight="1" x14ac:dyDescent="0.25">
      <c r="A598" s="16">
        <v>245</v>
      </c>
      <c r="B598" s="13">
        <v>1</v>
      </c>
      <c r="C598" s="36" t="s">
        <v>1012</v>
      </c>
      <c r="D598" s="36" t="s">
        <v>1013</v>
      </c>
      <c r="E598" s="36" t="s">
        <v>1014</v>
      </c>
      <c r="F598" s="29">
        <v>0</v>
      </c>
      <c r="G598" s="29">
        <v>3.59</v>
      </c>
      <c r="H598" s="29">
        <v>3.59</v>
      </c>
      <c r="I598" s="28">
        <v>39</v>
      </c>
      <c r="J598" s="28">
        <v>55</v>
      </c>
      <c r="K598" s="28">
        <v>25</v>
      </c>
      <c r="L598" s="30">
        <v>51.244</v>
      </c>
      <c r="M598" s="28">
        <v>2</v>
      </c>
    </row>
    <row r="599" spans="1:13" ht="16.5" customHeight="1" x14ac:dyDescent="0.25">
      <c r="A599" s="15">
        <v>246</v>
      </c>
      <c r="B599" s="12">
        <v>1</v>
      </c>
      <c r="C599" s="35" t="s">
        <v>1015</v>
      </c>
      <c r="D599" s="35" t="s">
        <v>1016</v>
      </c>
      <c r="E599" s="35" t="s">
        <v>1017</v>
      </c>
      <c r="F599" s="26">
        <v>0</v>
      </c>
      <c r="G599" s="26">
        <v>5.2</v>
      </c>
      <c r="H599" s="26">
        <v>5.2</v>
      </c>
      <c r="I599" s="25">
        <v>98</v>
      </c>
      <c r="J599" s="25">
        <v>143</v>
      </c>
      <c r="K599" s="25">
        <v>63</v>
      </c>
      <c r="L599" s="27">
        <v>186.51400000000001</v>
      </c>
      <c r="M599" s="25">
        <v>2</v>
      </c>
    </row>
    <row r="600" spans="1:13" ht="16.5" customHeight="1" x14ac:dyDescent="0.25">
      <c r="A600" s="16">
        <v>247</v>
      </c>
      <c r="B600" s="13">
        <v>1</v>
      </c>
      <c r="C600" s="36" t="s">
        <v>1018</v>
      </c>
      <c r="D600" s="36" t="s">
        <v>1019</v>
      </c>
      <c r="E600" s="36" t="s">
        <v>1020</v>
      </c>
      <c r="F600" s="29">
        <v>0</v>
      </c>
      <c r="G600" s="29">
        <v>10.52</v>
      </c>
      <c r="H600" s="29">
        <v>10.52</v>
      </c>
      <c r="I600" s="28">
        <v>44</v>
      </c>
      <c r="J600" s="28">
        <v>67</v>
      </c>
      <c r="K600" s="28">
        <v>27</v>
      </c>
      <c r="L600" s="30">
        <v>169.41399999999999</v>
      </c>
      <c r="M600" s="28">
        <v>2</v>
      </c>
    </row>
    <row r="601" spans="1:13" ht="16.5" customHeight="1" x14ac:dyDescent="0.25">
      <c r="A601" s="15">
        <v>249</v>
      </c>
      <c r="B601" s="12">
        <v>1</v>
      </c>
      <c r="C601" s="35" t="s">
        <v>1021</v>
      </c>
      <c r="D601" s="35" t="s">
        <v>1022</v>
      </c>
      <c r="E601" s="35" t="s">
        <v>1023</v>
      </c>
      <c r="F601" s="26">
        <v>0</v>
      </c>
      <c r="G601" s="26">
        <v>5.3</v>
      </c>
      <c r="H601" s="26">
        <v>5.3</v>
      </c>
      <c r="I601" s="25">
        <v>438</v>
      </c>
      <c r="J601" s="25">
        <v>796</v>
      </c>
      <c r="K601" s="25">
        <v>198</v>
      </c>
      <c r="L601" s="27">
        <v>850.255</v>
      </c>
      <c r="M601" s="25">
        <v>2</v>
      </c>
    </row>
    <row r="602" spans="1:13" ht="16.5" customHeight="1" x14ac:dyDescent="0.25">
      <c r="A602" s="16">
        <v>249</v>
      </c>
      <c r="B602" s="13">
        <v>2</v>
      </c>
      <c r="C602" s="36" t="s">
        <v>1021</v>
      </c>
      <c r="D602" s="36" t="s">
        <v>1023</v>
      </c>
      <c r="E602" s="36" t="s">
        <v>1024</v>
      </c>
      <c r="F602" s="29">
        <v>0</v>
      </c>
      <c r="G602" s="29">
        <v>16.62</v>
      </c>
      <c r="H602" s="29">
        <v>16.62</v>
      </c>
      <c r="I602" s="28">
        <v>99</v>
      </c>
      <c r="J602" s="28">
        <v>218</v>
      </c>
      <c r="K602" s="28">
        <v>23</v>
      </c>
      <c r="L602" s="30">
        <v>602.20899999999995</v>
      </c>
      <c r="M602" s="28">
        <v>2</v>
      </c>
    </row>
    <row r="603" spans="1:13" ht="16.5" customHeight="1" x14ac:dyDescent="0.25">
      <c r="A603" s="15" t="s">
        <v>1025</v>
      </c>
      <c r="B603" s="12">
        <v>3</v>
      </c>
      <c r="C603" s="35" t="s">
        <v>1021</v>
      </c>
      <c r="D603" s="35" t="s">
        <v>1024</v>
      </c>
      <c r="E603" s="35" t="s">
        <v>1026</v>
      </c>
      <c r="F603" s="26">
        <v>0</v>
      </c>
      <c r="G603" s="26">
        <v>9.3000000000000007</v>
      </c>
      <c r="H603" s="26">
        <v>9.3000000000000007</v>
      </c>
      <c r="I603" s="25">
        <v>52</v>
      </c>
      <c r="J603" s="25">
        <v>129</v>
      </c>
      <c r="K603" s="25">
        <v>0</v>
      </c>
      <c r="L603" s="27">
        <v>176.99799999999999</v>
      </c>
      <c r="M603" s="25">
        <v>2</v>
      </c>
    </row>
    <row r="604" spans="1:13" ht="16.5" customHeight="1" x14ac:dyDescent="0.25">
      <c r="A604" s="16">
        <v>250</v>
      </c>
      <c r="B604" s="13">
        <v>1</v>
      </c>
      <c r="C604" s="36" t="s">
        <v>1027</v>
      </c>
      <c r="D604" s="36" t="s">
        <v>1028</v>
      </c>
      <c r="E604" s="36" t="s">
        <v>1029</v>
      </c>
      <c r="F604" s="29">
        <v>0</v>
      </c>
      <c r="G604" s="29">
        <v>12.1</v>
      </c>
      <c r="H604" s="29">
        <v>12.1</v>
      </c>
      <c r="I604" s="28">
        <v>57</v>
      </c>
      <c r="J604" s="28">
        <v>71</v>
      </c>
      <c r="K604" s="28">
        <v>46</v>
      </c>
      <c r="L604" s="30">
        <v>252.43</v>
      </c>
      <c r="M604" s="28">
        <v>2</v>
      </c>
    </row>
    <row r="605" spans="1:13" ht="16.5" customHeight="1" x14ac:dyDescent="0.25">
      <c r="A605" s="15">
        <v>251</v>
      </c>
      <c r="B605" s="12">
        <v>1</v>
      </c>
      <c r="C605" s="35" t="s">
        <v>1030</v>
      </c>
      <c r="D605" s="35" t="s">
        <v>1028</v>
      </c>
      <c r="E605" s="35" t="s">
        <v>1031</v>
      </c>
      <c r="F605" s="26">
        <v>0</v>
      </c>
      <c r="G605" s="26">
        <v>6.36</v>
      </c>
      <c r="H605" s="26">
        <v>6.36</v>
      </c>
      <c r="I605" s="25">
        <v>20</v>
      </c>
      <c r="J605" s="25">
        <v>25</v>
      </c>
      <c r="K605" s="25">
        <v>16</v>
      </c>
      <c r="L605" s="27">
        <v>46.555</v>
      </c>
      <c r="M605" s="25">
        <v>2</v>
      </c>
    </row>
    <row r="606" spans="1:13" ht="16.5" customHeight="1" x14ac:dyDescent="0.25">
      <c r="A606" s="16">
        <v>251</v>
      </c>
      <c r="B606" s="13">
        <v>2</v>
      </c>
      <c r="C606" s="36" t="s">
        <v>1030</v>
      </c>
      <c r="D606" s="36" t="s">
        <v>1031</v>
      </c>
      <c r="E606" s="36" t="s">
        <v>1032</v>
      </c>
      <c r="F606" s="29">
        <v>0</v>
      </c>
      <c r="G606" s="29">
        <v>4.29</v>
      </c>
      <c r="H606" s="29">
        <v>4.29</v>
      </c>
      <c r="I606" s="28">
        <v>31</v>
      </c>
      <c r="J606" s="28">
        <v>38</v>
      </c>
      <c r="K606" s="28">
        <v>25</v>
      </c>
      <c r="L606" s="30">
        <v>48.673999999999999</v>
      </c>
      <c r="M606" s="28">
        <v>2</v>
      </c>
    </row>
    <row r="607" spans="1:13" ht="16.5" customHeight="1" x14ac:dyDescent="0.25">
      <c r="A607" s="15">
        <v>252</v>
      </c>
      <c r="B607" s="12">
        <v>2</v>
      </c>
      <c r="C607" s="35" t="s">
        <v>1033</v>
      </c>
      <c r="D607" s="35" t="s">
        <v>1032</v>
      </c>
      <c r="E607" s="35" t="s">
        <v>1034</v>
      </c>
      <c r="F607" s="26">
        <v>0</v>
      </c>
      <c r="G607" s="26">
        <v>3.54</v>
      </c>
      <c r="H607" s="26">
        <v>3.54</v>
      </c>
      <c r="I607" s="25">
        <v>34</v>
      </c>
      <c r="J607" s="25">
        <v>42</v>
      </c>
      <c r="K607" s="25">
        <v>27</v>
      </c>
      <c r="L607" s="27">
        <v>44.052</v>
      </c>
      <c r="M607" s="25">
        <v>2</v>
      </c>
    </row>
    <row r="608" spans="1:13" ht="16.5" customHeight="1" x14ac:dyDescent="0.25">
      <c r="A608" s="16">
        <v>252</v>
      </c>
      <c r="B608" s="13">
        <v>3</v>
      </c>
      <c r="C608" s="36" t="s">
        <v>1033</v>
      </c>
      <c r="D608" s="36" t="s">
        <v>1034</v>
      </c>
      <c r="E608" s="36" t="s">
        <v>1035</v>
      </c>
      <c r="F608" s="29">
        <v>0</v>
      </c>
      <c r="G608" s="29">
        <v>8.99</v>
      </c>
      <c r="H608" s="29">
        <v>8.99</v>
      </c>
      <c r="I608" s="28">
        <v>60</v>
      </c>
      <c r="J608" s="28">
        <v>74</v>
      </c>
      <c r="K608" s="28">
        <v>47</v>
      </c>
      <c r="L608" s="30">
        <v>197.42</v>
      </c>
      <c r="M608" s="28">
        <v>2</v>
      </c>
    </row>
    <row r="609" spans="1:13" ht="16.5" customHeight="1" x14ac:dyDescent="0.25">
      <c r="A609" s="15">
        <v>252</v>
      </c>
      <c r="B609" s="12">
        <v>4</v>
      </c>
      <c r="C609" s="35" t="s">
        <v>1033</v>
      </c>
      <c r="D609" s="35" t="s">
        <v>1035</v>
      </c>
      <c r="E609" s="35" t="s">
        <v>1036</v>
      </c>
      <c r="F609" s="26">
        <v>0</v>
      </c>
      <c r="G609" s="26">
        <v>7.24</v>
      </c>
      <c r="H609" s="26">
        <v>7.24</v>
      </c>
      <c r="I609" s="25">
        <v>45</v>
      </c>
      <c r="J609" s="25">
        <v>56</v>
      </c>
      <c r="K609" s="25">
        <v>35</v>
      </c>
      <c r="L609" s="27">
        <v>119.24299999999999</v>
      </c>
      <c r="M609" s="25">
        <v>2</v>
      </c>
    </row>
    <row r="610" spans="1:13" ht="16.5" customHeight="1" x14ac:dyDescent="0.25">
      <c r="A610" s="16">
        <v>252</v>
      </c>
      <c r="B610" s="13">
        <v>5</v>
      </c>
      <c r="C610" s="36" t="s">
        <v>1033</v>
      </c>
      <c r="D610" s="36" t="s">
        <v>1036</v>
      </c>
      <c r="E610" s="36" t="s">
        <v>1037</v>
      </c>
      <c r="F610" s="29">
        <v>0</v>
      </c>
      <c r="G610" s="29">
        <v>8.65</v>
      </c>
      <c r="H610" s="29">
        <v>8.65</v>
      </c>
      <c r="I610" s="28">
        <v>28</v>
      </c>
      <c r="J610" s="28">
        <v>33</v>
      </c>
      <c r="K610" s="28">
        <v>22</v>
      </c>
      <c r="L610" s="30">
        <v>88.644999999999996</v>
      </c>
      <c r="M610" s="28">
        <v>2</v>
      </c>
    </row>
    <row r="611" spans="1:13" ht="16.5" customHeight="1" x14ac:dyDescent="0.25">
      <c r="A611" s="15">
        <v>252</v>
      </c>
      <c r="B611" s="12">
        <v>6</v>
      </c>
      <c r="C611" s="35" t="s">
        <v>1033</v>
      </c>
      <c r="D611" s="35" t="s">
        <v>1037</v>
      </c>
      <c r="E611" s="35" t="s">
        <v>1038</v>
      </c>
      <c r="F611" s="26">
        <v>0</v>
      </c>
      <c r="G611" s="26">
        <v>9.8699999999999992</v>
      </c>
      <c r="H611" s="26">
        <v>9.8699999999999992</v>
      </c>
      <c r="I611" s="25">
        <v>118</v>
      </c>
      <c r="J611" s="25">
        <v>149</v>
      </c>
      <c r="K611" s="25">
        <v>93</v>
      </c>
      <c r="L611" s="27">
        <v>426.26600000000002</v>
      </c>
      <c r="M611" s="25">
        <v>2</v>
      </c>
    </row>
    <row r="612" spans="1:13" ht="16.5" customHeight="1" x14ac:dyDescent="0.25">
      <c r="A612" s="16">
        <v>253</v>
      </c>
      <c r="B612" s="13">
        <v>1</v>
      </c>
      <c r="C612" s="36" t="s">
        <v>1039</v>
      </c>
      <c r="D612" s="36" t="s">
        <v>1038</v>
      </c>
      <c r="E612" s="36" t="s">
        <v>1040</v>
      </c>
      <c r="F612" s="29">
        <v>0</v>
      </c>
      <c r="G612" s="29">
        <v>8.23</v>
      </c>
      <c r="H612" s="29">
        <v>8.23</v>
      </c>
      <c r="I612" s="28">
        <v>210</v>
      </c>
      <c r="J612" s="28">
        <v>262</v>
      </c>
      <c r="K612" s="28">
        <v>166</v>
      </c>
      <c r="L612" s="30">
        <v>632.55799999999999</v>
      </c>
      <c r="M612" s="28">
        <v>2</v>
      </c>
    </row>
    <row r="613" spans="1:13" ht="16.5" customHeight="1" x14ac:dyDescent="0.25">
      <c r="A613" s="15">
        <v>253</v>
      </c>
      <c r="B613" s="12">
        <v>2</v>
      </c>
      <c r="C613" s="35" t="s">
        <v>1039</v>
      </c>
      <c r="D613" s="35" t="s">
        <v>1040</v>
      </c>
      <c r="E613" s="35" t="s">
        <v>1041</v>
      </c>
      <c r="F613" s="26">
        <v>0</v>
      </c>
      <c r="G613" s="26">
        <v>9.31</v>
      </c>
      <c r="H613" s="26">
        <v>9.31</v>
      </c>
      <c r="I613" s="25">
        <v>93</v>
      </c>
      <c r="J613" s="25">
        <v>114</v>
      </c>
      <c r="K613" s="25">
        <v>74</v>
      </c>
      <c r="L613" s="27">
        <v>315.41899999999998</v>
      </c>
      <c r="M613" s="25">
        <v>2</v>
      </c>
    </row>
    <row r="614" spans="1:13" ht="16.5" customHeight="1" x14ac:dyDescent="0.25">
      <c r="A614" s="16">
        <v>253</v>
      </c>
      <c r="B614" s="13">
        <v>11</v>
      </c>
      <c r="C614" s="36" t="s">
        <v>1039</v>
      </c>
      <c r="D614" s="36" t="s">
        <v>1032</v>
      </c>
      <c r="E614" s="36" t="s">
        <v>1042</v>
      </c>
      <c r="F614" s="29">
        <v>0</v>
      </c>
      <c r="G614" s="29">
        <v>3.05</v>
      </c>
      <c r="H614" s="29">
        <v>3.05</v>
      </c>
      <c r="I614" s="28">
        <v>118</v>
      </c>
      <c r="J614" s="28">
        <v>149</v>
      </c>
      <c r="K614" s="28">
        <v>92</v>
      </c>
      <c r="L614" s="30">
        <v>131.72300000000001</v>
      </c>
      <c r="M614" s="28">
        <v>2</v>
      </c>
    </row>
    <row r="615" spans="1:13" ht="16.5" customHeight="1" x14ac:dyDescent="0.25">
      <c r="A615" s="15">
        <v>254</v>
      </c>
      <c r="B615" s="12">
        <v>1</v>
      </c>
      <c r="C615" s="35" t="s">
        <v>1043</v>
      </c>
      <c r="D615" s="35" t="s">
        <v>1022</v>
      </c>
      <c r="E615" s="35" t="s">
        <v>1044</v>
      </c>
      <c r="F615" s="26">
        <v>0</v>
      </c>
      <c r="G615" s="26">
        <v>11.9</v>
      </c>
      <c r="H615" s="26">
        <v>11.9</v>
      </c>
      <c r="I615" s="25">
        <v>388</v>
      </c>
      <c r="J615" s="25">
        <v>828</v>
      </c>
      <c r="K615" s="25">
        <v>58</v>
      </c>
      <c r="L615" s="27">
        <v>1691.327</v>
      </c>
      <c r="M615" s="25">
        <v>2</v>
      </c>
    </row>
    <row r="616" spans="1:13" ht="16.5" customHeight="1" x14ac:dyDescent="0.25">
      <c r="A616" s="16">
        <v>255</v>
      </c>
      <c r="B616" s="13">
        <v>1</v>
      </c>
      <c r="C616" s="36" t="s">
        <v>1045</v>
      </c>
      <c r="D616" s="36" t="s">
        <v>1038</v>
      </c>
      <c r="E616" s="36" t="s">
        <v>1046</v>
      </c>
      <c r="F616" s="29">
        <v>0</v>
      </c>
      <c r="G616" s="29">
        <v>10.89</v>
      </c>
      <c r="H616" s="29">
        <v>10.89</v>
      </c>
      <c r="I616" s="28">
        <v>181</v>
      </c>
      <c r="J616" s="28">
        <v>226</v>
      </c>
      <c r="K616" s="28">
        <v>143</v>
      </c>
      <c r="L616" s="30">
        <v>721.41899999999998</v>
      </c>
      <c r="M616" s="28">
        <v>2</v>
      </c>
    </row>
    <row r="617" spans="1:13" ht="16.5" customHeight="1" x14ac:dyDescent="0.25">
      <c r="A617" s="15">
        <v>261</v>
      </c>
      <c r="B617" s="12">
        <v>1</v>
      </c>
      <c r="C617" s="35" t="s">
        <v>1047</v>
      </c>
      <c r="D617" s="35" t="s">
        <v>1048</v>
      </c>
      <c r="E617" s="35" t="s">
        <v>1049</v>
      </c>
      <c r="F617" s="26">
        <v>0</v>
      </c>
      <c r="G617" s="26">
        <v>0.71</v>
      </c>
      <c r="H617" s="26">
        <v>0.71</v>
      </c>
      <c r="I617" s="25">
        <v>3424</v>
      </c>
      <c r="J617" s="25">
        <v>4460</v>
      </c>
      <c r="K617" s="25">
        <v>2602</v>
      </c>
      <c r="L617" s="27">
        <v>889.76099999999997</v>
      </c>
      <c r="M617" s="25">
        <v>2</v>
      </c>
    </row>
    <row r="618" spans="1:13" ht="16.5" customHeight="1" x14ac:dyDescent="0.25">
      <c r="A618" s="16">
        <v>261</v>
      </c>
      <c r="B618" s="13">
        <v>2</v>
      </c>
      <c r="C618" s="36" t="s">
        <v>1047</v>
      </c>
      <c r="D618" s="36" t="s">
        <v>1049</v>
      </c>
      <c r="E618" s="36" t="s">
        <v>1050</v>
      </c>
      <c r="F618" s="29">
        <v>0</v>
      </c>
      <c r="G618" s="29">
        <v>13.75</v>
      </c>
      <c r="H618" s="29">
        <v>13.75</v>
      </c>
      <c r="I618" s="28">
        <v>781</v>
      </c>
      <c r="J618" s="28">
        <v>1096</v>
      </c>
      <c r="K618" s="28">
        <v>585</v>
      </c>
      <c r="L618" s="30">
        <v>3930.4900000000002</v>
      </c>
      <c r="M618" s="28">
        <v>2</v>
      </c>
    </row>
    <row r="619" spans="1:13" ht="16.5" customHeight="1" x14ac:dyDescent="0.25">
      <c r="A619" s="15">
        <v>261</v>
      </c>
      <c r="B619" s="12">
        <v>3</v>
      </c>
      <c r="C619" s="35" t="s">
        <v>1047</v>
      </c>
      <c r="D619" s="35" t="s">
        <v>1050</v>
      </c>
      <c r="E619" s="35" t="s">
        <v>61</v>
      </c>
      <c r="F619" s="26">
        <v>0</v>
      </c>
      <c r="G619" s="26">
        <v>3.27</v>
      </c>
      <c r="H619" s="26">
        <v>3.27</v>
      </c>
      <c r="I619" s="25">
        <v>185</v>
      </c>
      <c r="J619" s="25">
        <v>256</v>
      </c>
      <c r="K619" s="25">
        <v>142</v>
      </c>
      <c r="L619" s="27">
        <v>221.41200000000001</v>
      </c>
      <c r="M619" s="25">
        <v>2</v>
      </c>
    </row>
    <row r="620" spans="1:13" ht="16.5" customHeight="1" x14ac:dyDescent="0.25">
      <c r="A620" s="16">
        <v>261</v>
      </c>
      <c r="B620" s="13">
        <v>4</v>
      </c>
      <c r="C620" s="36" t="s">
        <v>1047</v>
      </c>
      <c r="D620" s="36" t="s">
        <v>61</v>
      </c>
      <c r="E620" s="36" t="s">
        <v>1051</v>
      </c>
      <c r="F620" s="29">
        <v>0</v>
      </c>
      <c r="G620" s="29">
        <v>7.67</v>
      </c>
      <c r="H620" s="29">
        <v>7.67</v>
      </c>
      <c r="I620" s="28">
        <v>138</v>
      </c>
      <c r="J620" s="28">
        <v>194</v>
      </c>
      <c r="K620" s="28">
        <v>109</v>
      </c>
      <c r="L620" s="30">
        <v>387.39600000000002</v>
      </c>
      <c r="M620" s="28">
        <v>2</v>
      </c>
    </row>
    <row r="621" spans="1:13" ht="16.5" customHeight="1" x14ac:dyDescent="0.25">
      <c r="A621" s="15" t="s">
        <v>1052</v>
      </c>
      <c r="B621" s="12">
        <v>5</v>
      </c>
      <c r="C621" s="35" t="s">
        <v>1053</v>
      </c>
      <c r="D621" s="35" t="s">
        <v>1051</v>
      </c>
      <c r="E621" s="35" t="s">
        <v>948</v>
      </c>
      <c r="F621" s="26">
        <v>0</v>
      </c>
      <c r="G621" s="26">
        <v>23.24</v>
      </c>
      <c r="H621" s="26">
        <v>23.24</v>
      </c>
      <c r="I621" s="25">
        <v>10</v>
      </c>
      <c r="J621" s="25">
        <v>23</v>
      </c>
      <c r="K621" s="25">
        <v>0</v>
      </c>
      <c r="L621" s="27">
        <v>85.058000000000007</v>
      </c>
      <c r="M621" s="25">
        <v>2</v>
      </c>
    </row>
    <row r="622" spans="1:13" ht="16.5" customHeight="1" x14ac:dyDescent="0.25">
      <c r="A622" s="16" t="s">
        <v>1052</v>
      </c>
      <c r="B622" s="13">
        <v>6</v>
      </c>
      <c r="C622" s="36" t="s">
        <v>1053</v>
      </c>
      <c r="D622" s="36" t="s">
        <v>948</v>
      </c>
      <c r="E622" s="36" t="s">
        <v>1054</v>
      </c>
      <c r="F622" s="29">
        <v>0</v>
      </c>
      <c r="G622" s="29">
        <v>14.13</v>
      </c>
      <c r="H622" s="29">
        <v>14.13</v>
      </c>
      <c r="I622" s="28">
        <v>8</v>
      </c>
      <c r="J622" s="28">
        <v>23</v>
      </c>
      <c r="K622" s="28">
        <v>0</v>
      </c>
      <c r="L622" s="30">
        <v>41.372999999999998</v>
      </c>
      <c r="M622" s="28">
        <v>2</v>
      </c>
    </row>
    <row r="623" spans="1:13" ht="16.5" customHeight="1" x14ac:dyDescent="0.25">
      <c r="A623" s="15">
        <v>264</v>
      </c>
      <c r="B623" s="12">
        <v>1</v>
      </c>
      <c r="C623" s="35" t="s">
        <v>1055</v>
      </c>
      <c r="D623" s="35" t="s">
        <v>1056</v>
      </c>
      <c r="E623" s="35" t="s">
        <v>1057</v>
      </c>
      <c r="F623" s="26">
        <v>0</v>
      </c>
      <c r="G623" s="26">
        <v>11.48</v>
      </c>
      <c r="H623" s="26">
        <v>11.48</v>
      </c>
      <c r="I623" s="25">
        <v>99</v>
      </c>
      <c r="J623" s="25">
        <v>155</v>
      </c>
      <c r="K623" s="25">
        <v>56</v>
      </c>
      <c r="L623" s="27">
        <v>415.96600000000001</v>
      </c>
      <c r="M623" s="25">
        <v>2</v>
      </c>
    </row>
    <row r="624" spans="1:13" ht="16.5" customHeight="1" x14ac:dyDescent="0.25">
      <c r="A624" s="16">
        <v>264</v>
      </c>
      <c r="B624" s="13">
        <v>2</v>
      </c>
      <c r="C624" s="36" t="s">
        <v>1055</v>
      </c>
      <c r="D624" s="36" t="s">
        <v>1057</v>
      </c>
      <c r="E624" s="36" t="s">
        <v>1058</v>
      </c>
      <c r="F624" s="29">
        <v>0</v>
      </c>
      <c r="G624" s="29">
        <v>9.6999999999999993</v>
      </c>
      <c r="H624" s="29">
        <v>9.6999999999999993</v>
      </c>
      <c r="I624" s="28">
        <v>54</v>
      </c>
      <c r="J624" s="28">
        <v>74</v>
      </c>
      <c r="K624" s="28">
        <v>39</v>
      </c>
      <c r="L624" s="30">
        <v>191.71100000000001</v>
      </c>
      <c r="M624" s="28">
        <v>2</v>
      </c>
    </row>
    <row r="625" spans="1:13" ht="16.5" customHeight="1" x14ac:dyDescent="0.25">
      <c r="A625" s="15">
        <v>264</v>
      </c>
      <c r="B625" s="12">
        <v>3</v>
      </c>
      <c r="C625" s="35" t="s">
        <v>1055</v>
      </c>
      <c r="D625" s="35" t="s">
        <v>1058</v>
      </c>
      <c r="E625" s="35" t="s">
        <v>1059</v>
      </c>
      <c r="F625" s="26">
        <v>0</v>
      </c>
      <c r="G625" s="26">
        <v>6.65</v>
      </c>
      <c r="H625" s="26">
        <v>6.65</v>
      </c>
      <c r="I625" s="25">
        <v>350</v>
      </c>
      <c r="J625" s="25">
        <v>485</v>
      </c>
      <c r="K625" s="25">
        <v>251</v>
      </c>
      <c r="L625" s="27">
        <v>851.86500000000001</v>
      </c>
      <c r="M625" s="25">
        <v>2</v>
      </c>
    </row>
    <row r="626" spans="1:13" ht="16.5" customHeight="1" x14ac:dyDescent="0.25">
      <c r="A626" s="16">
        <v>268</v>
      </c>
      <c r="B626" s="13">
        <v>1</v>
      </c>
      <c r="C626" s="36" t="s">
        <v>1060</v>
      </c>
      <c r="D626" s="36" t="s">
        <v>1061</v>
      </c>
      <c r="E626" s="36" t="s">
        <v>1062</v>
      </c>
      <c r="F626" s="29">
        <v>0</v>
      </c>
      <c r="G626" s="29">
        <v>8.75</v>
      </c>
      <c r="H626" s="29">
        <v>8.75</v>
      </c>
      <c r="I626" s="28">
        <v>87</v>
      </c>
      <c r="J626" s="28">
        <v>133</v>
      </c>
      <c r="K626" s="28">
        <v>52</v>
      </c>
      <c r="L626" s="30">
        <v>278.61799999999999</v>
      </c>
      <c r="M626" s="28">
        <v>2</v>
      </c>
    </row>
    <row r="627" spans="1:13" ht="16.5" customHeight="1" x14ac:dyDescent="0.25">
      <c r="A627" s="15">
        <v>268</v>
      </c>
      <c r="B627" s="12">
        <v>2</v>
      </c>
      <c r="C627" s="35" t="s">
        <v>1060</v>
      </c>
      <c r="D627" s="35" t="s">
        <v>1062</v>
      </c>
      <c r="E627" s="35" t="s">
        <v>1063</v>
      </c>
      <c r="F627" s="26">
        <v>0</v>
      </c>
      <c r="G627" s="26">
        <v>12.5</v>
      </c>
      <c r="H627" s="26">
        <v>12.5</v>
      </c>
      <c r="I627" s="25">
        <v>56</v>
      </c>
      <c r="J627" s="25">
        <v>85</v>
      </c>
      <c r="K627" s="25">
        <v>36</v>
      </c>
      <c r="L627" s="27">
        <v>256.2</v>
      </c>
      <c r="M627" s="25">
        <v>2</v>
      </c>
    </row>
    <row r="628" spans="1:13" ht="16.5" customHeight="1" x14ac:dyDescent="0.25">
      <c r="A628" s="16">
        <v>268</v>
      </c>
      <c r="B628" s="13">
        <v>3</v>
      </c>
      <c r="C628" s="36" t="s">
        <v>1060</v>
      </c>
      <c r="D628" s="36" t="s">
        <v>1063</v>
      </c>
      <c r="E628" s="36" t="s">
        <v>1064</v>
      </c>
      <c r="F628" s="29">
        <v>0</v>
      </c>
      <c r="G628" s="29">
        <v>8.91</v>
      </c>
      <c r="H628" s="29">
        <v>8.91</v>
      </c>
      <c r="I628" s="28">
        <v>47</v>
      </c>
      <c r="J628" s="28">
        <v>72</v>
      </c>
      <c r="K628" s="28">
        <v>29</v>
      </c>
      <c r="L628" s="30">
        <v>153.27000000000001</v>
      </c>
      <c r="M628" s="28">
        <v>2</v>
      </c>
    </row>
    <row r="629" spans="1:13" ht="16.5" customHeight="1" x14ac:dyDescent="0.25">
      <c r="A629" s="15">
        <v>271</v>
      </c>
      <c r="B629" s="12">
        <v>1</v>
      </c>
      <c r="C629" s="35" t="s">
        <v>1065</v>
      </c>
      <c r="D629" s="35" t="s">
        <v>383</v>
      </c>
      <c r="E629" s="35" t="s">
        <v>1066</v>
      </c>
      <c r="F629" s="26">
        <v>0</v>
      </c>
      <c r="G629" s="26">
        <v>10.11</v>
      </c>
      <c r="H629" s="26">
        <v>10.11</v>
      </c>
      <c r="I629" s="25">
        <v>198</v>
      </c>
      <c r="J629" s="25">
        <v>297</v>
      </c>
      <c r="K629" s="25">
        <v>123</v>
      </c>
      <c r="L629" s="27">
        <v>732.65099999999995</v>
      </c>
      <c r="M629" s="25">
        <v>2</v>
      </c>
    </row>
    <row r="630" spans="1:13" ht="16.5" customHeight="1" x14ac:dyDescent="0.25">
      <c r="A630" s="16">
        <v>271</v>
      </c>
      <c r="B630" s="13">
        <v>2</v>
      </c>
      <c r="C630" s="36" t="s">
        <v>1065</v>
      </c>
      <c r="D630" s="36" t="s">
        <v>1066</v>
      </c>
      <c r="E630" s="36" t="s">
        <v>1067</v>
      </c>
      <c r="F630" s="29">
        <v>0</v>
      </c>
      <c r="G630" s="29">
        <v>2.4</v>
      </c>
      <c r="H630" s="29">
        <v>2.4</v>
      </c>
      <c r="I630" s="28">
        <v>55</v>
      </c>
      <c r="J630" s="28">
        <v>84</v>
      </c>
      <c r="K630" s="28">
        <v>35</v>
      </c>
      <c r="L630" s="30">
        <v>48.311999999999998</v>
      </c>
      <c r="M630" s="28">
        <v>2</v>
      </c>
    </row>
    <row r="631" spans="1:13" ht="16.5" customHeight="1" x14ac:dyDescent="0.25">
      <c r="A631" s="15">
        <v>272</v>
      </c>
      <c r="B631" s="12">
        <v>1</v>
      </c>
      <c r="C631" s="35" t="s">
        <v>1068</v>
      </c>
      <c r="D631" s="35" t="s">
        <v>1069</v>
      </c>
      <c r="E631" s="35" t="s">
        <v>1067</v>
      </c>
      <c r="F631" s="26">
        <v>0</v>
      </c>
      <c r="G631" s="26">
        <v>8.6300000000000008</v>
      </c>
      <c r="H631" s="26">
        <v>8.6300000000000008</v>
      </c>
      <c r="I631" s="25">
        <v>66</v>
      </c>
      <c r="J631" s="25">
        <v>98</v>
      </c>
      <c r="K631" s="25">
        <v>42</v>
      </c>
      <c r="L631" s="27">
        <v>208.46600000000001</v>
      </c>
      <c r="M631" s="25">
        <v>2</v>
      </c>
    </row>
    <row r="632" spans="1:13" ht="16.5" customHeight="1" x14ac:dyDescent="0.25">
      <c r="A632" s="16">
        <v>281</v>
      </c>
      <c r="B632" s="13">
        <v>1</v>
      </c>
      <c r="C632" s="36" t="s">
        <v>1070</v>
      </c>
      <c r="D632" s="36" t="s">
        <v>387</v>
      </c>
      <c r="E632" s="36" t="s">
        <v>79</v>
      </c>
      <c r="F632" s="29">
        <v>0</v>
      </c>
      <c r="G632" s="29">
        <v>5.5</v>
      </c>
      <c r="H632" s="29">
        <v>5.5</v>
      </c>
      <c r="I632" s="28">
        <v>54</v>
      </c>
      <c r="J632" s="28">
        <v>81</v>
      </c>
      <c r="K632" s="28">
        <v>33</v>
      </c>
      <c r="L632" s="30">
        <v>108.702</v>
      </c>
      <c r="M632" s="28">
        <v>2</v>
      </c>
    </row>
    <row r="633" spans="1:13" ht="16.5" customHeight="1" x14ac:dyDescent="0.25">
      <c r="A633" s="15">
        <v>284</v>
      </c>
      <c r="B633" s="12">
        <v>1</v>
      </c>
      <c r="C633" s="35" t="s">
        <v>1071</v>
      </c>
      <c r="D633" s="35" t="s">
        <v>387</v>
      </c>
      <c r="E633" s="35" t="s">
        <v>1072</v>
      </c>
      <c r="F633" s="26">
        <v>0</v>
      </c>
      <c r="G633" s="26">
        <v>10.59</v>
      </c>
      <c r="H633" s="26">
        <v>10.59</v>
      </c>
      <c r="I633" s="25">
        <v>70</v>
      </c>
      <c r="J633" s="25">
        <v>106</v>
      </c>
      <c r="K633" s="25">
        <v>44</v>
      </c>
      <c r="L633" s="27">
        <v>271.31599999999997</v>
      </c>
      <c r="M633" s="25">
        <v>2</v>
      </c>
    </row>
    <row r="634" spans="1:13" ht="16.5" customHeight="1" x14ac:dyDescent="0.25">
      <c r="A634" s="16">
        <v>286</v>
      </c>
      <c r="B634" s="13">
        <v>1</v>
      </c>
      <c r="C634" s="36" t="s">
        <v>1073</v>
      </c>
      <c r="D634" s="36" t="s">
        <v>79</v>
      </c>
      <c r="E634" s="36" t="s">
        <v>1074</v>
      </c>
      <c r="F634" s="29">
        <v>0</v>
      </c>
      <c r="G634" s="29">
        <v>9.3699999999999992</v>
      </c>
      <c r="H634" s="29">
        <v>9.3699999999999992</v>
      </c>
      <c r="I634" s="28">
        <v>87</v>
      </c>
      <c r="J634" s="28">
        <v>131</v>
      </c>
      <c r="K634" s="28">
        <v>53</v>
      </c>
      <c r="L634" s="30">
        <v>298.36</v>
      </c>
      <c r="M634" s="28">
        <v>2</v>
      </c>
    </row>
    <row r="635" spans="1:13" ht="16.5" customHeight="1" x14ac:dyDescent="0.25">
      <c r="A635" s="15">
        <v>286</v>
      </c>
      <c r="B635" s="12">
        <v>2</v>
      </c>
      <c r="C635" s="35" t="s">
        <v>1073</v>
      </c>
      <c r="D635" s="35" t="s">
        <v>1074</v>
      </c>
      <c r="E635" s="35" t="s">
        <v>1067</v>
      </c>
      <c r="F635" s="26">
        <v>0</v>
      </c>
      <c r="G635" s="26">
        <v>10.15</v>
      </c>
      <c r="H635" s="26">
        <v>10.15</v>
      </c>
      <c r="I635" s="25">
        <v>67</v>
      </c>
      <c r="J635" s="25">
        <v>99</v>
      </c>
      <c r="K635" s="25">
        <v>42</v>
      </c>
      <c r="L635" s="27">
        <v>248.898</v>
      </c>
      <c r="M635" s="25">
        <v>2</v>
      </c>
    </row>
    <row r="636" spans="1:13" ht="16.5" customHeight="1" x14ac:dyDescent="0.25">
      <c r="A636" s="16">
        <v>288</v>
      </c>
      <c r="B636" s="13">
        <v>1</v>
      </c>
      <c r="C636" s="36" t="s">
        <v>1075</v>
      </c>
      <c r="D636" s="36" t="s">
        <v>1076</v>
      </c>
      <c r="E636" s="36" t="s">
        <v>1077</v>
      </c>
      <c r="F636" s="29">
        <v>0</v>
      </c>
      <c r="G636" s="29">
        <v>6.91</v>
      </c>
      <c r="H636" s="29">
        <v>6.91</v>
      </c>
      <c r="I636" s="28">
        <v>79</v>
      </c>
      <c r="J636" s="28">
        <v>94</v>
      </c>
      <c r="K636" s="28">
        <v>66</v>
      </c>
      <c r="L636" s="30">
        <v>199.79599999999999</v>
      </c>
      <c r="M636" s="28">
        <v>2</v>
      </c>
    </row>
    <row r="637" spans="1:13" ht="16.5" customHeight="1" x14ac:dyDescent="0.25">
      <c r="A637" s="15">
        <v>302</v>
      </c>
      <c r="B637" s="12">
        <v>1</v>
      </c>
      <c r="C637" s="35" t="s">
        <v>1078</v>
      </c>
      <c r="D637" s="35" t="s">
        <v>1079</v>
      </c>
      <c r="E637" s="35" t="s">
        <v>1080</v>
      </c>
      <c r="F637" s="26">
        <v>0</v>
      </c>
      <c r="G637" s="26">
        <v>7.58</v>
      </c>
      <c r="H637" s="26">
        <v>7.58</v>
      </c>
      <c r="I637" s="25">
        <v>192</v>
      </c>
      <c r="J637" s="25">
        <v>231</v>
      </c>
      <c r="K637" s="25">
        <v>157</v>
      </c>
      <c r="L637" s="27">
        <v>532.66200000000003</v>
      </c>
      <c r="M637" s="25">
        <v>2</v>
      </c>
    </row>
    <row r="638" spans="1:13" ht="16.5" customHeight="1" x14ac:dyDescent="0.25">
      <c r="A638" s="16">
        <v>305</v>
      </c>
      <c r="B638" s="13">
        <v>1</v>
      </c>
      <c r="C638" s="36" t="s">
        <v>1081</v>
      </c>
      <c r="D638" s="36" t="s">
        <v>407</v>
      </c>
      <c r="E638" s="36" t="s">
        <v>1082</v>
      </c>
      <c r="F638" s="29">
        <v>0</v>
      </c>
      <c r="G638" s="29">
        <v>9.57</v>
      </c>
      <c r="H638" s="29">
        <v>9.57</v>
      </c>
      <c r="I638" s="28">
        <v>382</v>
      </c>
      <c r="J638" s="28">
        <v>458</v>
      </c>
      <c r="K638" s="28">
        <v>313</v>
      </c>
      <c r="L638" s="30">
        <v>1338.001</v>
      </c>
      <c r="M638" s="28">
        <v>2</v>
      </c>
    </row>
    <row r="639" spans="1:13" ht="16.5" customHeight="1" x14ac:dyDescent="0.25">
      <c r="A639" s="15">
        <v>305</v>
      </c>
      <c r="B639" s="12">
        <v>2</v>
      </c>
      <c r="C639" s="35" t="s">
        <v>1081</v>
      </c>
      <c r="D639" s="35" t="s">
        <v>1082</v>
      </c>
      <c r="E639" s="35" t="s">
        <v>1083</v>
      </c>
      <c r="F639" s="26">
        <v>0</v>
      </c>
      <c r="G639" s="26">
        <v>12.65</v>
      </c>
      <c r="H639" s="26">
        <v>12.65</v>
      </c>
      <c r="I639" s="25">
        <v>97</v>
      </c>
      <c r="J639" s="25">
        <v>125</v>
      </c>
      <c r="K639" s="25">
        <v>74</v>
      </c>
      <c r="L639" s="27">
        <v>447.56299999999999</v>
      </c>
      <c r="M639" s="25">
        <v>2</v>
      </c>
    </row>
    <row r="640" spans="1:13" ht="16.5" customHeight="1" x14ac:dyDescent="0.25">
      <c r="A640" s="16">
        <v>305</v>
      </c>
      <c r="B640" s="13">
        <v>3</v>
      </c>
      <c r="C640" s="36" t="s">
        <v>1081</v>
      </c>
      <c r="D640" s="36" t="s">
        <v>1083</v>
      </c>
      <c r="E640" s="36" t="s">
        <v>1084</v>
      </c>
      <c r="F640" s="29">
        <v>0</v>
      </c>
      <c r="G640" s="29">
        <v>6.6</v>
      </c>
      <c r="H640" s="29">
        <v>6.6</v>
      </c>
      <c r="I640" s="28">
        <v>65</v>
      </c>
      <c r="J640" s="28">
        <v>85</v>
      </c>
      <c r="K640" s="28">
        <v>50</v>
      </c>
      <c r="L640" s="30">
        <v>157.01400000000001</v>
      </c>
      <c r="M640" s="28">
        <v>2</v>
      </c>
    </row>
    <row r="641" spans="1:13" ht="16.5" customHeight="1" x14ac:dyDescent="0.25">
      <c r="A641" s="15">
        <v>308</v>
      </c>
      <c r="B641" s="12">
        <v>1</v>
      </c>
      <c r="C641" s="35" t="s">
        <v>1085</v>
      </c>
      <c r="D641" s="35" t="s">
        <v>1084</v>
      </c>
      <c r="E641" s="35" t="s">
        <v>1080</v>
      </c>
      <c r="F641" s="26">
        <v>0</v>
      </c>
      <c r="G641" s="26">
        <v>10.83</v>
      </c>
      <c r="H641" s="26">
        <v>10.83</v>
      </c>
      <c r="I641" s="25">
        <v>101</v>
      </c>
      <c r="J641" s="25">
        <v>102</v>
      </c>
      <c r="K641" s="25">
        <v>84</v>
      </c>
      <c r="L641" s="27">
        <v>400.77699999999999</v>
      </c>
      <c r="M641" s="25">
        <v>2</v>
      </c>
    </row>
    <row r="642" spans="1:13" ht="16.5" customHeight="1" x14ac:dyDescent="0.25">
      <c r="A642" s="16">
        <v>310</v>
      </c>
      <c r="B642" s="13">
        <v>1</v>
      </c>
      <c r="C642" s="36" t="s">
        <v>1086</v>
      </c>
      <c r="D642" s="36" t="s">
        <v>1087</v>
      </c>
      <c r="E642" s="36" t="s">
        <v>85</v>
      </c>
      <c r="F642" s="29">
        <v>0</v>
      </c>
      <c r="G642" s="29">
        <v>5.25</v>
      </c>
      <c r="H642" s="29">
        <v>5.25</v>
      </c>
      <c r="I642" s="28">
        <v>196</v>
      </c>
      <c r="J642" s="28">
        <v>236</v>
      </c>
      <c r="K642" s="28">
        <v>160</v>
      </c>
      <c r="L642" s="30">
        <v>377.51100000000002</v>
      </c>
      <c r="M642" s="28">
        <v>2</v>
      </c>
    </row>
    <row r="643" spans="1:13" ht="16.5" customHeight="1" x14ac:dyDescent="0.25">
      <c r="A643" s="15">
        <v>311</v>
      </c>
      <c r="B643" s="12">
        <v>1</v>
      </c>
      <c r="C643" s="35" t="s">
        <v>1088</v>
      </c>
      <c r="D643" s="35" t="s">
        <v>85</v>
      </c>
      <c r="E643" s="35" t="s">
        <v>1089</v>
      </c>
      <c r="F643" s="26">
        <v>0</v>
      </c>
      <c r="G643" s="26">
        <v>4.9000000000000004</v>
      </c>
      <c r="H643" s="26">
        <v>4.9000000000000004</v>
      </c>
      <c r="I643" s="25">
        <v>75</v>
      </c>
      <c r="J643" s="25">
        <v>90</v>
      </c>
      <c r="K643" s="25">
        <v>61</v>
      </c>
      <c r="L643" s="27">
        <v>134.505</v>
      </c>
      <c r="M643" s="25">
        <v>2</v>
      </c>
    </row>
    <row r="644" spans="1:13" ht="16.5" customHeight="1" x14ac:dyDescent="0.25">
      <c r="A644" s="16">
        <v>312</v>
      </c>
      <c r="B644" s="13">
        <v>1</v>
      </c>
      <c r="C644" s="36" t="s">
        <v>1090</v>
      </c>
      <c r="D644" s="36" t="s">
        <v>85</v>
      </c>
      <c r="E644" s="36" t="s">
        <v>433</v>
      </c>
      <c r="F644" s="29">
        <v>0</v>
      </c>
      <c r="G644" s="29">
        <v>5.31</v>
      </c>
      <c r="H644" s="29">
        <v>5.31</v>
      </c>
      <c r="I644" s="28">
        <v>31</v>
      </c>
      <c r="J644" s="28">
        <v>37</v>
      </c>
      <c r="K644" s="28">
        <v>26</v>
      </c>
      <c r="L644" s="30">
        <v>60.247</v>
      </c>
      <c r="M644" s="28">
        <v>2</v>
      </c>
    </row>
    <row r="645" spans="1:13" ht="16.5" customHeight="1" x14ac:dyDescent="0.25">
      <c r="A645" s="15">
        <v>314</v>
      </c>
      <c r="B645" s="12">
        <v>1</v>
      </c>
      <c r="C645" s="35" t="s">
        <v>913</v>
      </c>
      <c r="D645" s="35" t="s">
        <v>85</v>
      </c>
      <c r="E645" s="35" t="s">
        <v>1091</v>
      </c>
      <c r="F645" s="26">
        <v>0</v>
      </c>
      <c r="G645" s="26">
        <v>9.43</v>
      </c>
      <c r="H645" s="26">
        <v>9.43</v>
      </c>
      <c r="I645" s="25">
        <v>65</v>
      </c>
      <c r="J645" s="25">
        <v>85</v>
      </c>
      <c r="K645" s="25">
        <v>54</v>
      </c>
      <c r="L645" s="27">
        <v>223.94400000000002</v>
      </c>
      <c r="M645" s="25">
        <v>2</v>
      </c>
    </row>
    <row r="646" spans="1:13" ht="16.5" customHeight="1" x14ac:dyDescent="0.25">
      <c r="A646" s="16">
        <v>314</v>
      </c>
      <c r="B646" s="13">
        <v>2</v>
      </c>
      <c r="C646" s="36" t="s">
        <v>913</v>
      </c>
      <c r="D646" s="36" t="s">
        <v>1091</v>
      </c>
      <c r="E646" s="36" t="s">
        <v>1092</v>
      </c>
      <c r="F646" s="29">
        <v>0</v>
      </c>
      <c r="G646" s="29">
        <v>0.34</v>
      </c>
      <c r="H646" s="29">
        <v>0.34</v>
      </c>
      <c r="I646" s="28">
        <v>381</v>
      </c>
      <c r="J646" s="28">
        <v>505</v>
      </c>
      <c r="K646" s="28">
        <v>295</v>
      </c>
      <c r="L646" s="30">
        <v>47.411999999999999</v>
      </c>
      <c r="M646" s="28">
        <v>2</v>
      </c>
    </row>
    <row r="647" spans="1:13" ht="16.5" customHeight="1" x14ac:dyDescent="0.25">
      <c r="A647" s="15">
        <v>324</v>
      </c>
      <c r="B647" s="12">
        <v>1</v>
      </c>
      <c r="C647" s="35" t="s">
        <v>1093</v>
      </c>
      <c r="D647" s="35" t="s">
        <v>1094</v>
      </c>
      <c r="E647" s="35" t="s">
        <v>409</v>
      </c>
      <c r="F647" s="26">
        <v>0</v>
      </c>
      <c r="G647" s="26">
        <v>7.76</v>
      </c>
      <c r="H647" s="26">
        <v>7.76</v>
      </c>
      <c r="I647" s="25">
        <v>48</v>
      </c>
      <c r="J647" s="25">
        <v>72</v>
      </c>
      <c r="K647" s="25">
        <v>29</v>
      </c>
      <c r="L647" s="27">
        <v>135.88900000000001</v>
      </c>
      <c r="M647" s="25">
        <v>2</v>
      </c>
    </row>
    <row r="648" spans="1:13" ht="16.5" customHeight="1" x14ac:dyDescent="0.25">
      <c r="A648" s="16">
        <v>325</v>
      </c>
      <c r="B648" s="13">
        <v>1</v>
      </c>
      <c r="C648" s="36" t="s">
        <v>1095</v>
      </c>
      <c r="D648" s="36" t="s">
        <v>1096</v>
      </c>
      <c r="E648" s="36" t="s">
        <v>1097</v>
      </c>
      <c r="F648" s="29">
        <v>0</v>
      </c>
      <c r="G648" s="29">
        <v>10.4</v>
      </c>
      <c r="H648" s="29">
        <v>10.4</v>
      </c>
      <c r="I648" s="28">
        <v>74</v>
      </c>
      <c r="J648" s="28">
        <v>119</v>
      </c>
      <c r="K648" s="28">
        <v>40</v>
      </c>
      <c r="L648" s="30">
        <v>281.67399999999998</v>
      </c>
      <c r="M648" s="28">
        <v>2</v>
      </c>
    </row>
    <row r="649" spans="1:13" ht="16.5" customHeight="1" x14ac:dyDescent="0.25">
      <c r="A649" s="15">
        <v>327</v>
      </c>
      <c r="B649" s="12">
        <v>1</v>
      </c>
      <c r="C649" s="35" t="s">
        <v>1098</v>
      </c>
      <c r="D649" s="35" t="s">
        <v>1099</v>
      </c>
      <c r="E649" s="35" t="s">
        <v>1100</v>
      </c>
      <c r="F649" s="26">
        <v>0</v>
      </c>
      <c r="G649" s="26">
        <v>5.61</v>
      </c>
      <c r="H649" s="26">
        <v>5.61</v>
      </c>
      <c r="I649" s="25">
        <v>72</v>
      </c>
      <c r="J649" s="25">
        <v>117</v>
      </c>
      <c r="K649" s="25">
        <v>40</v>
      </c>
      <c r="L649" s="27">
        <v>147.83500000000001</v>
      </c>
      <c r="M649" s="25">
        <v>2</v>
      </c>
    </row>
    <row r="650" spans="1:13" ht="16.5" customHeight="1" x14ac:dyDescent="0.25">
      <c r="A650" s="16">
        <v>327</v>
      </c>
      <c r="B650" s="13">
        <v>2</v>
      </c>
      <c r="C650" s="36" t="s">
        <v>1098</v>
      </c>
      <c r="D650" s="36" t="s">
        <v>1100</v>
      </c>
      <c r="E650" s="36" t="s">
        <v>1101</v>
      </c>
      <c r="F650" s="29">
        <v>0</v>
      </c>
      <c r="G650" s="29">
        <v>4.8600000000000003</v>
      </c>
      <c r="H650" s="29">
        <v>4.8600000000000003</v>
      </c>
      <c r="I650" s="28">
        <v>37</v>
      </c>
      <c r="J650" s="28">
        <v>57</v>
      </c>
      <c r="K650" s="28">
        <v>12</v>
      </c>
      <c r="L650" s="30">
        <v>65.813999999999993</v>
      </c>
      <c r="M650" s="28">
        <v>2</v>
      </c>
    </row>
    <row r="651" spans="1:13" ht="16.5" customHeight="1" x14ac:dyDescent="0.25">
      <c r="A651" s="15">
        <v>328</v>
      </c>
      <c r="B651" s="12">
        <v>1</v>
      </c>
      <c r="C651" s="35" t="s">
        <v>1102</v>
      </c>
      <c r="D651" s="35" t="s">
        <v>1103</v>
      </c>
      <c r="E651" s="35" t="s">
        <v>1104</v>
      </c>
      <c r="F651" s="26">
        <v>0</v>
      </c>
      <c r="G651" s="26">
        <v>2.39</v>
      </c>
      <c r="H651" s="26">
        <v>2.39</v>
      </c>
      <c r="I651" s="25">
        <v>12</v>
      </c>
      <c r="J651" s="25">
        <v>26</v>
      </c>
      <c r="K651" s="25">
        <v>7</v>
      </c>
      <c r="L651" s="27">
        <v>10.497</v>
      </c>
      <c r="M651" s="25">
        <v>2</v>
      </c>
    </row>
    <row r="652" spans="1:13" ht="16.5" customHeight="1" x14ac:dyDescent="0.25">
      <c r="A652" s="16">
        <v>332</v>
      </c>
      <c r="B652" s="13">
        <v>1</v>
      </c>
      <c r="C652" s="36" t="s">
        <v>1105</v>
      </c>
      <c r="D652" s="36" t="s">
        <v>1106</v>
      </c>
      <c r="E652" s="36" t="s">
        <v>1107</v>
      </c>
      <c r="F652" s="29">
        <v>0</v>
      </c>
      <c r="G652" s="29">
        <v>7.56</v>
      </c>
      <c r="H652" s="29">
        <v>7.56</v>
      </c>
      <c r="I652" s="28">
        <v>31</v>
      </c>
      <c r="J652" s="28">
        <v>49</v>
      </c>
      <c r="K652" s="28">
        <v>10</v>
      </c>
      <c r="L652" s="30">
        <v>85.775999999999996</v>
      </c>
      <c r="M652" s="28">
        <v>2</v>
      </c>
    </row>
    <row r="653" spans="1:13" ht="16.5" customHeight="1" x14ac:dyDescent="0.25">
      <c r="A653" s="15">
        <v>333</v>
      </c>
      <c r="B653" s="12">
        <v>1</v>
      </c>
      <c r="C653" s="35" t="s">
        <v>1108</v>
      </c>
      <c r="D653" s="35" t="s">
        <v>477</v>
      </c>
      <c r="E653" s="35" t="s">
        <v>1109</v>
      </c>
      <c r="F653" s="26">
        <v>0</v>
      </c>
      <c r="G653" s="26">
        <v>2.11</v>
      </c>
      <c r="H653" s="26">
        <v>2.11</v>
      </c>
      <c r="I653" s="25">
        <v>135</v>
      </c>
      <c r="J653" s="25">
        <v>217</v>
      </c>
      <c r="K653" s="25">
        <v>70</v>
      </c>
      <c r="L653" s="27">
        <v>104.259</v>
      </c>
      <c r="M653" s="25">
        <v>2</v>
      </c>
    </row>
    <row r="654" spans="1:13" ht="16.5" customHeight="1" x14ac:dyDescent="0.25">
      <c r="A654" s="16" t="s">
        <v>1110</v>
      </c>
      <c r="B654" s="13">
        <v>2</v>
      </c>
      <c r="C654" s="36" t="s">
        <v>1108</v>
      </c>
      <c r="D654" s="36" t="s">
        <v>1109</v>
      </c>
      <c r="E654" s="36" t="s">
        <v>1111</v>
      </c>
      <c r="F654" s="29">
        <v>0</v>
      </c>
      <c r="G654" s="29">
        <v>10.1</v>
      </c>
      <c r="H654" s="29">
        <v>10.1</v>
      </c>
      <c r="I654" s="28">
        <v>1</v>
      </c>
      <c r="J654" s="28">
        <v>4</v>
      </c>
      <c r="K654" s="28">
        <v>0</v>
      </c>
      <c r="L654" s="30">
        <v>3.6970000000000001</v>
      </c>
      <c r="M654" s="28">
        <v>2</v>
      </c>
    </row>
    <row r="655" spans="1:13" ht="16.5" customHeight="1" x14ac:dyDescent="0.25">
      <c r="A655" s="15">
        <v>334</v>
      </c>
      <c r="B655" s="12">
        <v>1</v>
      </c>
      <c r="C655" s="35" t="s">
        <v>1112</v>
      </c>
      <c r="D655" s="35" t="s">
        <v>1113</v>
      </c>
      <c r="E655" s="35" t="s">
        <v>1114</v>
      </c>
      <c r="F655" s="26">
        <v>0</v>
      </c>
      <c r="G655" s="26">
        <v>0.72</v>
      </c>
      <c r="H655" s="26">
        <v>0.72</v>
      </c>
      <c r="I655" s="25">
        <v>521</v>
      </c>
      <c r="J655" s="25">
        <v>841</v>
      </c>
      <c r="K655" s="25">
        <v>289</v>
      </c>
      <c r="L655" s="27">
        <v>137.29400000000001</v>
      </c>
      <c r="M655" s="25">
        <v>2</v>
      </c>
    </row>
    <row r="656" spans="1:13" ht="16.5" customHeight="1" x14ac:dyDescent="0.25">
      <c r="A656" s="16" t="s">
        <v>1115</v>
      </c>
      <c r="B656" s="13">
        <v>1</v>
      </c>
      <c r="C656" s="36" t="s">
        <v>1116</v>
      </c>
      <c r="D656" s="36" t="s">
        <v>1117</v>
      </c>
      <c r="E656" s="36" t="s">
        <v>1118</v>
      </c>
      <c r="F656" s="29">
        <v>0</v>
      </c>
      <c r="G656" s="29">
        <v>14.44</v>
      </c>
      <c r="H656" s="29">
        <v>14.44</v>
      </c>
      <c r="I656" s="28">
        <v>3</v>
      </c>
      <c r="J656" s="28">
        <v>7</v>
      </c>
      <c r="K656" s="28">
        <v>0</v>
      </c>
      <c r="L656" s="30">
        <v>15.855</v>
      </c>
      <c r="M656" s="28">
        <v>2</v>
      </c>
    </row>
    <row r="657" spans="1:13" ht="16.5" customHeight="1" x14ac:dyDescent="0.25">
      <c r="A657" s="15">
        <v>336</v>
      </c>
      <c r="B657" s="12">
        <v>1</v>
      </c>
      <c r="C657" s="35" t="s">
        <v>1119</v>
      </c>
      <c r="D657" s="35" t="s">
        <v>1117</v>
      </c>
      <c r="E657" s="35" t="s">
        <v>1120</v>
      </c>
      <c r="F657" s="26">
        <v>0</v>
      </c>
      <c r="G657" s="26">
        <v>8</v>
      </c>
      <c r="H657" s="26">
        <v>8</v>
      </c>
      <c r="I657" s="25">
        <v>8</v>
      </c>
      <c r="J657" s="25">
        <v>23</v>
      </c>
      <c r="K657" s="25">
        <v>0</v>
      </c>
      <c r="L657" s="27">
        <v>23.423999999999999</v>
      </c>
      <c r="M657" s="25">
        <v>2</v>
      </c>
    </row>
    <row r="658" spans="1:13" ht="16.5" customHeight="1" x14ac:dyDescent="0.25">
      <c r="A658" s="16">
        <v>337</v>
      </c>
      <c r="B658" s="13">
        <v>1</v>
      </c>
      <c r="C658" s="36" t="s">
        <v>1121</v>
      </c>
      <c r="D658" s="36" t="s">
        <v>1122</v>
      </c>
      <c r="E658" s="36" t="s">
        <v>1123</v>
      </c>
      <c r="F658" s="29">
        <v>0</v>
      </c>
      <c r="G658" s="29">
        <v>0.62</v>
      </c>
      <c r="H658" s="29">
        <v>0.62</v>
      </c>
      <c r="I658" s="28">
        <v>71</v>
      </c>
      <c r="J658" s="28">
        <v>113</v>
      </c>
      <c r="K658" s="28">
        <v>36</v>
      </c>
      <c r="L658" s="30">
        <v>16.111000000000001</v>
      </c>
      <c r="M658" s="28">
        <v>2</v>
      </c>
    </row>
    <row r="659" spans="1:13" ht="16.5" customHeight="1" x14ac:dyDescent="0.25">
      <c r="A659" s="15" t="s">
        <v>1124</v>
      </c>
      <c r="B659" s="12">
        <v>2</v>
      </c>
      <c r="C659" s="35" t="s">
        <v>1121</v>
      </c>
      <c r="D659" s="35" t="s">
        <v>1123</v>
      </c>
      <c r="E659" s="35" t="s">
        <v>1125</v>
      </c>
      <c r="F659" s="26">
        <v>0</v>
      </c>
      <c r="G659" s="26">
        <v>31.92</v>
      </c>
      <c r="H659" s="26">
        <v>31.92</v>
      </c>
      <c r="I659" s="25">
        <v>1</v>
      </c>
      <c r="J659" s="25">
        <v>4</v>
      </c>
      <c r="K659" s="25">
        <v>0</v>
      </c>
      <c r="L659" s="27">
        <v>11.683</v>
      </c>
      <c r="M659" s="25">
        <v>2</v>
      </c>
    </row>
    <row r="660" spans="1:13" ht="16.5" customHeight="1" x14ac:dyDescent="0.25">
      <c r="A660" s="16" t="s">
        <v>1126</v>
      </c>
      <c r="B660" s="13">
        <v>1</v>
      </c>
      <c r="C660" s="36" t="s">
        <v>1127</v>
      </c>
      <c r="D660" s="36" t="s">
        <v>1113</v>
      </c>
      <c r="E660" s="36" t="s">
        <v>1128</v>
      </c>
      <c r="F660" s="29">
        <v>0</v>
      </c>
      <c r="G660" s="29">
        <v>25.84</v>
      </c>
      <c r="H660" s="29">
        <v>25.84</v>
      </c>
      <c r="I660" s="28">
        <v>3</v>
      </c>
      <c r="J660" s="28">
        <v>7</v>
      </c>
      <c r="K660" s="28">
        <v>0</v>
      </c>
      <c r="L660" s="30">
        <v>28.372</v>
      </c>
      <c r="M660" s="28">
        <v>2</v>
      </c>
    </row>
    <row r="661" spans="1:13" ht="16.5" customHeight="1" x14ac:dyDescent="0.25">
      <c r="A661" s="15" t="s">
        <v>1126</v>
      </c>
      <c r="B661" s="12">
        <v>2</v>
      </c>
      <c r="C661" s="35" t="s">
        <v>1127</v>
      </c>
      <c r="D661" s="35" t="s">
        <v>1128</v>
      </c>
      <c r="E661" s="35" t="s">
        <v>574</v>
      </c>
      <c r="F661" s="26">
        <v>0</v>
      </c>
      <c r="G661" s="26">
        <v>22.82</v>
      </c>
      <c r="H661" s="26">
        <v>22.82</v>
      </c>
      <c r="I661" s="25">
        <v>4</v>
      </c>
      <c r="J661" s="25">
        <v>9</v>
      </c>
      <c r="K661" s="25">
        <v>0</v>
      </c>
      <c r="L661" s="27">
        <v>33.408000000000001</v>
      </c>
      <c r="M661" s="25">
        <v>2</v>
      </c>
    </row>
    <row r="662" spans="1:13" ht="16.5" customHeight="1" x14ac:dyDescent="0.25">
      <c r="A662" s="16">
        <v>340</v>
      </c>
      <c r="B662" s="13">
        <v>1</v>
      </c>
      <c r="C662" s="36" t="s">
        <v>1129</v>
      </c>
      <c r="D662" s="36" t="s">
        <v>1130</v>
      </c>
      <c r="E662" s="36" t="s">
        <v>413</v>
      </c>
      <c r="F662" s="29">
        <v>0</v>
      </c>
      <c r="G662" s="29">
        <v>6.2</v>
      </c>
      <c r="H662" s="29">
        <v>6.2</v>
      </c>
      <c r="I662" s="28">
        <v>227</v>
      </c>
      <c r="J662" s="28">
        <v>341</v>
      </c>
      <c r="K662" s="28">
        <v>143</v>
      </c>
      <c r="L662" s="30">
        <v>515.10799999999995</v>
      </c>
      <c r="M662" s="28">
        <v>2</v>
      </c>
    </row>
    <row r="663" spans="1:13" ht="16.5" customHeight="1" x14ac:dyDescent="0.25">
      <c r="A663" s="15">
        <v>341</v>
      </c>
      <c r="B663" s="12">
        <v>1</v>
      </c>
      <c r="C663" s="35" t="s">
        <v>1131</v>
      </c>
      <c r="D663" s="35" t="s">
        <v>1132</v>
      </c>
      <c r="E663" s="35" t="s">
        <v>1133</v>
      </c>
      <c r="F663" s="26">
        <v>0</v>
      </c>
      <c r="G663" s="26">
        <v>7.68</v>
      </c>
      <c r="H663" s="26">
        <v>7.68</v>
      </c>
      <c r="I663" s="25">
        <v>235</v>
      </c>
      <c r="J663" s="25">
        <v>390</v>
      </c>
      <c r="K663" s="25">
        <v>142</v>
      </c>
      <c r="L663" s="27">
        <v>660.55700000000002</v>
      </c>
      <c r="M663" s="25">
        <v>2</v>
      </c>
    </row>
    <row r="664" spans="1:13" ht="16.5" customHeight="1" x14ac:dyDescent="0.25">
      <c r="A664" s="16">
        <v>343</v>
      </c>
      <c r="B664" s="13">
        <v>1</v>
      </c>
      <c r="C664" s="36" t="s">
        <v>1134</v>
      </c>
      <c r="D664" s="36" t="s">
        <v>481</v>
      </c>
      <c r="E664" s="36" t="s">
        <v>1135</v>
      </c>
      <c r="F664" s="29">
        <v>0</v>
      </c>
      <c r="G664" s="29">
        <v>0.3</v>
      </c>
      <c r="H664" s="29">
        <v>0.3</v>
      </c>
      <c r="I664" s="28">
        <v>950</v>
      </c>
      <c r="J664" s="28">
        <v>1239</v>
      </c>
      <c r="K664" s="28">
        <v>754</v>
      </c>
      <c r="L664" s="30">
        <v>104.31</v>
      </c>
      <c r="M664" s="28">
        <v>2</v>
      </c>
    </row>
    <row r="665" spans="1:13" ht="16.5" customHeight="1" x14ac:dyDescent="0.25">
      <c r="A665" s="15">
        <v>343</v>
      </c>
      <c r="B665" s="12">
        <v>3</v>
      </c>
      <c r="C665" s="35" t="s">
        <v>1134</v>
      </c>
      <c r="D665" s="35" t="s">
        <v>481</v>
      </c>
      <c r="E665" s="35" t="s">
        <v>1136</v>
      </c>
      <c r="F665" s="26">
        <v>0</v>
      </c>
      <c r="G665" s="26">
        <v>0.25</v>
      </c>
      <c r="H665" s="26">
        <v>0.25</v>
      </c>
      <c r="I665" s="25">
        <v>379</v>
      </c>
      <c r="J665" s="25">
        <v>474</v>
      </c>
      <c r="K665" s="25">
        <v>290</v>
      </c>
      <c r="L665" s="27">
        <v>34.679000000000002</v>
      </c>
      <c r="M665" s="25">
        <v>2</v>
      </c>
    </row>
    <row r="666" spans="1:13" ht="16.5" customHeight="1" x14ac:dyDescent="0.25">
      <c r="A666" s="16">
        <v>344</v>
      </c>
      <c r="B666" s="13">
        <v>1</v>
      </c>
      <c r="C666" s="36" t="s">
        <v>1137</v>
      </c>
      <c r="D666" s="36" t="s">
        <v>1138</v>
      </c>
      <c r="E666" s="36" t="s">
        <v>1139</v>
      </c>
      <c r="F666" s="29">
        <v>0</v>
      </c>
      <c r="G666" s="29">
        <v>7.7399999999999993</v>
      </c>
      <c r="H666" s="29">
        <v>7.7399999999999993</v>
      </c>
      <c r="I666" s="28">
        <v>137</v>
      </c>
      <c r="J666" s="28">
        <v>219</v>
      </c>
      <c r="K666" s="28">
        <v>80</v>
      </c>
      <c r="L666" s="30">
        <v>387.90199999999999</v>
      </c>
      <c r="M666" s="28">
        <v>2</v>
      </c>
    </row>
    <row r="667" spans="1:13" ht="16.5" customHeight="1" x14ac:dyDescent="0.25">
      <c r="A667" s="15" t="s">
        <v>1140</v>
      </c>
      <c r="B667" s="12">
        <v>1</v>
      </c>
      <c r="C667" s="35" t="s">
        <v>1141</v>
      </c>
      <c r="D667" s="35" t="s">
        <v>1142</v>
      </c>
      <c r="E667" s="35" t="s">
        <v>1143</v>
      </c>
      <c r="F667" s="26">
        <v>0</v>
      </c>
      <c r="G667" s="26">
        <v>10.25</v>
      </c>
      <c r="H667" s="26">
        <v>10.25</v>
      </c>
      <c r="I667" s="25">
        <v>15</v>
      </c>
      <c r="J667" s="25">
        <v>46</v>
      </c>
      <c r="K667" s="25">
        <v>0</v>
      </c>
      <c r="L667" s="27">
        <v>56.273000000000003</v>
      </c>
      <c r="M667" s="25">
        <v>2</v>
      </c>
    </row>
    <row r="668" spans="1:13" ht="16.5" customHeight="1" x14ac:dyDescent="0.25">
      <c r="A668" s="16">
        <v>350</v>
      </c>
      <c r="B668" s="13">
        <v>1</v>
      </c>
      <c r="C668" s="36" t="s">
        <v>1144</v>
      </c>
      <c r="D668" s="36" t="s">
        <v>95</v>
      </c>
      <c r="E668" s="36" t="s">
        <v>1145</v>
      </c>
      <c r="F668" s="29">
        <v>0</v>
      </c>
      <c r="G668" s="29">
        <v>12.08</v>
      </c>
      <c r="H668" s="29">
        <v>12.08</v>
      </c>
      <c r="I668" s="28">
        <v>124</v>
      </c>
      <c r="J668" s="28">
        <v>203</v>
      </c>
      <c r="K668" s="28">
        <v>71</v>
      </c>
      <c r="L668" s="30">
        <v>548.23900000000003</v>
      </c>
      <c r="M668" s="28">
        <v>2</v>
      </c>
    </row>
    <row r="669" spans="1:13" ht="16.5" customHeight="1" x14ac:dyDescent="0.25">
      <c r="A669" s="15">
        <v>351</v>
      </c>
      <c r="B669" s="12">
        <v>1</v>
      </c>
      <c r="C669" s="35" t="s">
        <v>1146</v>
      </c>
      <c r="D669" s="35" t="s">
        <v>445</v>
      </c>
      <c r="E669" s="35" t="s">
        <v>1147</v>
      </c>
      <c r="F669" s="26">
        <v>0</v>
      </c>
      <c r="G669" s="26">
        <v>9.2100000000000009</v>
      </c>
      <c r="H669" s="26">
        <v>9.2100000000000009</v>
      </c>
      <c r="I669" s="25">
        <v>206</v>
      </c>
      <c r="J669" s="25">
        <v>273</v>
      </c>
      <c r="K669" s="25">
        <v>163</v>
      </c>
      <c r="L669" s="27">
        <v>692.85699999999997</v>
      </c>
      <c r="M669" s="25">
        <v>2</v>
      </c>
    </row>
    <row r="670" spans="1:13" ht="16.5" customHeight="1" x14ac:dyDescent="0.25">
      <c r="A670" s="16">
        <v>354</v>
      </c>
      <c r="B670" s="13">
        <v>1</v>
      </c>
      <c r="C670" s="36" t="s">
        <v>1148</v>
      </c>
      <c r="D670" s="36" t="s">
        <v>1147</v>
      </c>
      <c r="E670" s="36" t="s">
        <v>1149</v>
      </c>
      <c r="F670" s="29">
        <v>0</v>
      </c>
      <c r="G670" s="29">
        <v>8.74</v>
      </c>
      <c r="H670" s="29">
        <v>8.74</v>
      </c>
      <c r="I670" s="28">
        <v>273</v>
      </c>
      <c r="J670" s="28">
        <v>365</v>
      </c>
      <c r="K670" s="28">
        <v>198</v>
      </c>
      <c r="L670" s="30">
        <v>873.28300000000002</v>
      </c>
      <c r="M670" s="28">
        <v>2</v>
      </c>
    </row>
    <row r="671" spans="1:13" ht="16.5" customHeight="1" x14ac:dyDescent="0.25">
      <c r="A671" s="15">
        <v>354</v>
      </c>
      <c r="B671" s="12">
        <v>2</v>
      </c>
      <c r="C671" s="35" t="s">
        <v>1148</v>
      </c>
      <c r="D671" s="35" t="s">
        <v>1149</v>
      </c>
      <c r="E671" s="35" t="s">
        <v>475</v>
      </c>
      <c r="F671" s="26">
        <v>0</v>
      </c>
      <c r="G671" s="26">
        <v>5.93</v>
      </c>
      <c r="H671" s="26">
        <v>5.93</v>
      </c>
      <c r="I671" s="25">
        <v>83</v>
      </c>
      <c r="J671" s="25">
        <v>107</v>
      </c>
      <c r="K671" s="25">
        <v>57</v>
      </c>
      <c r="L671" s="27">
        <v>180.142</v>
      </c>
      <c r="M671" s="25">
        <v>2</v>
      </c>
    </row>
    <row r="672" spans="1:13" ht="16.5" customHeight="1" x14ac:dyDescent="0.25">
      <c r="A672" s="16">
        <v>355</v>
      </c>
      <c r="B672" s="13">
        <v>1</v>
      </c>
      <c r="C672" s="36" t="s">
        <v>115</v>
      </c>
      <c r="D672" s="36" t="s">
        <v>1150</v>
      </c>
      <c r="E672" s="36" t="s">
        <v>453</v>
      </c>
      <c r="F672" s="29">
        <v>0</v>
      </c>
      <c r="G672" s="29">
        <v>8.1999999999999993</v>
      </c>
      <c r="H672" s="29">
        <v>8.1999999999999993</v>
      </c>
      <c r="I672" s="28">
        <v>507</v>
      </c>
      <c r="J672" s="28">
        <v>794</v>
      </c>
      <c r="K672" s="28">
        <v>310</v>
      </c>
      <c r="L672" s="30">
        <v>1521.6079999999999</v>
      </c>
      <c r="M672" s="28">
        <v>2</v>
      </c>
    </row>
    <row r="673" spans="1:13" ht="16.5" customHeight="1" x14ac:dyDescent="0.25">
      <c r="A673" s="15">
        <v>356</v>
      </c>
      <c r="B673" s="12">
        <v>1</v>
      </c>
      <c r="C673" s="35" t="s">
        <v>1151</v>
      </c>
      <c r="D673" s="35" t="s">
        <v>1152</v>
      </c>
      <c r="E673" s="35" t="s">
        <v>450</v>
      </c>
      <c r="F673" s="26">
        <v>0</v>
      </c>
      <c r="G673" s="26">
        <v>8.9600000000000009</v>
      </c>
      <c r="H673" s="26">
        <v>8.9600000000000009</v>
      </c>
      <c r="I673" s="25">
        <v>20</v>
      </c>
      <c r="J673" s="25">
        <v>31</v>
      </c>
      <c r="K673" s="25">
        <v>12</v>
      </c>
      <c r="L673" s="27">
        <v>65.587000000000003</v>
      </c>
      <c r="M673" s="25">
        <v>2</v>
      </c>
    </row>
    <row r="674" spans="1:13" ht="16.5" customHeight="1" x14ac:dyDescent="0.25">
      <c r="A674" s="16">
        <v>358</v>
      </c>
      <c r="B674" s="13">
        <v>1</v>
      </c>
      <c r="C674" s="36" t="s">
        <v>1153</v>
      </c>
      <c r="D674" s="36" t="s">
        <v>451</v>
      </c>
      <c r="E674" s="36" t="s">
        <v>1154</v>
      </c>
      <c r="F674" s="29">
        <v>0</v>
      </c>
      <c r="G674" s="29">
        <v>6.49</v>
      </c>
      <c r="H674" s="29">
        <v>6.49</v>
      </c>
      <c r="I674" s="28">
        <v>122</v>
      </c>
      <c r="J674" s="28">
        <v>184</v>
      </c>
      <c r="K674" s="28">
        <v>80</v>
      </c>
      <c r="L674" s="30">
        <v>289.791</v>
      </c>
      <c r="M674" s="28">
        <v>2</v>
      </c>
    </row>
    <row r="675" spans="1:13" ht="16.5" customHeight="1" x14ac:dyDescent="0.25">
      <c r="A675" s="15">
        <v>358</v>
      </c>
      <c r="B675" s="12">
        <v>2</v>
      </c>
      <c r="C675" s="35" t="s">
        <v>1153</v>
      </c>
      <c r="D675" s="35" t="s">
        <v>1154</v>
      </c>
      <c r="E675" s="35" t="s">
        <v>454</v>
      </c>
      <c r="F675" s="26">
        <v>0</v>
      </c>
      <c r="G675" s="26">
        <v>7.52</v>
      </c>
      <c r="H675" s="26">
        <v>7.52</v>
      </c>
      <c r="I675" s="25">
        <v>130</v>
      </c>
      <c r="J675" s="25">
        <v>192</v>
      </c>
      <c r="K675" s="25">
        <v>84</v>
      </c>
      <c r="L675" s="27">
        <v>357.80200000000002</v>
      </c>
      <c r="M675" s="25">
        <v>2</v>
      </c>
    </row>
    <row r="676" spans="1:13" ht="16.5" customHeight="1" x14ac:dyDescent="0.25">
      <c r="A676" s="16">
        <v>359</v>
      </c>
      <c r="B676" s="13">
        <v>1</v>
      </c>
      <c r="C676" s="36" t="s">
        <v>1155</v>
      </c>
      <c r="D676" s="36" t="s">
        <v>1156</v>
      </c>
      <c r="E676" s="36" t="s">
        <v>1152</v>
      </c>
      <c r="F676" s="29">
        <v>0</v>
      </c>
      <c r="G676" s="29">
        <v>7.56</v>
      </c>
      <c r="H676" s="29">
        <v>7.56</v>
      </c>
      <c r="I676" s="28">
        <v>552</v>
      </c>
      <c r="J676" s="28">
        <v>881</v>
      </c>
      <c r="K676" s="28">
        <v>321</v>
      </c>
      <c r="L676" s="30">
        <v>1527.3620000000001</v>
      </c>
      <c r="M676" s="28">
        <v>2</v>
      </c>
    </row>
    <row r="677" spans="1:13" ht="16.5" customHeight="1" x14ac:dyDescent="0.25">
      <c r="A677" s="15">
        <v>360</v>
      </c>
      <c r="B677" s="12">
        <v>1</v>
      </c>
      <c r="C677" s="35" t="s">
        <v>1157</v>
      </c>
      <c r="D677" s="35" t="s">
        <v>1158</v>
      </c>
      <c r="E677" s="35" t="s">
        <v>1159</v>
      </c>
      <c r="F677" s="26">
        <v>0</v>
      </c>
      <c r="G677" s="26">
        <v>1.78</v>
      </c>
      <c r="H677" s="26">
        <v>1.78</v>
      </c>
      <c r="I677" s="25">
        <v>185</v>
      </c>
      <c r="J677" s="25">
        <v>301</v>
      </c>
      <c r="K677" s="25">
        <v>103</v>
      </c>
      <c r="L677" s="27">
        <v>120.524</v>
      </c>
      <c r="M677" s="25">
        <v>2</v>
      </c>
    </row>
    <row r="678" spans="1:13" ht="16.5" customHeight="1" x14ac:dyDescent="0.25">
      <c r="A678" s="16">
        <v>360</v>
      </c>
      <c r="B678" s="13">
        <v>2</v>
      </c>
      <c r="C678" s="36" t="s">
        <v>1157</v>
      </c>
      <c r="D678" s="36" t="s">
        <v>1159</v>
      </c>
      <c r="E678" s="36" t="s">
        <v>1160</v>
      </c>
      <c r="F678" s="29">
        <v>0</v>
      </c>
      <c r="G678" s="29">
        <v>12.5</v>
      </c>
      <c r="H678" s="29">
        <v>12.5</v>
      </c>
      <c r="I678" s="28">
        <v>232</v>
      </c>
      <c r="J678" s="28">
        <v>376</v>
      </c>
      <c r="K678" s="28">
        <v>127</v>
      </c>
      <c r="L678" s="30">
        <v>1061.4000000000001</v>
      </c>
      <c r="M678" s="28">
        <v>2</v>
      </c>
    </row>
    <row r="679" spans="1:13" ht="16.5" customHeight="1" x14ac:dyDescent="0.25">
      <c r="A679" s="15">
        <v>360</v>
      </c>
      <c r="B679" s="12">
        <v>3</v>
      </c>
      <c r="C679" s="35" t="s">
        <v>1157</v>
      </c>
      <c r="D679" s="35" t="s">
        <v>1160</v>
      </c>
      <c r="E679" s="35" t="s">
        <v>1161</v>
      </c>
      <c r="F679" s="26">
        <v>0</v>
      </c>
      <c r="G679" s="26">
        <v>12.42</v>
      </c>
      <c r="H679" s="26">
        <v>12.42</v>
      </c>
      <c r="I679" s="25">
        <v>283</v>
      </c>
      <c r="J679" s="25">
        <v>476</v>
      </c>
      <c r="K679" s="25">
        <v>152</v>
      </c>
      <c r="L679" s="27">
        <v>1286.4390000000001</v>
      </c>
      <c r="M679" s="25">
        <v>2</v>
      </c>
    </row>
    <row r="680" spans="1:13" ht="16.5" customHeight="1" x14ac:dyDescent="0.25">
      <c r="A680" s="16">
        <v>361</v>
      </c>
      <c r="B680" s="13">
        <v>1</v>
      </c>
      <c r="C680" s="36" t="s">
        <v>900</v>
      </c>
      <c r="D680" s="36" t="s">
        <v>1162</v>
      </c>
      <c r="E680" s="36" t="s">
        <v>1163</v>
      </c>
      <c r="F680" s="29">
        <v>0</v>
      </c>
      <c r="G680" s="29">
        <v>8.69</v>
      </c>
      <c r="H680" s="29">
        <v>8.69</v>
      </c>
      <c r="I680" s="28">
        <v>527</v>
      </c>
      <c r="J680" s="28">
        <v>913</v>
      </c>
      <c r="K680" s="28">
        <v>234</v>
      </c>
      <c r="L680" s="30">
        <v>1675.7089999999998</v>
      </c>
      <c r="M680" s="28">
        <v>2</v>
      </c>
    </row>
    <row r="681" spans="1:13" ht="16.5" customHeight="1" x14ac:dyDescent="0.25">
      <c r="A681" s="15">
        <v>362</v>
      </c>
      <c r="B681" s="12">
        <v>1</v>
      </c>
      <c r="C681" s="35" t="s">
        <v>1164</v>
      </c>
      <c r="D681" s="35" t="s">
        <v>468</v>
      </c>
      <c r="E681" s="35" t="s">
        <v>1165</v>
      </c>
      <c r="F681" s="26">
        <v>0</v>
      </c>
      <c r="G681" s="26">
        <v>1.55</v>
      </c>
      <c r="H681" s="26">
        <v>1.55</v>
      </c>
      <c r="I681" s="25">
        <v>641</v>
      </c>
      <c r="J681" s="25">
        <v>1111</v>
      </c>
      <c r="K681" s="25">
        <v>286</v>
      </c>
      <c r="L681" s="27">
        <v>363.63900000000001</v>
      </c>
      <c r="M681" s="25">
        <v>2</v>
      </c>
    </row>
    <row r="682" spans="1:13" ht="16.5" customHeight="1" x14ac:dyDescent="0.25">
      <c r="A682" s="16">
        <v>363</v>
      </c>
      <c r="B682" s="13">
        <v>1</v>
      </c>
      <c r="C682" s="36" t="s">
        <v>1166</v>
      </c>
      <c r="D682" s="36" t="s">
        <v>468</v>
      </c>
      <c r="E682" s="36" t="s">
        <v>1167</v>
      </c>
      <c r="F682" s="29">
        <v>0</v>
      </c>
      <c r="G682" s="29">
        <v>0.51</v>
      </c>
      <c r="H682" s="29">
        <v>0.51</v>
      </c>
      <c r="I682" s="28">
        <v>438</v>
      </c>
      <c r="J682" s="28">
        <v>763</v>
      </c>
      <c r="K682" s="28">
        <v>196</v>
      </c>
      <c r="L682" s="30">
        <v>81.757000000000005</v>
      </c>
      <c r="M682" s="28">
        <v>2</v>
      </c>
    </row>
    <row r="683" spans="1:13" ht="16.5" customHeight="1" x14ac:dyDescent="0.25">
      <c r="A683" s="15">
        <v>365</v>
      </c>
      <c r="B683" s="12">
        <v>1</v>
      </c>
      <c r="C683" s="35" t="s">
        <v>1168</v>
      </c>
      <c r="D683" s="35" t="s">
        <v>1169</v>
      </c>
      <c r="E683" s="35" t="s">
        <v>1170</v>
      </c>
      <c r="F683" s="26">
        <v>0</v>
      </c>
      <c r="G683" s="26">
        <v>14.36</v>
      </c>
      <c r="H683" s="26">
        <v>14.36</v>
      </c>
      <c r="I683" s="25">
        <v>1434</v>
      </c>
      <c r="J683" s="25">
        <v>2280</v>
      </c>
      <c r="K683" s="25">
        <v>806</v>
      </c>
      <c r="L683" s="27">
        <v>7536.76</v>
      </c>
      <c r="M683" s="25">
        <v>2</v>
      </c>
    </row>
    <row r="684" spans="1:13" ht="16.5" customHeight="1" x14ac:dyDescent="0.25">
      <c r="A684" s="16">
        <v>367</v>
      </c>
      <c r="B684" s="13">
        <v>1</v>
      </c>
      <c r="C684" s="36" t="s">
        <v>1171</v>
      </c>
      <c r="D684" s="36" t="s">
        <v>467</v>
      </c>
      <c r="E684" s="36" t="s">
        <v>1172</v>
      </c>
      <c r="F684" s="29">
        <v>0</v>
      </c>
      <c r="G684" s="29">
        <v>3.45</v>
      </c>
      <c r="H684" s="29">
        <v>3.45</v>
      </c>
      <c r="I684" s="28">
        <v>78</v>
      </c>
      <c r="J684" s="28">
        <v>125</v>
      </c>
      <c r="K684" s="28">
        <v>45</v>
      </c>
      <c r="L684" s="30">
        <v>98.491</v>
      </c>
      <c r="M684" s="28">
        <v>2</v>
      </c>
    </row>
    <row r="685" spans="1:13" ht="16.5" customHeight="1" x14ac:dyDescent="0.25">
      <c r="A685" s="15">
        <v>374</v>
      </c>
      <c r="B685" s="12">
        <v>1</v>
      </c>
      <c r="C685" s="35" t="s">
        <v>1173</v>
      </c>
      <c r="D685" s="35" t="s">
        <v>1174</v>
      </c>
      <c r="E685" s="35" t="s">
        <v>1175</v>
      </c>
      <c r="F685" s="26">
        <v>0</v>
      </c>
      <c r="G685" s="26">
        <v>7.54</v>
      </c>
      <c r="H685" s="26">
        <v>7.54</v>
      </c>
      <c r="I685" s="25">
        <v>244</v>
      </c>
      <c r="J685" s="25">
        <v>285</v>
      </c>
      <c r="K685" s="25">
        <v>196</v>
      </c>
      <c r="L685" s="27">
        <v>673.35199999999998</v>
      </c>
      <c r="M685" s="25">
        <v>2</v>
      </c>
    </row>
    <row r="686" spans="1:13" ht="16.5" customHeight="1" x14ac:dyDescent="0.25">
      <c r="A686" s="16">
        <v>376</v>
      </c>
      <c r="B686" s="13">
        <v>1</v>
      </c>
      <c r="C686" s="36" t="s">
        <v>1176</v>
      </c>
      <c r="D686" s="36" t="s">
        <v>1177</v>
      </c>
      <c r="E686" s="36" t="s">
        <v>1178</v>
      </c>
      <c r="F686" s="29">
        <v>0</v>
      </c>
      <c r="G686" s="29">
        <v>0.13</v>
      </c>
      <c r="H686" s="29">
        <v>0.13</v>
      </c>
      <c r="I686" s="28">
        <v>3689</v>
      </c>
      <c r="J686" s="28">
        <v>4616</v>
      </c>
      <c r="K686" s="28">
        <v>2866</v>
      </c>
      <c r="L686" s="30">
        <v>175.523</v>
      </c>
      <c r="M686" s="28">
        <v>2</v>
      </c>
    </row>
    <row r="687" spans="1:13" ht="16.5" customHeight="1" x14ac:dyDescent="0.25">
      <c r="A687" s="15">
        <v>379</v>
      </c>
      <c r="B687" s="12">
        <v>1</v>
      </c>
      <c r="C687" s="35" t="s">
        <v>1180</v>
      </c>
      <c r="D687" s="35" t="s">
        <v>442</v>
      </c>
      <c r="E687" s="35" t="s">
        <v>1181</v>
      </c>
      <c r="F687" s="26">
        <v>0</v>
      </c>
      <c r="G687" s="26">
        <v>1.05</v>
      </c>
      <c r="H687" s="26">
        <v>1.05</v>
      </c>
      <c r="I687" s="25">
        <v>578</v>
      </c>
      <c r="J687" s="25">
        <v>689</v>
      </c>
      <c r="K687" s="25">
        <v>471</v>
      </c>
      <c r="L687" s="27">
        <v>222.125</v>
      </c>
      <c r="M687" s="25">
        <v>2</v>
      </c>
    </row>
    <row r="688" spans="1:13" ht="16.5" customHeight="1" x14ac:dyDescent="0.25">
      <c r="A688" s="16">
        <v>407</v>
      </c>
      <c r="B688" s="13">
        <v>1</v>
      </c>
      <c r="C688" s="36" t="s">
        <v>1182</v>
      </c>
      <c r="D688" s="36" t="s">
        <v>1183</v>
      </c>
      <c r="E688" s="36" t="s">
        <v>1184</v>
      </c>
      <c r="F688" s="29">
        <v>0</v>
      </c>
      <c r="G688" s="29">
        <v>4.3</v>
      </c>
      <c r="H688" s="29">
        <v>4.3</v>
      </c>
      <c r="I688" s="28">
        <v>141</v>
      </c>
      <c r="J688" s="28">
        <v>52</v>
      </c>
      <c r="K688" s="28">
        <v>237</v>
      </c>
      <c r="L688" s="30">
        <v>221.90600000000001</v>
      </c>
      <c r="M688" s="28">
        <v>2</v>
      </c>
    </row>
    <row r="689" spans="1:13" ht="16.5" customHeight="1" x14ac:dyDescent="0.25">
      <c r="A689" s="15">
        <v>411</v>
      </c>
      <c r="B689" s="12">
        <v>3</v>
      </c>
      <c r="C689" s="35" t="s">
        <v>1185</v>
      </c>
      <c r="D689" s="35" t="s">
        <v>1186</v>
      </c>
      <c r="E689" s="35" t="s">
        <v>1187</v>
      </c>
      <c r="F689" s="26">
        <v>0</v>
      </c>
      <c r="G689" s="26">
        <v>0.45</v>
      </c>
      <c r="H689" s="26">
        <v>0.45</v>
      </c>
      <c r="I689" s="25">
        <v>11501</v>
      </c>
      <c r="J689" s="25">
        <v>11668</v>
      </c>
      <c r="K689" s="25">
        <v>10868</v>
      </c>
      <c r="L689" s="27">
        <v>1894.2149999999999</v>
      </c>
      <c r="M689" s="25">
        <v>2</v>
      </c>
    </row>
    <row r="690" spans="1:13" ht="16.5" customHeight="1" x14ac:dyDescent="0.25">
      <c r="A690" s="16">
        <v>411</v>
      </c>
      <c r="B690" s="13">
        <v>4</v>
      </c>
      <c r="C690" s="36" t="s">
        <v>1185</v>
      </c>
      <c r="D690" s="36" t="s">
        <v>1187</v>
      </c>
      <c r="E690" s="36" t="s">
        <v>1188</v>
      </c>
      <c r="F690" s="29">
        <v>0</v>
      </c>
      <c r="G690" s="29">
        <v>1</v>
      </c>
      <c r="H690" s="29">
        <v>1</v>
      </c>
      <c r="I690" s="28">
        <v>6328</v>
      </c>
      <c r="J690" s="28">
        <v>6414</v>
      </c>
      <c r="K690" s="28">
        <v>6083</v>
      </c>
      <c r="L690" s="30">
        <v>2316.0479999999998</v>
      </c>
      <c r="M690" s="28">
        <v>2</v>
      </c>
    </row>
    <row r="691" spans="1:13" ht="16.5" customHeight="1" x14ac:dyDescent="0.25">
      <c r="A691" s="15">
        <v>411</v>
      </c>
      <c r="B691" s="12">
        <v>5</v>
      </c>
      <c r="C691" s="35" t="s">
        <v>1185</v>
      </c>
      <c r="D691" s="35" t="s">
        <v>1188</v>
      </c>
      <c r="E691" s="35" t="s">
        <v>1189</v>
      </c>
      <c r="F691" s="26">
        <v>0</v>
      </c>
      <c r="G691" s="26">
        <v>1.8</v>
      </c>
      <c r="H691" s="26">
        <v>1.8</v>
      </c>
      <c r="I691" s="25">
        <v>3250</v>
      </c>
      <c r="J691" s="25">
        <v>3411</v>
      </c>
      <c r="K691" s="25">
        <v>3150</v>
      </c>
      <c r="L691" s="27">
        <v>2141.1</v>
      </c>
      <c r="M691" s="25">
        <v>2</v>
      </c>
    </row>
    <row r="692" spans="1:13" ht="16.5" customHeight="1" x14ac:dyDescent="0.25">
      <c r="A692" s="16">
        <v>411</v>
      </c>
      <c r="B692" s="13">
        <v>6</v>
      </c>
      <c r="C692" s="36" t="s">
        <v>1185</v>
      </c>
      <c r="D692" s="36" t="s">
        <v>1189</v>
      </c>
      <c r="E692" s="36" t="s">
        <v>1190</v>
      </c>
      <c r="F692" s="29">
        <v>0</v>
      </c>
      <c r="G692" s="29">
        <v>1.04</v>
      </c>
      <c r="H692" s="29">
        <v>1.04</v>
      </c>
      <c r="I692" s="28">
        <v>8884</v>
      </c>
      <c r="J692" s="28">
        <v>9122</v>
      </c>
      <c r="K692" s="28">
        <v>8454</v>
      </c>
      <c r="L692" s="30">
        <v>3381.6060000000002</v>
      </c>
      <c r="M692" s="28">
        <v>2</v>
      </c>
    </row>
    <row r="693" spans="1:13" ht="16.5" customHeight="1" x14ac:dyDescent="0.25">
      <c r="A693" s="15">
        <v>413</v>
      </c>
      <c r="B693" s="12">
        <v>1</v>
      </c>
      <c r="C693" s="35" t="s">
        <v>1191</v>
      </c>
      <c r="D693" s="35" t="s">
        <v>1192</v>
      </c>
      <c r="E693" s="35" t="s">
        <v>1193</v>
      </c>
      <c r="F693" s="26">
        <v>0</v>
      </c>
      <c r="G693" s="26">
        <v>3</v>
      </c>
      <c r="H693" s="26">
        <v>3</v>
      </c>
      <c r="I693" s="25">
        <v>12904</v>
      </c>
      <c r="J693" s="25">
        <v>13451</v>
      </c>
      <c r="K693" s="25">
        <v>12076</v>
      </c>
      <c r="L693" s="27">
        <v>14168.628000000001</v>
      </c>
      <c r="M693" s="25">
        <v>2</v>
      </c>
    </row>
    <row r="694" spans="1:13" ht="16.5" customHeight="1" x14ac:dyDescent="0.25">
      <c r="A694" s="16">
        <v>413</v>
      </c>
      <c r="B694" s="13">
        <v>2</v>
      </c>
      <c r="C694" s="36" t="s">
        <v>1191</v>
      </c>
      <c r="D694" s="36" t="s">
        <v>1193</v>
      </c>
      <c r="E694" s="36" t="s">
        <v>1188</v>
      </c>
      <c r="F694" s="29">
        <v>0</v>
      </c>
      <c r="G694" s="29">
        <v>1.48</v>
      </c>
      <c r="H694" s="29">
        <v>1.48</v>
      </c>
      <c r="I694" s="28">
        <v>26037</v>
      </c>
      <c r="J694" s="28">
        <v>26305</v>
      </c>
      <c r="K694" s="28">
        <v>24519</v>
      </c>
      <c r="L694" s="30">
        <v>14103.59</v>
      </c>
      <c r="M694" s="28">
        <v>2</v>
      </c>
    </row>
    <row r="695" spans="1:13" ht="16.5" customHeight="1" x14ac:dyDescent="0.25">
      <c r="A695" s="15">
        <v>414</v>
      </c>
      <c r="B695" s="12">
        <v>1</v>
      </c>
      <c r="C695" s="35" t="s">
        <v>1194</v>
      </c>
      <c r="D695" s="35" t="s">
        <v>1195</v>
      </c>
      <c r="E695" s="35" t="s">
        <v>1196</v>
      </c>
      <c r="F695" s="26">
        <v>0</v>
      </c>
      <c r="G695" s="26">
        <v>1.04</v>
      </c>
      <c r="H695" s="26">
        <v>1.04</v>
      </c>
      <c r="I695" s="25">
        <v>8003</v>
      </c>
      <c r="J695" s="25">
        <v>7727</v>
      </c>
      <c r="K695" s="25">
        <v>7971</v>
      </c>
      <c r="L695" s="27">
        <v>3046.2620000000002</v>
      </c>
      <c r="M695" s="25">
        <v>2</v>
      </c>
    </row>
    <row r="696" spans="1:13" ht="16.5" customHeight="1" x14ac:dyDescent="0.25">
      <c r="A696" s="16">
        <v>416</v>
      </c>
      <c r="B696" s="13">
        <v>1</v>
      </c>
      <c r="C696" s="36" t="s">
        <v>1197</v>
      </c>
      <c r="D696" s="36" t="s">
        <v>492</v>
      </c>
      <c r="E696" s="36" t="s">
        <v>1198</v>
      </c>
      <c r="F696" s="29">
        <v>0</v>
      </c>
      <c r="G696" s="29">
        <v>0.69</v>
      </c>
      <c r="H696" s="29">
        <v>0.69</v>
      </c>
      <c r="I696" s="28">
        <v>189</v>
      </c>
      <c r="J696" s="28">
        <v>189</v>
      </c>
      <c r="K696" s="28">
        <v>182</v>
      </c>
      <c r="L696" s="30">
        <v>47.73</v>
      </c>
      <c r="M696" s="28">
        <v>2</v>
      </c>
    </row>
    <row r="697" spans="1:13" ht="16.5" customHeight="1" x14ac:dyDescent="0.25">
      <c r="A697" s="15">
        <v>417</v>
      </c>
      <c r="B697" s="12">
        <v>1</v>
      </c>
      <c r="C697" s="35" t="s">
        <v>1199</v>
      </c>
      <c r="D697" s="35" t="s">
        <v>1200</v>
      </c>
      <c r="E697" s="35" t="s">
        <v>1201</v>
      </c>
      <c r="F697" s="26">
        <v>0</v>
      </c>
      <c r="G697" s="26">
        <v>8.4</v>
      </c>
      <c r="H697" s="26">
        <v>8.4</v>
      </c>
      <c r="I697" s="25">
        <v>202</v>
      </c>
      <c r="J697" s="25">
        <v>116</v>
      </c>
      <c r="K697" s="25">
        <v>278</v>
      </c>
      <c r="L697" s="27">
        <v>621.029</v>
      </c>
      <c r="M697" s="25">
        <v>2</v>
      </c>
    </row>
    <row r="698" spans="1:13" ht="16.5" customHeight="1" x14ac:dyDescent="0.25">
      <c r="A698" s="16">
        <v>417</v>
      </c>
      <c r="B698" s="13">
        <v>2</v>
      </c>
      <c r="C698" s="36" t="s">
        <v>1199</v>
      </c>
      <c r="D698" s="36" t="s">
        <v>1201</v>
      </c>
      <c r="E698" s="36" t="s">
        <v>1202</v>
      </c>
      <c r="F698" s="29">
        <v>0</v>
      </c>
      <c r="G698" s="29">
        <v>17.72</v>
      </c>
      <c r="H698" s="29">
        <v>17.72</v>
      </c>
      <c r="I698" s="28">
        <v>130</v>
      </c>
      <c r="J698" s="28">
        <v>73</v>
      </c>
      <c r="K698" s="28">
        <v>177</v>
      </c>
      <c r="L698" s="30">
        <v>839.89700000000005</v>
      </c>
      <c r="M698" s="28">
        <v>2</v>
      </c>
    </row>
    <row r="699" spans="1:13" ht="16.5" customHeight="1" x14ac:dyDescent="0.25">
      <c r="A699" s="15">
        <v>418</v>
      </c>
      <c r="B699" s="12">
        <v>1</v>
      </c>
      <c r="C699" s="35" t="s">
        <v>1203</v>
      </c>
      <c r="D699" s="35" t="s">
        <v>557</v>
      </c>
      <c r="E699" s="35" t="s">
        <v>487</v>
      </c>
      <c r="F699" s="26">
        <v>0</v>
      </c>
      <c r="G699" s="26">
        <v>1.7</v>
      </c>
      <c r="H699" s="26">
        <v>1.7</v>
      </c>
      <c r="I699" s="25">
        <v>37065</v>
      </c>
      <c r="J699" s="25">
        <v>36338</v>
      </c>
      <c r="K699" s="25">
        <v>36425</v>
      </c>
      <c r="L699" s="27">
        <v>23061.711000000003</v>
      </c>
      <c r="M699" s="25">
        <v>2</v>
      </c>
    </row>
    <row r="700" spans="1:13" ht="16.5" customHeight="1" x14ac:dyDescent="0.25">
      <c r="A700" s="16">
        <v>420</v>
      </c>
      <c r="B700" s="13">
        <v>1</v>
      </c>
      <c r="C700" s="36" t="s">
        <v>1204</v>
      </c>
      <c r="D700" s="36" t="s">
        <v>1205</v>
      </c>
      <c r="E700" s="36" t="s">
        <v>1206</v>
      </c>
      <c r="F700" s="29">
        <v>0</v>
      </c>
      <c r="G700" s="29">
        <v>11.32</v>
      </c>
      <c r="H700" s="29">
        <v>11.32</v>
      </c>
      <c r="I700" s="28">
        <v>323</v>
      </c>
      <c r="J700" s="28">
        <v>374</v>
      </c>
      <c r="K700" s="28">
        <v>276</v>
      </c>
      <c r="L700" s="30">
        <v>1338.0590000000002</v>
      </c>
      <c r="M700" s="28">
        <v>2</v>
      </c>
    </row>
    <row r="701" spans="1:13" ht="16.5" customHeight="1" x14ac:dyDescent="0.25">
      <c r="A701" s="15">
        <v>421</v>
      </c>
      <c r="B701" s="12">
        <v>1</v>
      </c>
      <c r="C701" s="35" t="s">
        <v>1207</v>
      </c>
      <c r="D701" s="35" t="s">
        <v>1208</v>
      </c>
      <c r="E701" s="35" t="s">
        <v>1209</v>
      </c>
      <c r="F701" s="26">
        <v>0</v>
      </c>
      <c r="G701" s="26">
        <v>1.49</v>
      </c>
      <c r="H701" s="26">
        <v>1.49</v>
      </c>
      <c r="I701" s="25">
        <v>1921</v>
      </c>
      <c r="J701" s="25">
        <v>2220</v>
      </c>
      <c r="K701" s="25">
        <v>1640</v>
      </c>
      <c r="L701" s="27">
        <v>1047.598</v>
      </c>
      <c r="M701" s="25">
        <v>2</v>
      </c>
    </row>
    <row r="702" spans="1:13" ht="16.5" customHeight="1" x14ac:dyDescent="0.25">
      <c r="A702" s="16">
        <v>423</v>
      </c>
      <c r="B702" s="13">
        <v>1</v>
      </c>
      <c r="C702" s="36" t="s">
        <v>1210</v>
      </c>
      <c r="D702" s="36" t="s">
        <v>1211</v>
      </c>
      <c r="E702" s="36" t="s">
        <v>536</v>
      </c>
      <c r="F702" s="29">
        <v>0</v>
      </c>
      <c r="G702" s="29">
        <v>1.66</v>
      </c>
      <c r="H702" s="29">
        <v>1.66</v>
      </c>
      <c r="I702" s="28">
        <v>1243</v>
      </c>
      <c r="J702" s="28">
        <v>1326</v>
      </c>
      <c r="K702" s="28">
        <v>1125</v>
      </c>
      <c r="L702" s="30">
        <v>755.197</v>
      </c>
      <c r="M702" s="28">
        <v>2</v>
      </c>
    </row>
    <row r="703" spans="1:13" ht="16.5" customHeight="1" x14ac:dyDescent="0.25">
      <c r="A703" s="15">
        <v>424</v>
      </c>
      <c r="B703" s="12">
        <v>1</v>
      </c>
      <c r="C703" s="35" t="s">
        <v>1212</v>
      </c>
      <c r="D703" s="35" t="s">
        <v>1213</v>
      </c>
      <c r="E703" s="35" t="s">
        <v>1214</v>
      </c>
      <c r="F703" s="26">
        <v>0</v>
      </c>
      <c r="G703" s="26">
        <v>1.7000000000000002</v>
      </c>
      <c r="H703" s="26">
        <v>1.7000000000000002</v>
      </c>
      <c r="I703" s="25">
        <v>4357</v>
      </c>
      <c r="J703" s="25">
        <v>4939</v>
      </c>
      <c r="K703" s="25">
        <v>3712</v>
      </c>
      <c r="L703" s="27">
        <v>2711.1089999999999</v>
      </c>
      <c r="M703" s="25">
        <v>2</v>
      </c>
    </row>
    <row r="704" spans="1:13" ht="16.5" customHeight="1" x14ac:dyDescent="0.25">
      <c r="A704" s="16">
        <v>424</v>
      </c>
      <c r="B704" s="13">
        <v>2</v>
      </c>
      <c r="C704" s="36" t="s">
        <v>1212</v>
      </c>
      <c r="D704" s="36" t="s">
        <v>1214</v>
      </c>
      <c r="E704" s="36" t="s">
        <v>1215</v>
      </c>
      <c r="F704" s="29">
        <v>0</v>
      </c>
      <c r="G704" s="29">
        <v>0.7</v>
      </c>
      <c r="H704" s="29">
        <v>0.7</v>
      </c>
      <c r="I704" s="28">
        <v>8276</v>
      </c>
      <c r="J704" s="28">
        <v>8842</v>
      </c>
      <c r="K704" s="28">
        <v>7632</v>
      </c>
      <c r="L704" s="30">
        <v>2120.3110000000001</v>
      </c>
      <c r="M704" s="28">
        <v>2</v>
      </c>
    </row>
    <row r="705" spans="1:13" ht="16.5" customHeight="1" x14ac:dyDescent="0.25">
      <c r="A705" s="15">
        <v>424</v>
      </c>
      <c r="B705" s="12">
        <v>11</v>
      </c>
      <c r="C705" s="35" t="s">
        <v>1212</v>
      </c>
      <c r="D705" s="35" t="s">
        <v>1214</v>
      </c>
      <c r="E705" s="35" t="s">
        <v>1216</v>
      </c>
      <c r="F705" s="26">
        <v>0</v>
      </c>
      <c r="G705" s="26">
        <v>1.08</v>
      </c>
      <c r="H705" s="26">
        <v>1.08</v>
      </c>
      <c r="I705" s="25">
        <v>14294</v>
      </c>
      <c r="J705" s="25">
        <v>15271</v>
      </c>
      <c r="K705" s="25">
        <v>13181</v>
      </c>
      <c r="L705" s="27">
        <v>5650.1319999999996</v>
      </c>
      <c r="M705" s="25">
        <v>2</v>
      </c>
    </row>
    <row r="706" spans="1:13" ht="16.5" customHeight="1" x14ac:dyDescent="0.25">
      <c r="A706" s="16">
        <v>425</v>
      </c>
      <c r="B706" s="13">
        <v>1</v>
      </c>
      <c r="C706" s="36" t="s">
        <v>1217</v>
      </c>
      <c r="D706" s="36" t="s">
        <v>539</v>
      </c>
      <c r="E706" s="36" t="s">
        <v>1218</v>
      </c>
      <c r="F706" s="29">
        <v>0</v>
      </c>
      <c r="G706" s="29">
        <v>11.96</v>
      </c>
      <c r="H706" s="29">
        <v>11.96</v>
      </c>
      <c r="I706" s="28">
        <v>401</v>
      </c>
      <c r="J706" s="28">
        <v>456</v>
      </c>
      <c r="K706" s="28">
        <v>343</v>
      </c>
      <c r="L706" s="30">
        <v>1755.3209999999999</v>
      </c>
      <c r="M706" s="28">
        <v>2</v>
      </c>
    </row>
    <row r="707" spans="1:13" ht="16.5" customHeight="1" x14ac:dyDescent="0.25">
      <c r="A707" s="15">
        <v>425</v>
      </c>
      <c r="B707" s="12">
        <v>2</v>
      </c>
      <c r="C707" s="35" t="s">
        <v>1217</v>
      </c>
      <c r="D707" s="35" t="s">
        <v>1218</v>
      </c>
      <c r="E707" s="35" t="s">
        <v>1219</v>
      </c>
      <c r="F707" s="26">
        <v>0</v>
      </c>
      <c r="G707" s="26">
        <v>14.76</v>
      </c>
      <c r="H707" s="26">
        <v>14.76</v>
      </c>
      <c r="I707" s="25">
        <v>346</v>
      </c>
      <c r="J707" s="25">
        <v>391</v>
      </c>
      <c r="K707" s="25">
        <v>295</v>
      </c>
      <c r="L707" s="27">
        <v>1868.24</v>
      </c>
      <c r="M707" s="25">
        <v>2</v>
      </c>
    </row>
    <row r="708" spans="1:13" ht="16.5" customHeight="1" x14ac:dyDescent="0.25">
      <c r="A708" s="16">
        <v>426</v>
      </c>
      <c r="B708" s="13">
        <v>1</v>
      </c>
      <c r="C708" s="36" t="s">
        <v>1220</v>
      </c>
      <c r="D708" s="36" t="s">
        <v>1219</v>
      </c>
      <c r="E708" s="36" t="s">
        <v>1221</v>
      </c>
      <c r="F708" s="29">
        <v>0</v>
      </c>
      <c r="G708" s="29">
        <v>2.35</v>
      </c>
      <c r="H708" s="29">
        <v>2.35</v>
      </c>
      <c r="I708" s="28">
        <v>1800</v>
      </c>
      <c r="J708" s="28">
        <v>2036</v>
      </c>
      <c r="K708" s="28">
        <v>1568</v>
      </c>
      <c r="L708" s="30">
        <v>1548.18</v>
      </c>
      <c r="M708" s="28">
        <v>2</v>
      </c>
    </row>
    <row r="709" spans="1:13" ht="16.5" customHeight="1" x14ac:dyDescent="0.25">
      <c r="A709" s="15">
        <v>426</v>
      </c>
      <c r="B709" s="12">
        <v>2</v>
      </c>
      <c r="C709" s="35" t="s">
        <v>1220</v>
      </c>
      <c r="D709" s="35" t="s">
        <v>1221</v>
      </c>
      <c r="E709" s="35" t="s">
        <v>1222</v>
      </c>
      <c r="F709" s="26">
        <v>0</v>
      </c>
      <c r="G709" s="26">
        <v>4.75</v>
      </c>
      <c r="H709" s="26">
        <v>4.75</v>
      </c>
      <c r="I709" s="25">
        <v>435</v>
      </c>
      <c r="J709" s="25">
        <v>492</v>
      </c>
      <c r="K709" s="25">
        <v>370</v>
      </c>
      <c r="L709" s="27">
        <v>756.24800000000005</v>
      </c>
      <c r="M709" s="25">
        <v>2</v>
      </c>
    </row>
    <row r="710" spans="1:13" ht="16.5" customHeight="1" x14ac:dyDescent="0.25">
      <c r="A710" s="16">
        <v>427</v>
      </c>
      <c r="B710" s="13">
        <v>2</v>
      </c>
      <c r="C710" s="36" t="s">
        <v>1223</v>
      </c>
      <c r="D710" s="36" t="s">
        <v>1224</v>
      </c>
      <c r="E710" s="36" t="s">
        <v>1225</v>
      </c>
      <c r="F710" s="29">
        <v>0</v>
      </c>
      <c r="G710" s="29">
        <v>0.56999999999999995</v>
      </c>
      <c r="H710" s="29">
        <v>0.56999999999999995</v>
      </c>
      <c r="I710" s="28">
        <v>4443</v>
      </c>
      <c r="J710" s="28">
        <v>5011</v>
      </c>
      <c r="K710" s="28">
        <v>3241</v>
      </c>
      <c r="L710" s="30">
        <v>926.899</v>
      </c>
      <c r="M710" s="28">
        <v>2</v>
      </c>
    </row>
    <row r="711" spans="1:13" ht="16.5" customHeight="1" x14ac:dyDescent="0.25">
      <c r="A711" s="15">
        <v>427</v>
      </c>
      <c r="B711" s="12">
        <v>3</v>
      </c>
      <c r="C711" s="35" t="s">
        <v>1223</v>
      </c>
      <c r="D711" s="35" t="s">
        <v>1225</v>
      </c>
      <c r="E711" s="35" t="s">
        <v>1226</v>
      </c>
      <c r="F711" s="26">
        <v>0</v>
      </c>
      <c r="G711" s="26">
        <v>1.1599999999999999</v>
      </c>
      <c r="H711" s="26">
        <v>1.1599999999999999</v>
      </c>
      <c r="I711" s="25">
        <v>3305</v>
      </c>
      <c r="J711" s="25">
        <v>3943</v>
      </c>
      <c r="K711" s="25">
        <v>2321</v>
      </c>
      <c r="L711" s="27">
        <v>1403.1569999999999</v>
      </c>
      <c r="M711" s="25">
        <v>2</v>
      </c>
    </row>
    <row r="712" spans="1:13" ht="16.5" customHeight="1" x14ac:dyDescent="0.25">
      <c r="A712" s="16">
        <v>427</v>
      </c>
      <c r="B712" s="13">
        <v>4</v>
      </c>
      <c r="C712" s="36" t="s">
        <v>1223</v>
      </c>
      <c r="D712" s="36" t="s">
        <v>1226</v>
      </c>
      <c r="E712" s="36" t="s">
        <v>1227</v>
      </c>
      <c r="F712" s="29">
        <v>0</v>
      </c>
      <c r="G712" s="29">
        <v>7.26</v>
      </c>
      <c r="H712" s="29">
        <v>7.26</v>
      </c>
      <c r="I712" s="28">
        <v>609</v>
      </c>
      <c r="J712" s="28">
        <v>1005</v>
      </c>
      <c r="K712" s="28">
        <v>302</v>
      </c>
      <c r="L712" s="30">
        <v>1618.21</v>
      </c>
      <c r="M712" s="28">
        <v>2</v>
      </c>
    </row>
    <row r="713" spans="1:13" ht="16.5" customHeight="1" x14ac:dyDescent="0.25">
      <c r="A713" s="15">
        <v>427</v>
      </c>
      <c r="B713" s="12">
        <v>5</v>
      </c>
      <c r="C713" s="35" t="s">
        <v>1223</v>
      </c>
      <c r="D713" s="35" t="s">
        <v>1227</v>
      </c>
      <c r="E713" s="35" t="s">
        <v>1228</v>
      </c>
      <c r="F713" s="26">
        <v>0</v>
      </c>
      <c r="G713" s="26">
        <v>14.43</v>
      </c>
      <c r="H713" s="26">
        <v>14.43</v>
      </c>
      <c r="I713" s="25">
        <v>578</v>
      </c>
      <c r="J713" s="25">
        <v>1018</v>
      </c>
      <c r="K713" s="25">
        <v>210</v>
      </c>
      <c r="L713" s="27">
        <v>3052.6379999999999</v>
      </c>
      <c r="M713" s="25">
        <v>2</v>
      </c>
    </row>
    <row r="714" spans="1:13" ht="16.5" customHeight="1" x14ac:dyDescent="0.25">
      <c r="A714" s="16">
        <v>427</v>
      </c>
      <c r="B714" s="13">
        <v>6</v>
      </c>
      <c r="C714" s="36" t="s">
        <v>1223</v>
      </c>
      <c r="D714" s="36" t="s">
        <v>1228</v>
      </c>
      <c r="E714" s="36" t="s">
        <v>1229</v>
      </c>
      <c r="F714" s="29">
        <v>0</v>
      </c>
      <c r="G714" s="29">
        <v>5.0599999999999996</v>
      </c>
      <c r="H714" s="29">
        <v>5.0599999999999996</v>
      </c>
      <c r="I714" s="28">
        <v>564</v>
      </c>
      <c r="J714" s="28">
        <v>991</v>
      </c>
      <c r="K714" s="28">
        <v>206</v>
      </c>
      <c r="L714" s="30">
        <v>1044.5050000000001</v>
      </c>
      <c r="M714" s="28">
        <v>2</v>
      </c>
    </row>
    <row r="715" spans="1:13" ht="16.5" customHeight="1" x14ac:dyDescent="0.25">
      <c r="A715" s="15">
        <v>427</v>
      </c>
      <c r="B715" s="12">
        <v>11</v>
      </c>
      <c r="C715" s="35" t="s">
        <v>1223</v>
      </c>
      <c r="D715" s="35" t="s">
        <v>1229</v>
      </c>
      <c r="E715" s="35" t="s">
        <v>1230</v>
      </c>
      <c r="F715" s="26">
        <v>0</v>
      </c>
      <c r="G715" s="26">
        <v>13.94</v>
      </c>
      <c r="H715" s="26">
        <v>13.94</v>
      </c>
      <c r="I715" s="25">
        <v>493</v>
      </c>
      <c r="J715" s="25">
        <v>809</v>
      </c>
      <c r="K715" s="25">
        <v>241</v>
      </c>
      <c r="L715" s="27">
        <v>2515.306</v>
      </c>
      <c r="M715" s="25">
        <v>2</v>
      </c>
    </row>
    <row r="716" spans="1:13" ht="16.5" customHeight="1" x14ac:dyDescent="0.25">
      <c r="A716" s="16">
        <v>427</v>
      </c>
      <c r="B716" s="13">
        <v>12</v>
      </c>
      <c r="C716" s="36" t="s">
        <v>1223</v>
      </c>
      <c r="D716" s="36" t="s">
        <v>1230</v>
      </c>
      <c r="E716" s="36" t="s">
        <v>442</v>
      </c>
      <c r="F716" s="29">
        <v>0</v>
      </c>
      <c r="G716" s="29">
        <v>14.45</v>
      </c>
      <c r="H716" s="29">
        <v>14.45</v>
      </c>
      <c r="I716" s="28">
        <v>847</v>
      </c>
      <c r="J716" s="28">
        <v>1094</v>
      </c>
      <c r="K716" s="28">
        <v>614</v>
      </c>
      <c r="L716" s="30">
        <v>4479.5290000000005</v>
      </c>
      <c r="M716" s="28">
        <v>2</v>
      </c>
    </row>
    <row r="717" spans="1:13" ht="16.5" customHeight="1" x14ac:dyDescent="0.25">
      <c r="A717" s="15">
        <v>428</v>
      </c>
      <c r="B717" s="12">
        <v>1</v>
      </c>
      <c r="C717" s="35" t="s">
        <v>1231</v>
      </c>
      <c r="D717" s="35" t="s">
        <v>1232</v>
      </c>
      <c r="E717" s="35" t="s">
        <v>1233</v>
      </c>
      <c r="F717" s="26">
        <v>0</v>
      </c>
      <c r="G717" s="26">
        <v>23.88</v>
      </c>
      <c r="H717" s="26">
        <v>23.88</v>
      </c>
      <c r="I717" s="25">
        <v>9</v>
      </c>
      <c r="J717" s="25">
        <v>24</v>
      </c>
      <c r="K717" s="25">
        <v>0</v>
      </c>
      <c r="L717" s="27">
        <v>78.661000000000001</v>
      </c>
      <c r="M717" s="25">
        <v>2</v>
      </c>
    </row>
    <row r="718" spans="1:13" ht="16.5" customHeight="1" x14ac:dyDescent="0.25">
      <c r="A718" s="16">
        <v>429</v>
      </c>
      <c r="B718" s="13">
        <v>1</v>
      </c>
      <c r="C718" s="36" t="s">
        <v>1234</v>
      </c>
      <c r="D718" s="36" t="s">
        <v>530</v>
      </c>
      <c r="E718" s="36" t="s">
        <v>531</v>
      </c>
      <c r="F718" s="29">
        <v>0</v>
      </c>
      <c r="G718" s="29">
        <v>2.11</v>
      </c>
      <c r="H718" s="29">
        <v>2.11</v>
      </c>
      <c r="I718" s="28">
        <v>1850</v>
      </c>
      <c r="J718" s="28">
        <v>1971</v>
      </c>
      <c r="K718" s="28">
        <v>1675</v>
      </c>
      <c r="L718" s="30">
        <v>1428.681</v>
      </c>
      <c r="M718" s="28">
        <v>2</v>
      </c>
    </row>
    <row r="719" spans="1:13" ht="16.5" customHeight="1" x14ac:dyDescent="0.25">
      <c r="A719" s="15">
        <v>429</v>
      </c>
      <c r="B719" s="12">
        <v>2</v>
      </c>
      <c r="C719" s="35" t="s">
        <v>1234</v>
      </c>
      <c r="D719" s="35" t="s">
        <v>531</v>
      </c>
      <c r="E719" s="35" t="s">
        <v>1235</v>
      </c>
      <c r="F719" s="26">
        <v>0</v>
      </c>
      <c r="G719" s="26">
        <v>4.32</v>
      </c>
      <c r="H719" s="26">
        <v>4.32</v>
      </c>
      <c r="I719" s="25">
        <v>2802</v>
      </c>
      <c r="J719" s="25">
        <v>2925</v>
      </c>
      <c r="K719" s="25">
        <v>2620</v>
      </c>
      <c r="L719" s="27">
        <v>4430.2979999999998</v>
      </c>
      <c r="M719" s="25">
        <v>2</v>
      </c>
    </row>
    <row r="720" spans="1:13" ht="16.5" customHeight="1" x14ac:dyDescent="0.25">
      <c r="A720" s="16">
        <v>434</v>
      </c>
      <c r="B720" s="13">
        <v>1</v>
      </c>
      <c r="C720" s="36" t="s">
        <v>1236</v>
      </c>
      <c r="D720" s="36" t="s">
        <v>1237</v>
      </c>
      <c r="E720" s="36" t="s">
        <v>1238</v>
      </c>
      <c r="F720" s="29">
        <v>0</v>
      </c>
      <c r="G720" s="29">
        <v>3.62</v>
      </c>
      <c r="H720" s="29">
        <v>3.62</v>
      </c>
      <c r="I720" s="28">
        <v>21</v>
      </c>
      <c r="J720" s="28">
        <v>30</v>
      </c>
      <c r="K720" s="28">
        <v>16</v>
      </c>
      <c r="L720" s="30">
        <v>27.823</v>
      </c>
      <c r="M720" s="28">
        <v>2</v>
      </c>
    </row>
    <row r="721" spans="1:13" ht="16.5" customHeight="1" x14ac:dyDescent="0.25">
      <c r="A721" s="15">
        <v>435</v>
      </c>
      <c r="B721" s="12">
        <v>0</v>
      </c>
      <c r="C721" s="35" t="s">
        <v>1239</v>
      </c>
      <c r="D721" s="35" t="s">
        <v>1240</v>
      </c>
      <c r="E721" s="35" t="s">
        <v>1241</v>
      </c>
      <c r="F721" s="26">
        <v>0</v>
      </c>
      <c r="G721" s="26">
        <v>4.6100000000000003</v>
      </c>
      <c r="H721" s="26">
        <v>4.6100000000000003</v>
      </c>
      <c r="I721" s="25">
        <v>482</v>
      </c>
      <c r="J721" s="25">
        <v>786</v>
      </c>
      <c r="K721" s="25">
        <v>268</v>
      </c>
      <c r="L721" s="27">
        <v>813.25900000000001</v>
      </c>
      <c r="M721" s="25">
        <v>2</v>
      </c>
    </row>
    <row r="722" spans="1:13" ht="16.5" customHeight="1" x14ac:dyDescent="0.25">
      <c r="A722" s="16">
        <v>435</v>
      </c>
      <c r="B722" s="13">
        <v>1</v>
      </c>
      <c r="C722" s="36" t="s">
        <v>1239</v>
      </c>
      <c r="D722" s="36" t="s">
        <v>1241</v>
      </c>
      <c r="E722" s="36" t="s">
        <v>1229</v>
      </c>
      <c r="F722" s="29">
        <v>0</v>
      </c>
      <c r="G722" s="29">
        <v>8.8699999999999992</v>
      </c>
      <c r="H722" s="29">
        <v>8.8699999999999992</v>
      </c>
      <c r="I722" s="28">
        <v>332</v>
      </c>
      <c r="J722" s="28">
        <v>544</v>
      </c>
      <c r="K722" s="28">
        <v>184</v>
      </c>
      <c r="L722" s="30">
        <v>1077.8109999999999</v>
      </c>
      <c r="M722" s="28">
        <v>2</v>
      </c>
    </row>
    <row r="723" spans="1:13" ht="16.5" customHeight="1" x14ac:dyDescent="0.25">
      <c r="A723" s="15">
        <v>435</v>
      </c>
      <c r="B723" s="12">
        <v>2</v>
      </c>
      <c r="C723" s="35" t="s">
        <v>1239</v>
      </c>
      <c r="D723" s="35" t="s">
        <v>1229</v>
      </c>
      <c r="E723" s="35" t="s">
        <v>470</v>
      </c>
      <c r="F723" s="26">
        <v>0</v>
      </c>
      <c r="G723" s="26">
        <v>13.9</v>
      </c>
      <c r="H723" s="26">
        <v>13.9</v>
      </c>
      <c r="I723" s="25">
        <v>234</v>
      </c>
      <c r="J723" s="25">
        <v>383</v>
      </c>
      <c r="K723" s="25">
        <v>129</v>
      </c>
      <c r="L723" s="27">
        <v>1190.452</v>
      </c>
      <c r="M723" s="25">
        <v>2</v>
      </c>
    </row>
    <row r="724" spans="1:13" ht="16.5" customHeight="1" x14ac:dyDescent="0.25">
      <c r="A724" s="16">
        <v>443</v>
      </c>
      <c r="B724" s="13">
        <v>1</v>
      </c>
      <c r="C724" s="36" t="s">
        <v>1242</v>
      </c>
      <c r="D724" s="36" t="s">
        <v>1222</v>
      </c>
      <c r="E724" s="36" t="s">
        <v>1243</v>
      </c>
      <c r="F724" s="29">
        <v>0</v>
      </c>
      <c r="G724" s="29">
        <v>3.91</v>
      </c>
      <c r="H724" s="29">
        <v>3.91</v>
      </c>
      <c r="I724" s="28">
        <v>488</v>
      </c>
      <c r="J724" s="28">
        <v>551</v>
      </c>
      <c r="K724" s="28">
        <v>412</v>
      </c>
      <c r="L724" s="30">
        <v>698.35699999999997</v>
      </c>
      <c r="M724" s="28">
        <v>2</v>
      </c>
    </row>
    <row r="725" spans="1:13" ht="16.5" customHeight="1" x14ac:dyDescent="0.25">
      <c r="A725" s="15">
        <v>453</v>
      </c>
      <c r="B725" s="12">
        <v>1</v>
      </c>
      <c r="C725" s="35" t="s">
        <v>1244</v>
      </c>
      <c r="D725" s="35" t="s">
        <v>486</v>
      </c>
      <c r="E725" s="35" t="s">
        <v>1245</v>
      </c>
      <c r="F725" s="26">
        <v>0</v>
      </c>
      <c r="G725" s="26">
        <v>0.56000000000000005</v>
      </c>
      <c r="H725" s="26">
        <v>0.56000000000000005</v>
      </c>
      <c r="I725" s="25">
        <v>3683</v>
      </c>
      <c r="J725" s="25">
        <v>3914</v>
      </c>
      <c r="K725" s="25">
        <v>3547</v>
      </c>
      <c r="L725" s="27">
        <v>754.846</v>
      </c>
      <c r="M725" s="25">
        <v>2</v>
      </c>
    </row>
    <row r="726" spans="1:13" ht="16.5" customHeight="1" x14ac:dyDescent="0.25">
      <c r="A726" s="16">
        <v>454</v>
      </c>
      <c r="B726" s="13">
        <v>1</v>
      </c>
      <c r="C726" s="36" t="s">
        <v>1246</v>
      </c>
      <c r="D726" s="36" t="s">
        <v>1247</v>
      </c>
      <c r="E726" s="36" t="s">
        <v>1248</v>
      </c>
      <c r="F726" s="29">
        <v>0</v>
      </c>
      <c r="G726" s="29">
        <v>0.3</v>
      </c>
      <c r="H726" s="29">
        <v>0.3</v>
      </c>
      <c r="I726" s="28">
        <v>4665</v>
      </c>
      <c r="J726" s="28">
        <v>4957</v>
      </c>
      <c r="K726" s="28">
        <v>4431</v>
      </c>
      <c r="L726" s="30">
        <v>512.21699999999998</v>
      </c>
      <c r="M726" s="28">
        <v>2</v>
      </c>
    </row>
    <row r="727" spans="1:13" ht="16.5" customHeight="1" x14ac:dyDescent="0.25">
      <c r="A727" s="15">
        <v>458</v>
      </c>
      <c r="B727" s="12">
        <v>1</v>
      </c>
      <c r="C727" s="35" t="s">
        <v>1249</v>
      </c>
      <c r="D727" s="35" t="s">
        <v>1250</v>
      </c>
      <c r="E727" s="35" t="s">
        <v>1251</v>
      </c>
      <c r="F727" s="26">
        <v>0</v>
      </c>
      <c r="G727" s="26">
        <v>0.15</v>
      </c>
      <c r="H727" s="26">
        <v>0.15</v>
      </c>
      <c r="I727" s="25">
        <v>531</v>
      </c>
      <c r="J727" s="25">
        <v>679</v>
      </c>
      <c r="K727" s="25">
        <v>408</v>
      </c>
      <c r="L727" s="27">
        <v>29.152000000000001</v>
      </c>
      <c r="M727" s="25">
        <v>2</v>
      </c>
    </row>
    <row r="728" spans="1:13" ht="16.5" customHeight="1" x14ac:dyDescent="0.25">
      <c r="A728" s="16">
        <v>460</v>
      </c>
      <c r="B728" s="13">
        <v>1</v>
      </c>
      <c r="C728" s="36" t="s">
        <v>1252</v>
      </c>
      <c r="D728" s="36" t="s">
        <v>1253</v>
      </c>
      <c r="E728" s="36" t="s">
        <v>1254</v>
      </c>
      <c r="F728" s="29">
        <v>0</v>
      </c>
      <c r="G728" s="29">
        <v>11.16</v>
      </c>
      <c r="H728" s="29">
        <v>11.16</v>
      </c>
      <c r="I728" s="28">
        <v>84</v>
      </c>
      <c r="J728" s="28">
        <v>123</v>
      </c>
      <c r="K728" s="28">
        <v>51</v>
      </c>
      <c r="L728" s="30">
        <v>343.80599999999998</v>
      </c>
      <c r="M728" s="28">
        <v>2</v>
      </c>
    </row>
    <row r="729" spans="1:13" ht="16.5" customHeight="1" x14ac:dyDescent="0.25">
      <c r="A729" s="15">
        <v>461</v>
      </c>
      <c r="B729" s="12">
        <v>1</v>
      </c>
      <c r="C729" s="35" t="s">
        <v>1255</v>
      </c>
      <c r="D729" s="35" t="s">
        <v>1256</v>
      </c>
      <c r="E729" s="35" t="s">
        <v>1257</v>
      </c>
      <c r="F729" s="26">
        <v>0</v>
      </c>
      <c r="G729" s="26">
        <v>10.64</v>
      </c>
      <c r="H729" s="26">
        <v>10.64</v>
      </c>
      <c r="I729" s="25">
        <v>218</v>
      </c>
      <c r="J729" s="25">
        <v>315</v>
      </c>
      <c r="K729" s="25">
        <v>133</v>
      </c>
      <c r="L729" s="27">
        <v>850.29700000000003</v>
      </c>
      <c r="M729" s="25">
        <v>2</v>
      </c>
    </row>
    <row r="730" spans="1:13" ht="16.5" customHeight="1" x14ac:dyDescent="0.25">
      <c r="A730" s="16">
        <v>470</v>
      </c>
      <c r="B730" s="13">
        <v>2</v>
      </c>
      <c r="C730" s="36" t="s">
        <v>1258</v>
      </c>
      <c r="D730" s="36" t="s">
        <v>1259</v>
      </c>
      <c r="E730" s="36" t="s">
        <v>523</v>
      </c>
      <c r="F730" s="29">
        <v>0</v>
      </c>
      <c r="G730" s="29">
        <v>1.1000000000000001</v>
      </c>
      <c r="H730" s="29">
        <v>1.1000000000000001</v>
      </c>
      <c r="I730" s="28">
        <v>8632</v>
      </c>
      <c r="J730" s="28">
        <v>9094</v>
      </c>
      <c r="K730" s="28">
        <v>8010</v>
      </c>
      <c r="L730" s="30">
        <v>3475.2429999999999</v>
      </c>
      <c r="M730" s="28">
        <v>2</v>
      </c>
    </row>
    <row r="731" spans="1:13" ht="16.5" customHeight="1" x14ac:dyDescent="0.25">
      <c r="A731" s="15">
        <v>502</v>
      </c>
      <c r="B731" s="12">
        <v>1</v>
      </c>
      <c r="C731" s="35" t="s">
        <v>1260</v>
      </c>
      <c r="D731" s="35" t="s">
        <v>133</v>
      </c>
      <c r="E731" s="35" t="s">
        <v>1261</v>
      </c>
      <c r="F731" s="26">
        <v>0</v>
      </c>
      <c r="G731" s="26">
        <v>3.43</v>
      </c>
      <c r="H731" s="26">
        <v>3.43</v>
      </c>
      <c r="I731" s="25">
        <v>86</v>
      </c>
      <c r="J731" s="25">
        <v>130</v>
      </c>
      <c r="K731" s="25">
        <v>54</v>
      </c>
      <c r="L731" s="27">
        <v>107.96299999999999</v>
      </c>
      <c r="M731" s="25">
        <v>4</v>
      </c>
    </row>
    <row r="732" spans="1:13" ht="16.5" customHeight="1" x14ac:dyDescent="0.25">
      <c r="A732" s="16">
        <v>502</v>
      </c>
      <c r="B732" s="13">
        <v>2</v>
      </c>
      <c r="C732" s="36" t="s">
        <v>1260</v>
      </c>
      <c r="D732" s="36" t="s">
        <v>1261</v>
      </c>
      <c r="E732" s="36" t="s">
        <v>547</v>
      </c>
      <c r="F732" s="29">
        <v>0</v>
      </c>
      <c r="G732" s="29">
        <v>11.39</v>
      </c>
      <c r="H732" s="29">
        <v>11.39</v>
      </c>
      <c r="I732" s="28">
        <v>80</v>
      </c>
      <c r="J732" s="28">
        <v>158</v>
      </c>
      <c r="K732" s="28">
        <v>28</v>
      </c>
      <c r="L732" s="30">
        <v>333.49900000000002</v>
      </c>
      <c r="M732" s="28">
        <v>4</v>
      </c>
    </row>
    <row r="733" spans="1:13" ht="16.5" customHeight="1" x14ac:dyDescent="0.25">
      <c r="A733" s="15">
        <v>503</v>
      </c>
      <c r="B733" s="12">
        <v>1</v>
      </c>
      <c r="C733" s="35" t="s">
        <v>1262</v>
      </c>
      <c r="D733" s="35" t="s">
        <v>1263</v>
      </c>
      <c r="E733" s="35" t="s">
        <v>1264</v>
      </c>
      <c r="F733" s="26">
        <v>0</v>
      </c>
      <c r="G733" s="26">
        <v>3.23</v>
      </c>
      <c r="H733" s="26">
        <v>3.23</v>
      </c>
      <c r="I733" s="25">
        <v>739</v>
      </c>
      <c r="J733" s="25">
        <v>813</v>
      </c>
      <c r="K733" s="25">
        <v>664</v>
      </c>
      <c r="L733" s="27">
        <v>873.63099999999997</v>
      </c>
      <c r="M733" s="25">
        <v>4</v>
      </c>
    </row>
    <row r="734" spans="1:13" ht="16.5" customHeight="1" x14ac:dyDescent="0.25">
      <c r="A734" s="16">
        <v>504</v>
      </c>
      <c r="B734" s="13">
        <v>1</v>
      </c>
      <c r="C734" s="36" t="s">
        <v>1265</v>
      </c>
      <c r="D734" s="36" t="s">
        <v>1266</v>
      </c>
      <c r="E734" s="36" t="s">
        <v>1267</v>
      </c>
      <c r="F734" s="29">
        <v>0</v>
      </c>
      <c r="G734" s="29">
        <v>6.6000000000000005</v>
      </c>
      <c r="H734" s="29">
        <v>6.6000000000000005</v>
      </c>
      <c r="I734" s="28">
        <v>121</v>
      </c>
      <c r="J734" s="28">
        <v>255</v>
      </c>
      <c r="K734" s="28">
        <v>37</v>
      </c>
      <c r="L734" s="30">
        <v>292.74199999999996</v>
      </c>
      <c r="M734" s="28">
        <v>4</v>
      </c>
    </row>
    <row r="735" spans="1:13" ht="16.5" customHeight="1" x14ac:dyDescent="0.25">
      <c r="A735" s="15">
        <v>505</v>
      </c>
      <c r="B735" s="12">
        <v>1</v>
      </c>
      <c r="C735" s="35" t="s">
        <v>1268</v>
      </c>
      <c r="D735" s="35" t="s">
        <v>1269</v>
      </c>
      <c r="E735" s="35" t="s">
        <v>1270</v>
      </c>
      <c r="F735" s="26">
        <v>0</v>
      </c>
      <c r="G735" s="26">
        <v>11.66</v>
      </c>
      <c r="H735" s="26">
        <v>11.66</v>
      </c>
      <c r="I735" s="25">
        <v>153</v>
      </c>
      <c r="J735" s="25">
        <v>223</v>
      </c>
      <c r="K735" s="25">
        <v>102</v>
      </c>
      <c r="L735" s="27">
        <v>652.93700000000001</v>
      </c>
      <c r="M735" s="25">
        <v>4</v>
      </c>
    </row>
    <row r="736" spans="1:13" ht="16.5" customHeight="1" x14ac:dyDescent="0.25">
      <c r="A736" s="16">
        <v>506</v>
      </c>
      <c r="B736" s="13">
        <v>1</v>
      </c>
      <c r="C736" s="36" t="s">
        <v>1271</v>
      </c>
      <c r="D736" s="36" t="s">
        <v>568</v>
      </c>
      <c r="E736" s="36" t="s">
        <v>523</v>
      </c>
      <c r="F736" s="29">
        <v>0</v>
      </c>
      <c r="G736" s="29">
        <v>2.46</v>
      </c>
      <c r="H736" s="29">
        <v>2.46</v>
      </c>
      <c r="I736" s="28">
        <v>972</v>
      </c>
      <c r="J736" s="28">
        <v>1062</v>
      </c>
      <c r="K736" s="28">
        <v>864</v>
      </c>
      <c r="L736" s="30">
        <v>875.15</v>
      </c>
      <c r="M736" s="28">
        <v>4</v>
      </c>
    </row>
    <row r="737" spans="1:13" ht="16.5" customHeight="1" x14ac:dyDescent="0.25">
      <c r="A737" s="15">
        <v>507</v>
      </c>
      <c r="B737" s="12">
        <v>1</v>
      </c>
      <c r="C737" s="35" t="s">
        <v>1272</v>
      </c>
      <c r="D737" s="35" t="s">
        <v>137</v>
      </c>
      <c r="E737" s="35" t="s">
        <v>1273</v>
      </c>
      <c r="F737" s="26">
        <v>0</v>
      </c>
      <c r="G737" s="26">
        <v>6.72</v>
      </c>
      <c r="H737" s="26">
        <v>6.72</v>
      </c>
      <c r="I737" s="25">
        <v>53</v>
      </c>
      <c r="J737" s="25">
        <v>85</v>
      </c>
      <c r="K737" s="25">
        <v>34</v>
      </c>
      <c r="L737" s="27">
        <v>130.35499999999999</v>
      </c>
      <c r="M737" s="25">
        <v>4</v>
      </c>
    </row>
    <row r="738" spans="1:13" ht="16.5" customHeight="1" x14ac:dyDescent="0.25">
      <c r="A738" s="16">
        <v>508</v>
      </c>
      <c r="B738" s="13">
        <v>1</v>
      </c>
      <c r="C738" s="36" t="s">
        <v>1275</v>
      </c>
      <c r="D738" s="36" t="s">
        <v>1276</v>
      </c>
      <c r="E738" s="36" t="s">
        <v>1273</v>
      </c>
      <c r="F738" s="29">
        <v>0</v>
      </c>
      <c r="G738" s="29">
        <v>5.84</v>
      </c>
      <c r="H738" s="29">
        <v>5.84</v>
      </c>
      <c r="I738" s="28">
        <v>399</v>
      </c>
      <c r="J738" s="28">
        <v>557</v>
      </c>
      <c r="K738" s="28">
        <v>285</v>
      </c>
      <c r="L738" s="30">
        <v>853.29300000000001</v>
      </c>
      <c r="M738" s="28">
        <v>4</v>
      </c>
    </row>
    <row r="739" spans="1:13" ht="16.5" customHeight="1" x14ac:dyDescent="0.25">
      <c r="A739" s="15">
        <v>508</v>
      </c>
      <c r="B739" s="12">
        <v>2</v>
      </c>
      <c r="C739" s="35" t="s">
        <v>1275</v>
      </c>
      <c r="D739" s="35" t="s">
        <v>1273</v>
      </c>
      <c r="E739" s="35" t="s">
        <v>1277</v>
      </c>
      <c r="F739" s="26">
        <v>0</v>
      </c>
      <c r="G739" s="26">
        <v>5.72</v>
      </c>
      <c r="H739" s="26">
        <v>5.72</v>
      </c>
      <c r="I739" s="25">
        <v>280</v>
      </c>
      <c r="J739" s="25">
        <v>388</v>
      </c>
      <c r="K739" s="25">
        <v>200</v>
      </c>
      <c r="L739" s="27">
        <v>586.18600000000004</v>
      </c>
      <c r="M739" s="25">
        <v>4</v>
      </c>
    </row>
    <row r="740" spans="1:13" ht="16.5" customHeight="1" x14ac:dyDescent="0.25">
      <c r="A740" s="16">
        <v>508</v>
      </c>
      <c r="B740" s="13">
        <v>3</v>
      </c>
      <c r="C740" s="36" t="s">
        <v>1275</v>
      </c>
      <c r="D740" s="36" t="s">
        <v>1277</v>
      </c>
      <c r="E740" s="36" t="s">
        <v>1278</v>
      </c>
      <c r="F740" s="29">
        <v>0</v>
      </c>
      <c r="G740" s="29">
        <v>12.6</v>
      </c>
      <c r="H740" s="29">
        <v>12.6</v>
      </c>
      <c r="I740" s="28">
        <v>250</v>
      </c>
      <c r="J740" s="28">
        <v>414</v>
      </c>
      <c r="K740" s="28">
        <v>150</v>
      </c>
      <c r="L740" s="30">
        <v>1152.9000000000001</v>
      </c>
      <c r="M740" s="28">
        <v>4</v>
      </c>
    </row>
    <row r="741" spans="1:13" ht="16.5" customHeight="1" x14ac:dyDescent="0.25">
      <c r="A741" s="15" t="s">
        <v>1279</v>
      </c>
      <c r="B741" s="12">
        <v>4</v>
      </c>
      <c r="C741" s="35" t="s">
        <v>1275</v>
      </c>
      <c r="D741" s="35" t="s">
        <v>1278</v>
      </c>
      <c r="E741" s="35" t="s">
        <v>1280</v>
      </c>
      <c r="F741" s="26">
        <v>0</v>
      </c>
      <c r="G741" s="26">
        <v>9.93</v>
      </c>
      <c r="H741" s="26">
        <v>9.93</v>
      </c>
      <c r="I741" s="25">
        <v>8</v>
      </c>
      <c r="J741" s="25">
        <v>15</v>
      </c>
      <c r="K741" s="25">
        <v>4</v>
      </c>
      <c r="L741" s="27">
        <v>29.074999999999999</v>
      </c>
      <c r="M741" s="25">
        <v>4</v>
      </c>
    </row>
    <row r="742" spans="1:13" ht="16.5" customHeight="1" x14ac:dyDescent="0.25">
      <c r="A742" s="16">
        <v>509</v>
      </c>
      <c r="B742" s="13">
        <v>1</v>
      </c>
      <c r="C742" s="36" t="s">
        <v>1281</v>
      </c>
      <c r="D742" s="36" t="s">
        <v>1282</v>
      </c>
      <c r="E742" s="36" t="s">
        <v>1283</v>
      </c>
      <c r="F742" s="29">
        <v>0</v>
      </c>
      <c r="G742" s="29">
        <v>1.51</v>
      </c>
      <c r="H742" s="29">
        <v>1.51</v>
      </c>
      <c r="I742" s="28">
        <v>3547</v>
      </c>
      <c r="J742" s="28">
        <v>4065</v>
      </c>
      <c r="K742" s="28">
        <v>3029</v>
      </c>
      <c r="L742" s="30">
        <v>1960.2850000000001</v>
      </c>
      <c r="M742" s="28">
        <v>4</v>
      </c>
    </row>
    <row r="743" spans="1:13" ht="16.5" customHeight="1" x14ac:dyDescent="0.25">
      <c r="A743" s="15">
        <v>509</v>
      </c>
      <c r="B743" s="12">
        <v>2</v>
      </c>
      <c r="C743" s="35" t="s">
        <v>1281</v>
      </c>
      <c r="D743" s="35" t="s">
        <v>1283</v>
      </c>
      <c r="E743" s="35" t="s">
        <v>1285</v>
      </c>
      <c r="F743" s="26">
        <v>0</v>
      </c>
      <c r="G743" s="26">
        <v>1.19</v>
      </c>
      <c r="H743" s="26">
        <v>1.19</v>
      </c>
      <c r="I743" s="25">
        <v>1409</v>
      </c>
      <c r="J743" s="25">
        <v>1583</v>
      </c>
      <c r="K743" s="25">
        <v>1238</v>
      </c>
      <c r="L743" s="27">
        <v>613.59899999999993</v>
      </c>
      <c r="M743" s="25">
        <v>4</v>
      </c>
    </row>
    <row r="744" spans="1:13" ht="16.5" customHeight="1" x14ac:dyDescent="0.25">
      <c r="A744" s="16">
        <v>510</v>
      </c>
      <c r="B744" s="13">
        <v>1</v>
      </c>
      <c r="C744" s="36" t="s">
        <v>1286</v>
      </c>
      <c r="D744" s="36" t="s">
        <v>1287</v>
      </c>
      <c r="E744" s="36" t="s">
        <v>1276</v>
      </c>
      <c r="F744" s="29">
        <v>0</v>
      </c>
      <c r="G744" s="29">
        <v>10.02</v>
      </c>
      <c r="H744" s="29">
        <v>10.02</v>
      </c>
      <c r="I744" s="28">
        <v>76</v>
      </c>
      <c r="J744" s="28">
        <v>109</v>
      </c>
      <c r="K744" s="28">
        <v>38</v>
      </c>
      <c r="L744" s="30">
        <v>279.70499999999998</v>
      </c>
      <c r="M744" s="28">
        <v>4</v>
      </c>
    </row>
    <row r="745" spans="1:13" ht="16.5" customHeight="1" x14ac:dyDescent="0.25">
      <c r="A745" s="15">
        <v>511</v>
      </c>
      <c r="B745" s="12">
        <v>1</v>
      </c>
      <c r="C745" s="35" t="s">
        <v>1288</v>
      </c>
      <c r="D745" s="35" t="s">
        <v>1276</v>
      </c>
      <c r="E745" s="35" t="s">
        <v>1289</v>
      </c>
      <c r="F745" s="26">
        <v>0</v>
      </c>
      <c r="G745" s="26">
        <v>2.0499999999999998</v>
      </c>
      <c r="H745" s="26">
        <v>2.0499999999999998</v>
      </c>
      <c r="I745" s="25">
        <v>434</v>
      </c>
      <c r="J745" s="25">
        <v>549</v>
      </c>
      <c r="K745" s="25">
        <v>339</v>
      </c>
      <c r="L745" s="27">
        <v>325.66700000000003</v>
      </c>
      <c r="M745" s="25">
        <v>4</v>
      </c>
    </row>
    <row r="746" spans="1:13" ht="16.5" customHeight="1" x14ac:dyDescent="0.25">
      <c r="A746" s="16">
        <v>512</v>
      </c>
      <c r="B746" s="13">
        <v>1</v>
      </c>
      <c r="C746" s="36" t="s">
        <v>1290</v>
      </c>
      <c r="D746" s="36" t="s">
        <v>571</v>
      </c>
      <c r="E746" s="36" t="s">
        <v>1291</v>
      </c>
      <c r="F746" s="29">
        <v>0</v>
      </c>
      <c r="G746" s="29">
        <v>15.04</v>
      </c>
      <c r="H746" s="29">
        <v>15.04</v>
      </c>
      <c r="I746" s="28">
        <v>66</v>
      </c>
      <c r="J746" s="28">
        <v>94</v>
      </c>
      <c r="K746" s="28">
        <v>52</v>
      </c>
      <c r="L746" s="30">
        <v>366.05799999999999</v>
      </c>
      <c r="M746" s="28">
        <v>4</v>
      </c>
    </row>
    <row r="747" spans="1:13" ht="16.5" customHeight="1" x14ac:dyDescent="0.25">
      <c r="A747" s="15">
        <v>515</v>
      </c>
      <c r="B747" s="12">
        <v>1</v>
      </c>
      <c r="C747" s="35" t="s">
        <v>1292</v>
      </c>
      <c r="D747" s="35" t="s">
        <v>1293</v>
      </c>
      <c r="E747" s="35" t="s">
        <v>1294</v>
      </c>
      <c r="F747" s="26">
        <v>0</v>
      </c>
      <c r="G747" s="26">
        <v>14.64</v>
      </c>
      <c r="H747" s="26">
        <v>14.64</v>
      </c>
      <c r="I747" s="25">
        <v>54</v>
      </c>
      <c r="J747" s="25">
        <v>91</v>
      </c>
      <c r="K747" s="25">
        <v>30</v>
      </c>
      <c r="L747" s="27">
        <v>289.34500000000003</v>
      </c>
      <c r="M747" s="25">
        <v>4</v>
      </c>
    </row>
    <row r="748" spans="1:13" ht="16.5" customHeight="1" x14ac:dyDescent="0.25">
      <c r="A748" s="16">
        <v>517</v>
      </c>
      <c r="B748" s="13">
        <v>1</v>
      </c>
      <c r="C748" s="36" t="s">
        <v>1295</v>
      </c>
      <c r="D748" s="36" t="s">
        <v>1296</v>
      </c>
      <c r="E748" s="36" t="s">
        <v>1297</v>
      </c>
      <c r="F748" s="29">
        <v>0</v>
      </c>
      <c r="G748" s="29">
        <v>8.3699999999999992</v>
      </c>
      <c r="H748" s="29">
        <v>8.3699999999999992</v>
      </c>
      <c r="I748" s="28">
        <v>30</v>
      </c>
      <c r="J748" s="28">
        <v>49</v>
      </c>
      <c r="K748" s="28">
        <v>16</v>
      </c>
      <c r="L748" s="30">
        <v>91.151999999999987</v>
      </c>
      <c r="M748" s="28">
        <v>4</v>
      </c>
    </row>
    <row r="749" spans="1:13" ht="16.5" customHeight="1" x14ac:dyDescent="0.25">
      <c r="A749" s="15">
        <v>518</v>
      </c>
      <c r="B749" s="12">
        <v>1</v>
      </c>
      <c r="C749" s="35" t="s">
        <v>1298</v>
      </c>
      <c r="D749" s="35" t="s">
        <v>1296</v>
      </c>
      <c r="E749" s="35" t="s">
        <v>1297</v>
      </c>
      <c r="F749" s="26">
        <v>0</v>
      </c>
      <c r="G749" s="26">
        <v>5.99</v>
      </c>
      <c r="H749" s="26">
        <v>5.99</v>
      </c>
      <c r="I749" s="25">
        <v>772</v>
      </c>
      <c r="J749" s="25">
        <v>1263</v>
      </c>
      <c r="K749" s="25">
        <v>433</v>
      </c>
      <c r="L749" s="27">
        <v>1692.4860000000001</v>
      </c>
      <c r="M749" s="25">
        <v>4</v>
      </c>
    </row>
    <row r="750" spans="1:13" ht="16.5" customHeight="1" x14ac:dyDescent="0.25">
      <c r="A750" s="16">
        <v>518</v>
      </c>
      <c r="B750" s="13">
        <v>2</v>
      </c>
      <c r="C750" s="36" t="s">
        <v>1298</v>
      </c>
      <c r="D750" s="36" t="s">
        <v>1297</v>
      </c>
      <c r="E750" s="36" t="s">
        <v>1299</v>
      </c>
      <c r="F750" s="29">
        <v>0</v>
      </c>
      <c r="G750" s="29">
        <v>13.59</v>
      </c>
      <c r="H750" s="29">
        <v>13.59</v>
      </c>
      <c r="I750" s="28">
        <v>568</v>
      </c>
      <c r="J750" s="28">
        <v>941</v>
      </c>
      <c r="K750" s="28">
        <v>310</v>
      </c>
      <c r="L750" s="30">
        <v>2825.1979999999999</v>
      </c>
      <c r="M750" s="28">
        <v>4</v>
      </c>
    </row>
    <row r="751" spans="1:13" ht="16.5" customHeight="1" x14ac:dyDescent="0.25">
      <c r="A751" s="15">
        <v>518</v>
      </c>
      <c r="B751" s="12">
        <v>3</v>
      </c>
      <c r="C751" s="35" t="s">
        <v>1298</v>
      </c>
      <c r="D751" s="35" t="s">
        <v>1299</v>
      </c>
      <c r="E751" s="35" t="s">
        <v>1300</v>
      </c>
      <c r="F751" s="26">
        <v>0</v>
      </c>
      <c r="G751" s="26">
        <v>11.43</v>
      </c>
      <c r="H751" s="26">
        <v>11.43</v>
      </c>
      <c r="I751" s="25">
        <v>462</v>
      </c>
      <c r="J751" s="25">
        <v>766</v>
      </c>
      <c r="K751" s="25">
        <v>253</v>
      </c>
      <c r="L751" s="27">
        <v>1930.8799999999999</v>
      </c>
      <c r="M751" s="25">
        <v>4</v>
      </c>
    </row>
    <row r="752" spans="1:13" ht="16.5" customHeight="1" x14ac:dyDescent="0.25">
      <c r="A752" s="16">
        <v>519</v>
      </c>
      <c r="B752" s="13">
        <v>1</v>
      </c>
      <c r="C752" s="36" t="s">
        <v>1301</v>
      </c>
      <c r="D752" s="36" t="s">
        <v>1302</v>
      </c>
      <c r="E752" s="36" t="s">
        <v>1303</v>
      </c>
      <c r="F752" s="29">
        <v>0</v>
      </c>
      <c r="G752" s="29">
        <v>13.25</v>
      </c>
      <c r="H752" s="29">
        <v>13.25</v>
      </c>
      <c r="I752" s="28">
        <v>48</v>
      </c>
      <c r="J752" s="28">
        <v>79</v>
      </c>
      <c r="K752" s="28">
        <v>27</v>
      </c>
      <c r="L752" s="30">
        <v>233.94</v>
      </c>
      <c r="M752" s="28">
        <v>4</v>
      </c>
    </row>
    <row r="753" spans="1:13" ht="16.5" customHeight="1" x14ac:dyDescent="0.25">
      <c r="A753" s="15">
        <v>519</v>
      </c>
      <c r="B753" s="12">
        <v>2</v>
      </c>
      <c r="C753" s="35" t="s">
        <v>1301</v>
      </c>
      <c r="D753" s="35" t="s">
        <v>1304</v>
      </c>
      <c r="E753" s="35" t="s">
        <v>1305</v>
      </c>
      <c r="F753" s="26">
        <v>0</v>
      </c>
      <c r="G753" s="26">
        <v>0.66</v>
      </c>
      <c r="H753" s="26">
        <v>0.66</v>
      </c>
      <c r="I753" s="25">
        <v>63</v>
      </c>
      <c r="J753" s="25">
        <v>101</v>
      </c>
      <c r="K753" s="25">
        <v>34</v>
      </c>
      <c r="L753" s="27">
        <v>15.218</v>
      </c>
      <c r="M753" s="25">
        <v>4</v>
      </c>
    </row>
    <row r="754" spans="1:13" ht="16.5" customHeight="1" x14ac:dyDescent="0.25">
      <c r="A754" s="16">
        <v>520</v>
      </c>
      <c r="B754" s="13">
        <v>1</v>
      </c>
      <c r="C754" s="36" t="s">
        <v>1306</v>
      </c>
      <c r="D754" s="36" t="s">
        <v>133</v>
      </c>
      <c r="E754" s="36" t="s">
        <v>1307</v>
      </c>
      <c r="F754" s="29">
        <v>0</v>
      </c>
      <c r="G754" s="29">
        <v>14.52</v>
      </c>
      <c r="H754" s="29">
        <v>14.52</v>
      </c>
      <c r="I754" s="28">
        <v>76</v>
      </c>
      <c r="J754" s="28">
        <v>148</v>
      </c>
      <c r="K754" s="28">
        <v>26</v>
      </c>
      <c r="L754" s="30">
        <v>402.30700000000002</v>
      </c>
      <c r="M754" s="28">
        <v>4</v>
      </c>
    </row>
    <row r="755" spans="1:13" ht="16.5" customHeight="1" x14ac:dyDescent="0.25">
      <c r="A755" s="15">
        <v>520</v>
      </c>
      <c r="B755" s="12">
        <v>2</v>
      </c>
      <c r="C755" s="35" t="s">
        <v>1306</v>
      </c>
      <c r="D755" s="35" t="s">
        <v>1307</v>
      </c>
      <c r="E755" s="35" t="s">
        <v>1308</v>
      </c>
      <c r="F755" s="26">
        <v>0</v>
      </c>
      <c r="G755" s="26">
        <v>5.3</v>
      </c>
      <c r="H755" s="26">
        <v>5.3</v>
      </c>
      <c r="I755" s="25">
        <v>60</v>
      </c>
      <c r="J755" s="25">
        <v>117</v>
      </c>
      <c r="K755" s="25">
        <v>21</v>
      </c>
      <c r="L755" s="27">
        <v>116.38800000000001</v>
      </c>
      <c r="M755" s="25">
        <v>4</v>
      </c>
    </row>
    <row r="756" spans="1:13" ht="16.5" customHeight="1" x14ac:dyDescent="0.25">
      <c r="A756" s="16">
        <v>520</v>
      </c>
      <c r="B756" s="13">
        <v>3</v>
      </c>
      <c r="C756" s="36" t="s">
        <v>1306</v>
      </c>
      <c r="D756" s="36" t="s">
        <v>1308</v>
      </c>
      <c r="E756" s="36" t="s">
        <v>564</v>
      </c>
      <c r="F756" s="29">
        <v>0</v>
      </c>
      <c r="G756" s="29">
        <v>4.34</v>
      </c>
      <c r="H756" s="29">
        <v>4.34</v>
      </c>
      <c r="I756" s="28">
        <v>78</v>
      </c>
      <c r="J756" s="28">
        <v>122</v>
      </c>
      <c r="K756" s="28">
        <v>47</v>
      </c>
      <c r="L756" s="30">
        <v>123.898</v>
      </c>
      <c r="M756" s="28">
        <v>4</v>
      </c>
    </row>
    <row r="757" spans="1:13" ht="16.5" customHeight="1" x14ac:dyDescent="0.25">
      <c r="A757" s="15">
        <v>522</v>
      </c>
      <c r="B757" s="12">
        <v>1</v>
      </c>
      <c r="C757" s="35" t="s">
        <v>1309</v>
      </c>
      <c r="D757" s="35" t="s">
        <v>149</v>
      </c>
      <c r="E757" s="35" t="s">
        <v>1310</v>
      </c>
      <c r="F757" s="26">
        <v>0</v>
      </c>
      <c r="G757" s="26">
        <v>0.84</v>
      </c>
      <c r="H757" s="26">
        <v>0.84</v>
      </c>
      <c r="I757" s="25">
        <v>135</v>
      </c>
      <c r="J757" s="25">
        <v>225</v>
      </c>
      <c r="K757" s="25">
        <v>73</v>
      </c>
      <c r="L757" s="27">
        <v>41.503999999999998</v>
      </c>
      <c r="M757" s="25">
        <v>4</v>
      </c>
    </row>
    <row r="758" spans="1:13" ht="16.5" customHeight="1" x14ac:dyDescent="0.25">
      <c r="A758" s="16">
        <v>522</v>
      </c>
      <c r="B758" s="13">
        <v>2</v>
      </c>
      <c r="C758" s="36" t="s">
        <v>1309</v>
      </c>
      <c r="D758" s="36" t="s">
        <v>1311</v>
      </c>
      <c r="E758" s="36" t="s">
        <v>1312</v>
      </c>
      <c r="F758" s="29">
        <v>0</v>
      </c>
      <c r="G758" s="29">
        <v>7.65</v>
      </c>
      <c r="H758" s="29">
        <v>7.65</v>
      </c>
      <c r="I758" s="28">
        <v>75</v>
      </c>
      <c r="J758" s="28">
        <v>123</v>
      </c>
      <c r="K758" s="28">
        <v>41</v>
      </c>
      <c r="L758" s="30">
        <v>209.56799999999998</v>
      </c>
      <c r="M758" s="28">
        <v>4</v>
      </c>
    </row>
    <row r="759" spans="1:13" ht="16.5" customHeight="1" x14ac:dyDescent="0.25">
      <c r="A759" s="15">
        <v>522</v>
      </c>
      <c r="B759" s="12">
        <v>3</v>
      </c>
      <c r="C759" s="35" t="s">
        <v>1309</v>
      </c>
      <c r="D759" s="35" t="s">
        <v>1312</v>
      </c>
      <c r="E759" s="35" t="s">
        <v>149</v>
      </c>
      <c r="F759" s="26">
        <v>0</v>
      </c>
      <c r="G759" s="26">
        <v>11.42</v>
      </c>
      <c r="H759" s="26">
        <v>11.42</v>
      </c>
      <c r="I759" s="25">
        <v>63</v>
      </c>
      <c r="J759" s="25">
        <v>106</v>
      </c>
      <c r="K759" s="25">
        <v>34</v>
      </c>
      <c r="L759" s="27">
        <v>263.322</v>
      </c>
      <c r="M759" s="25">
        <v>4</v>
      </c>
    </row>
    <row r="760" spans="1:13" ht="16.5" customHeight="1" x14ac:dyDescent="0.25">
      <c r="A760" s="16">
        <v>523</v>
      </c>
      <c r="B760" s="13">
        <v>1</v>
      </c>
      <c r="C760" s="36" t="s">
        <v>1313</v>
      </c>
      <c r="D760" s="36" t="s">
        <v>1314</v>
      </c>
      <c r="E760" s="36" t="s">
        <v>1315</v>
      </c>
      <c r="F760" s="29">
        <v>0</v>
      </c>
      <c r="G760" s="29">
        <v>10.33</v>
      </c>
      <c r="H760" s="29">
        <v>10.33</v>
      </c>
      <c r="I760" s="28">
        <v>90</v>
      </c>
      <c r="J760" s="28">
        <v>150</v>
      </c>
      <c r="K760" s="28">
        <v>49</v>
      </c>
      <c r="L760" s="30">
        <v>340.27</v>
      </c>
      <c r="M760" s="28">
        <v>4</v>
      </c>
    </row>
    <row r="761" spans="1:13" ht="16.5" customHeight="1" x14ac:dyDescent="0.25">
      <c r="A761" s="15">
        <v>523</v>
      </c>
      <c r="B761" s="12">
        <v>2</v>
      </c>
      <c r="C761" s="35" t="s">
        <v>1313</v>
      </c>
      <c r="D761" s="35" t="s">
        <v>1315</v>
      </c>
      <c r="E761" s="35" t="s">
        <v>1299</v>
      </c>
      <c r="F761" s="26">
        <v>0</v>
      </c>
      <c r="G761" s="26">
        <v>7.96</v>
      </c>
      <c r="H761" s="26">
        <v>7.96</v>
      </c>
      <c r="I761" s="25">
        <v>71</v>
      </c>
      <c r="J761" s="25">
        <v>120</v>
      </c>
      <c r="K761" s="25">
        <v>39</v>
      </c>
      <c r="L761" s="27">
        <v>206.84899999999999</v>
      </c>
      <c r="M761" s="25">
        <v>4</v>
      </c>
    </row>
    <row r="762" spans="1:13" ht="16.5" customHeight="1" x14ac:dyDescent="0.25">
      <c r="A762" s="16">
        <v>523</v>
      </c>
      <c r="B762" s="13">
        <v>3</v>
      </c>
      <c r="C762" s="36" t="s">
        <v>1313</v>
      </c>
      <c r="D762" s="36" t="s">
        <v>1299</v>
      </c>
      <c r="E762" s="36" t="s">
        <v>1300</v>
      </c>
      <c r="F762" s="29">
        <v>0</v>
      </c>
      <c r="G762" s="29">
        <v>17.21</v>
      </c>
      <c r="H762" s="29">
        <v>17.21</v>
      </c>
      <c r="I762" s="28">
        <v>117</v>
      </c>
      <c r="J762" s="28">
        <v>194</v>
      </c>
      <c r="K762" s="28">
        <v>64</v>
      </c>
      <c r="L762" s="30">
        <v>734.89900000000011</v>
      </c>
      <c r="M762" s="28">
        <v>4</v>
      </c>
    </row>
    <row r="763" spans="1:13" ht="16.5" customHeight="1" x14ac:dyDescent="0.25">
      <c r="A763" s="15">
        <v>528</v>
      </c>
      <c r="B763" s="12">
        <v>1</v>
      </c>
      <c r="C763" s="35" t="s">
        <v>1316</v>
      </c>
      <c r="D763" s="35" t="s">
        <v>1317</v>
      </c>
      <c r="E763" s="35" t="s">
        <v>1318</v>
      </c>
      <c r="F763" s="26">
        <v>0</v>
      </c>
      <c r="G763" s="26">
        <v>6.35</v>
      </c>
      <c r="H763" s="26">
        <v>6.35</v>
      </c>
      <c r="I763" s="25">
        <v>76</v>
      </c>
      <c r="J763" s="25">
        <v>124</v>
      </c>
      <c r="K763" s="25">
        <v>44</v>
      </c>
      <c r="L763" s="27">
        <v>176.63200000000001</v>
      </c>
      <c r="M763" s="25">
        <v>4</v>
      </c>
    </row>
    <row r="764" spans="1:13" ht="16.5" customHeight="1" x14ac:dyDescent="0.25">
      <c r="A764" s="16">
        <v>528</v>
      </c>
      <c r="B764" s="13">
        <v>2</v>
      </c>
      <c r="C764" s="36" t="s">
        <v>1316</v>
      </c>
      <c r="D764" s="36" t="s">
        <v>1318</v>
      </c>
      <c r="E764" s="36" t="s">
        <v>1319</v>
      </c>
      <c r="F764" s="29">
        <v>0</v>
      </c>
      <c r="G764" s="29">
        <v>10.11</v>
      </c>
      <c r="H764" s="29">
        <v>10.11</v>
      </c>
      <c r="I764" s="28">
        <v>14</v>
      </c>
      <c r="J764" s="28">
        <v>20</v>
      </c>
      <c r="K764" s="28">
        <v>7</v>
      </c>
      <c r="L764" s="30">
        <v>51.804000000000002</v>
      </c>
      <c r="M764" s="28">
        <v>4</v>
      </c>
    </row>
    <row r="765" spans="1:13" ht="16.5" customHeight="1" x14ac:dyDescent="0.25">
      <c r="A765" s="15">
        <v>530</v>
      </c>
      <c r="B765" s="12">
        <v>1</v>
      </c>
      <c r="C765" s="35" t="s">
        <v>1320</v>
      </c>
      <c r="D765" s="35" t="s">
        <v>576</v>
      </c>
      <c r="E765" s="35" t="s">
        <v>147</v>
      </c>
      <c r="F765" s="26">
        <v>0</v>
      </c>
      <c r="G765" s="26">
        <v>5.49</v>
      </c>
      <c r="H765" s="26">
        <v>5.49</v>
      </c>
      <c r="I765" s="25">
        <v>74</v>
      </c>
      <c r="J765" s="25">
        <v>125</v>
      </c>
      <c r="K765" s="25">
        <v>42</v>
      </c>
      <c r="L765" s="27">
        <v>149.357</v>
      </c>
      <c r="M765" s="25">
        <v>4</v>
      </c>
    </row>
    <row r="766" spans="1:13" ht="16.5" customHeight="1" x14ac:dyDescent="0.25">
      <c r="A766" s="16">
        <v>533</v>
      </c>
      <c r="B766" s="13">
        <v>1</v>
      </c>
      <c r="C766" s="36" t="s">
        <v>1321</v>
      </c>
      <c r="D766" s="36" t="s">
        <v>145</v>
      </c>
      <c r="E766" s="36" t="s">
        <v>1322</v>
      </c>
      <c r="F766" s="29">
        <v>0</v>
      </c>
      <c r="G766" s="29">
        <v>11.37</v>
      </c>
      <c r="H766" s="29">
        <v>11.37</v>
      </c>
      <c r="I766" s="28">
        <v>58</v>
      </c>
      <c r="J766" s="28">
        <v>75</v>
      </c>
      <c r="K766" s="28">
        <v>46</v>
      </c>
      <c r="L766" s="30">
        <v>241.36199999999999</v>
      </c>
      <c r="M766" s="28">
        <v>4</v>
      </c>
    </row>
    <row r="767" spans="1:13" ht="16.5" customHeight="1" x14ac:dyDescent="0.25">
      <c r="A767" s="15">
        <v>533</v>
      </c>
      <c r="B767" s="12">
        <v>2</v>
      </c>
      <c r="C767" s="35" t="s">
        <v>1321</v>
      </c>
      <c r="D767" s="35" t="s">
        <v>1322</v>
      </c>
      <c r="E767" s="35" t="s">
        <v>1323</v>
      </c>
      <c r="F767" s="26">
        <v>0</v>
      </c>
      <c r="G767" s="26">
        <v>8.3699999999999992</v>
      </c>
      <c r="H767" s="26">
        <v>8.3699999999999992</v>
      </c>
      <c r="I767" s="25">
        <v>18</v>
      </c>
      <c r="J767" s="25">
        <v>22</v>
      </c>
      <c r="K767" s="25">
        <v>14</v>
      </c>
      <c r="L767" s="27">
        <v>55.142000000000003</v>
      </c>
      <c r="M767" s="25">
        <v>4</v>
      </c>
    </row>
    <row r="768" spans="1:13" ht="16.5" customHeight="1" x14ac:dyDescent="0.25">
      <c r="A768" s="16">
        <v>533</v>
      </c>
      <c r="B768" s="13">
        <v>3</v>
      </c>
      <c r="C768" s="36" t="s">
        <v>1321</v>
      </c>
      <c r="D768" s="36" t="s">
        <v>1323</v>
      </c>
      <c r="E768" s="36" t="s">
        <v>1324</v>
      </c>
      <c r="F768" s="29">
        <v>0</v>
      </c>
      <c r="G768" s="29">
        <v>11</v>
      </c>
      <c r="H768" s="29">
        <v>11</v>
      </c>
      <c r="I768" s="28">
        <v>39</v>
      </c>
      <c r="J768" s="28">
        <v>50</v>
      </c>
      <c r="K768" s="28">
        <v>30</v>
      </c>
      <c r="L768" s="30">
        <v>155.583</v>
      </c>
      <c r="M768" s="28">
        <v>4</v>
      </c>
    </row>
    <row r="769" spans="1:13" ht="16.5" customHeight="1" x14ac:dyDescent="0.25">
      <c r="A769" s="15">
        <v>539</v>
      </c>
      <c r="B769" s="12">
        <v>1</v>
      </c>
      <c r="C769" s="35" t="s">
        <v>1325</v>
      </c>
      <c r="D769" s="35" t="s">
        <v>1324</v>
      </c>
      <c r="E769" s="35" t="s">
        <v>1326</v>
      </c>
      <c r="F769" s="26">
        <v>0</v>
      </c>
      <c r="G769" s="26">
        <v>6.83</v>
      </c>
      <c r="H769" s="26">
        <v>6.83</v>
      </c>
      <c r="I769" s="25">
        <v>47</v>
      </c>
      <c r="J769" s="25">
        <v>71</v>
      </c>
      <c r="K769" s="25">
        <v>28</v>
      </c>
      <c r="L769" s="27">
        <v>117.49</v>
      </c>
      <c r="M769" s="25">
        <v>4</v>
      </c>
    </row>
    <row r="770" spans="1:13" ht="16.5" customHeight="1" x14ac:dyDescent="0.25">
      <c r="A770" s="16">
        <v>539</v>
      </c>
      <c r="B770" s="13">
        <v>2</v>
      </c>
      <c r="C770" s="36" t="s">
        <v>1325</v>
      </c>
      <c r="D770" s="36" t="s">
        <v>1326</v>
      </c>
      <c r="E770" s="36" t="s">
        <v>1327</v>
      </c>
      <c r="F770" s="29">
        <v>0</v>
      </c>
      <c r="G770" s="29">
        <v>6.16</v>
      </c>
      <c r="H770" s="29">
        <v>6.16</v>
      </c>
      <c r="I770" s="28">
        <v>25</v>
      </c>
      <c r="J770" s="28">
        <v>36</v>
      </c>
      <c r="K770" s="28">
        <v>14</v>
      </c>
      <c r="L770" s="30">
        <v>56.363999999999997</v>
      </c>
      <c r="M770" s="28">
        <v>4</v>
      </c>
    </row>
    <row r="771" spans="1:13" ht="16.5" customHeight="1" x14ac:dyDescent="0.25">
      <c r="A771" s="15">
        <v>539</v>
      </c>
      <c r="B771" s="12">
        <v>3</v>
      </c>
      <c r="C771" s="35" t="s">
        <v>1325</v>
      </c>
      <c r="D771" s="35" t="s">
        <v>1327</v>
      </c>
      <c r="E771" s="35" t="s">
        <v>1328</v>
      </c>
      <c r="F771" s="26">
        <v>0</v>
      </c>
      <c r="G771" s="26">
        <v>9.6999999999999993</v>
      </c>
      <c r="H771" s="26">
        <v>9.6999999999999993</v>
      </c>
      <c r="I771" s="25">
        <v>23</v>
      </c>
      <c r="J771" s="25">
        <v>40</v>
      </c>
      <c r="K771" s="25">
        <v>10</v>
      </c>
      <c r="L771" s="27">
        <v>81.655000000000001</v>
      </c>
      <c r="M771" s="25">
        <v>4</v>
      </c>
    </row>
    <row r="772" spans="1:13" ht="16.5" customHeight="1" x14ac:dyDescent="0.25">
      <c r="A772" s="16">
        <v>540</v>
      </c>
      <c r="B772" s="13">
        <v>1</v>
      </c>
      <c r="C772" s="36" t="s">
        <v>1329</v>
      </c>
      <c r="D772" s="36" t="s">
        <v>1324</v>
      </c>
      <c r="E772" s="36" t="s">
        <v>1330</v>
      </c>
      <c r="F772" s="29">
        <v>0</v>
      </c>
      <c r="G772" s="29">
        <v>8.42</v>
      </c>
      <c r="H772" s="29">
        <v>8.42</v>
      </c>
      <c r="I772" s="28">
        <v>23</v>
      </c>
      <c r="J772" s="28">
        <v>31</v>
      </c>
      <c r="K772" s="28">
        <v>18</v>
      </c>
      <c r="L772" s="30">
        <v>70.88</v>
      </c>
      <c r="M772" s="28">
        <v>4</v>
      </c>
    </row>
    <row r="773" spans="1:13" ht="16.5" customHeight="1" x14ac:dyDescent="0.25">
      <c r="A773" s="15">
        <v>540</v>
      </c>
      <c r="B773" s="12">
        <v>2</v>
      </c>
      <c r="C773" s="35" t="s">
        <v>1329</v>
      </c>
      <c r="D773" s="35" t="s">
        <v>1330</v>
      </c>
      <c r="E773" s="35" t="s">
        <v>1331</v>
      </c>
      <c r="F773" s="26">
        <v>0</v>
      </c>
      <c r="G773" s="26">
        <v>11.86</v>
      </c>
      <c r="H773" s="26">
        <v>11.86</v>
      </c>
      <c r="I773" s="25">
        <v>9</v>
      </c>
      <c r="J773" s="25">
        <v>12</v>
      </c>
      <c r="K773" s="25">
        <v>7</v>
      </c>
      <c r="L773" s="27">
        <v>39.067</v>
      </c>
      <c r="M773" s="25">
        <v>4</v>
      </c>
    </row>
    <row r="774" spans="1:13" ht="16.5" customHeight="1" x14ac:dyDescent="0.25">
      <c r="A774" s="16">
        <v>540</v>
      </c>
      <c r="B774" s="13">
        <v>3</v>
      </c>
      <c r="C774" s="36" t="s">
        <v>1329</v>
      </c>
      <c r="D774" s="36" t="s">
        <v>1331</v>
      </c>
      <c r="E774" s="36" t="s">
        <v>577</v>
      </c>
      <c r="F774" s="29">
        <v>0</v>
      </c>
      <c r="G774" s="29">
        <v>13.41</v>
      </c>
      <c r="H774" s="29">
        <v>13.41</v>
      </c>
      <c r="I774" s="28">
        <v>33</v>
      </c>
      <c r="J774" s="28">
        <v>44</v>
      </c>
      <c r="K774" s="28">
        <v>25</v>
      </c>
      <c r="L774" s="30">
        <v>161.96600000000001</v>
      </c>
      <c r="M774" s="28">
        <v>4</v>
      </c>
    </row>
    <row r="775" spans="1:13" ht="16.5" customHeight="1" x14ac:dyDescent="0.25">
      <c r="A775" s="15">
        <v>550</v>
      </c>
      <c r="B775" s="12">
        <v>1</v>
      </c>
      <c r="C775" s="35" t="s">
        <v>1332</v>
      </c>
      <c r="D775" s="35" t="s">
        <v>1333</v>
      </c>
      <c r="E775" s="35" t="s">
        <v>1334</v>
      </c>
      <c r="F775" s="26">
        <v>0</v>
      </c>
      <c r="G775" s="26">
        <v>9</v>
      </c>
      <c r="H775" s="26">
        <v>9</v>
      </c>
      <c r="I775" s="25">
        <v>150</v>
      </c>
      <c r="J775" s="25">
        <v>297</v>
      </c>
      <c r="K775" s="25">
        <v>0</v>
      </c>
      <c r="L775" s="27">
        <v>494.1</v>
      </c>
      <c r="M775" s="25">
        <v>2</v>
      </c>
    </row>
    <row r="776" spans="1:13" ht="16.5" customHeight="1" x14ac:dyDescent="0.25">
      <c r="A776" s="16">
        <v>550</v>
      </c>
      <c r="B776" s="13">
        <v>2</v>
      </c>
      <c r="C776" s="36" t="s">
        <v>1332</v>
      </c>
      <c r="D776" s="36" t="s">
        <v>1334</v>
      </c>
      <c r="E776" s="36" t="s">
        <v>1280</v>
      </c>
      <c r="F776" s="29">
        <v>0</v>
      </c>
      <c r="G776" s="29">
        <v>13.73</v>
      </c>
      <c r="H776" s="29">
        <v>13.73</v>
      </c>
      <c r="I776" s="28">
        <v>76</v>
      </c>
      <c r="J776" s="28">
        <v>150</v>
      </c>
      <c r="K776" s="28">
        <v>0</v>
      </c>
      <c r="L776" s="30">
        <v>381.91399999999999</v>
      </c>
      <c r="M776" s="28">
        <v>2</v>
      </c>
    </row>
    <row r="777" spans="1:13" ht="16.5" customHeight="1" x14ac:dyDescent="0.25">
      <c r="A777" s="15">
        <v>550</v>
      </c>
      <c r="B777" s="12">
        <v>3</v>
      </c>
      <c r="C777" s="35" t="s">
        <v>1332</v>
      </c>
      <c r="D777" s="35" t="s">
        <v>1280</v>
      </c>
      <c r="E777" s="35" t="s">
        <v>1335</v>
      </c>
      <c r="F777" s="26">
        <v>0</v>
      </c>
      <c r="G777" s="26">
        <v>29.37</v>
      </c>
      <c r="H777" s="26">
        <v>29.37</v>
      </c>
      <c r="I777" s="25">
        <v>18</v>
      </c>
      <c r="J777" s="25">
        <v>54</v>
      </c>
      <c r="K777" s="25">
        <v>0</v>
      </c>
      <c r="L777" s="27">
        <v>193.49</v>
      </c>
      <c r="M777" s="25">
        <v>4</v>
      </c>
    </row>
    <row r="778" spans="1:13" ht="16.5" customHeight="1" x14ac:dyDescent="0.25">
      <c r="A778" s="16">
        <v>550</v>
      </c>
      <c r="B778" s="13">
        <v>4</v>
      </c>
      <c r="C778" s="36" t="s">
        <v>1332</v>
      </c>
      <c r="D778" s="36" t="s">
        <v>1335</v>
      </c>
      <c r="E778" s="36" t="s">
        <v>1336</v>
      </c>
      <c r="F778" s="29">
        <v>0</v>
      </c>
      <c r="G778" s="29">
        <v>10.58</v>
      </c>
      <c r="H778" s="29">
        <v>10.58</v>
      </c>
      <c r="I778" s="28">
        <v>22</v>
      </c>
      <c r="J778" s="28">
        <v>67</v>
      </c>
      <c r="K778" s="28">
        <v>0</v>
      </c>
      <c r="L778" s="30">
        <v>85.19</v>
      </c>
      <c r="M778" s="28">
        <v>4</v>
      </c>
    </row>
    <row r="779" spans="1:13" ht="16.5" customHeight="1" x14ac:dyDescent="0.25">
      <c r="A779" s="15">
        <v>551</v>
      </c>
      <c r="B779" s="12">
        <v>1</v>
      </c>
      <c r="C779" s="35" t="s">
        <v>1337</v>
      </c>
      <c r="D779" s="35" t="s">
        <v>1300</v>
      </c>
      <c r="E779" s="35" t="s">
        <v>1338</v>
      </c>
      <c r="F779" s="26">
        <v>0</v>
      </c>
      <c r="G779" s="26">
        <v>7.72</v>
      </c>
      <c r="H779" s="26">
        <v>7.72</v>
      </c>
      <c r="I779" s="25">
        <v>14</v>
      </c>
      <c r="J779" s="25">
        <v>35</v>
      </c>
      <c r="K779" s="25">
        <v>0</v>
      </c>
      <c r="L779" s="27">
        <v>39.557000000000002</v>
      </c>
      <c r="M779" s="25">
        <v>4</v>
      </c>
    </row>
    <row r="780" spans="1:13" ht="16.5" customHeight="1" x14ac:dyDescent="0.25">
      <c r="A780" s="16">
        <v>552</v>
      </c>
      <c r="B780" s="13">
        <v>1</v>
      </c>
      <c r="C780" s="36" t="s">
        <v>1339</v>
      </c>
      <c r="D780" s="36" t="s">
        <v>1304</v>
      </c>
      <c r="E780" s="36" t="s">
        <v>1340</v>
      </c>
      <c r="F780" s="29">
        <v>0</v>
      </c>
      <c r="G780" s="29">
        <v>0.17</v>
      </c>
      <c r="H780" s="29">
        <v>0.17</v>
      </c>
      <c r="I780" s="28">
        <v>336</v>
      </c>
      <c r="J780" s="28">
        <v>677</v>
      </c>
      <c r="K780" s="28">
        <v>104</v>
      </c>
      <c r="L780" s="30">
        <v>20.905999999999999</v>
      </c>
      <c r="M780" s="28">
        <v>4</v>
      </c>
    </row>
    <row r="781" spans="1:13" ht="16.5" customHeight="1" x14ac:dyDescent="0.25">
      <c r="A781" s="15">
        <v>553</v>
      </c>
      <c r="B781" s="12">
        <v>1</v>
      </c>
      <c r="C781" s="35" t="s">
        <v>1341</v>
      </c>
      <c r="D781" s="35" t="s">
        <v>1342</v>
      </c>
      <c r="E781" s="35" t="s">
        <v>1343</v>
      </c>
      <c r="F781" s="26">
        <v>0</v>
      </c>
      <c r="G781" s="26">
        <v>0.85</v>
      </c>
      <c r="H781" s="26">
        <v>0.85</v>
      </c>
      <c r="I781" s="25">
        <v>94</v>
      </c>
      <c r="J781" s="25">
        <v>150</v>
      </c>
      <c r="K781" s="25">
        <v>51</v>
      </c>
      <c r="L781" s="27">
        <v>29.242999999999999</v>
      </c>
      <c r="M781" s="25">
        <v>4</v>
      </c>
    </row>
    <row r="782" spans="1:13" ht="16.5" customHeight="1" x14ac:dyDescent="0.25">
      <c r="A782" s="16">
        <v>553</v>
      </c>
      <c r="B782" s="13">
        <v>2</v>
      </c>
      <c r="C782" s="36" t="s">
        <v>1341</v>
      </c>
      <c r="D782" s="36" t="s">
        <v>1343</v>
      </c>
      <c r="E782" s="36" t="s">
        <v>1344</v>
      </c>
      <c r="F782" s="29">
        <v>0</v>
      </c>
      <c r="G782" s="29">
        <v>7.65</v>
      </c>
      <c r="H782" s="29">
        <v>7.65</v>
      </c>
      <c r="I782" s="28">
        <v>24</v>
      </c>
      <c r="J782" s="28">
        <v>52</v>
      </c>
      <c r="K782" s="28">
        <v>2</v>
      </c>
      <c r="L782" s="30">
        <v>67.197999999999993</v>
      </c>
      <c r="M782" s="28">
        <v>4</v>
      </c>
    </row>
    <row r="783" spans="1:13" ht="16.5" customHeight="1" x14ac:dyDescent="0.25">
      <c r="A783" s="15">
        <v>553</v>
      </c>
      <c r="B783" s="12">
        <v>3</v>
      </c>
      <c r="C783" s="35" t="s">
        <v>1341</v>
      </c>
      <c r="D783" s="35" t="s">
        <v>1344</v>
      </c>
      <c r="E783" s="35" t="s">
        <v>1345</v>
      </c>
      <c r="F783" s="26">
        <v>0</v>
      </c>
      <c r="G783" s="26">
        <v>7.5</v>
      </c>
      <c r="H783" s="26">
        <v>7.5</v>
      </c>
      <c r="I783" s="25">
        <v>14</v>
      </c>
      <c r="J783" s="25">
        <v>33</v>
      </c>
      <c r="K783" s="25">
        <v>1</v>
      </c>
      <c r="L783" s="27">
        <v>38.43</v>
      </c>
      <c r="M783" s="25">
        <v>4</v>
      </c>
    </row>
    <row r="784" spans="1:13" ht="16.5" customHeight="1" x14ac:dyDescent="0.25">
      <c r="A784" s="16">
        <v>555</v>
      </c>
      <c r="B784" s="13">
        <v>1</v>
      </c>
      <c r="C784" s="36" t="s">
        <v>1346</v>
      </c>
      <c r="D784" s="36" t="s">
        <v>1296</v>
      </c>
      <c r="E784" s="36" t="s">
        <v>1347</v>
      </c>
      <c r="F784" s="29">
        <v>0</v>
      </c>
      <c r="G784" s="29">
        <v>0.61</v>
      </c>
      <c r="H784" s="29">
        <v>0.61</v>
      </c>
      <c r="I784" s="28">
        <v>103</v>
      </c>
      <c r="J784" s="28">
        <v>211</v>
      </c>
      <c r="K784" s="28">
        <v>6</v>
      </c>
      <c r="L784" s="30">
        <v>22.995999999999999</v>
      </c>
      <c r="M784" s="28">
        <v>4</v>
      </c>
    </row>
    <row r="785" spans="1:13" ht="16.5" customHeight="1" x14ac:dyDescent="0.25">
      <c r="A785" s="15">
        <v>558</v>
      </c>
      <c r="B785" s="12">
        <v>1</v>
      </c>
      <c r="C785" s="35" t="s">
        <v>1348</v>
      </c>
      <c r="D785" s="35" t="s">
        <v>1349</v>
      </c>
      <c r="E785" s="35" t="s">
        <v>1350</v>
      </c>
      <c r="F785" s="26">
        <v>0</v>
      </c>
      <c r="G785" s="26">
        <v>10.34</v>
      </c>
      <c r="H785" s="26">
        <v>10.34</v>
      </c>
      <c r="I785" s="25">
        <v>24</v>
      </c>
      <c r="J785" s="25">
        <v>40</v>
      </c>
      <c r="K785" s="25">
        <v>13</v>
      </c>
      <c r="L785" s="27">
        <v>90.826999999999998</v>
      </c>
      <c r="M785" s="25">
        <v>4</v>
      </c>
    </row>
    <row r="786" spans="1:13" ht="16.5" customHeight="1" x14ac:dyDescent="0.25">
      <c r="A786" s="16">
        <v>570</v>
      </c>
      <c r="B786" s="13">
        <v>1</v>
      </c>
      <c r="C786" s="36" t="s">
        <v>1351</v>
      </c>
      <c r="D786" s="36" t="s">
        <v>1352</v>
      </c>
      <c r="E786" s="36" t="s">
        <v>1353</v>
      </c>
      <c r="F786" s="29">
        <v>0</v>
      </c>
      <c r="G786" s="29">
        <v>18.63</v>
      </c>
      <c r="H786" s="29">
        <v>18.63</v>
      </c>
      <c r="I786" s="28">
        <v>34</v>
      </c>
      <c r="J786" s="28">
        <v>95</v>
      </c>
      <c r="K786" s="28">
        <v>0</v>
      </c>
      <c r="L786" s="30">
        <v>231.40800000000002</v>
      </c>
      <c r="M786" s="28">
        <v>4</v>
      </c>
    </row>
    <row r="787" spans="1:13" ht="16.5" customHeight="1" x14ac:dyDescent="0.25">
      <c r="A787" s="15">
        <v>572</v>
      </c>
      <c r="B787" s="12">
        <v>1</v>
      </c>
      <c r="C787" s="35" t="s">
        <v>1354</v>
      </c>
      <c r="D787" s="35" t="s">
        <v>1355</v>
      </c>
      <c r="E787" s="35" t="s">
        <v>1356</v>
      </c>
      <c r="F787" s="26">
        <v>0</v>
      </c>
      <c r="G787" s="26">
        <v>2.09</v>
      </c>
      <c r="H787" s="26">
        <v>2.09</v>
      </c>
      <c r="I787" s="25">
        <v>217</v>
      </c>
      <c r="J787" s="25">
        <v>406</v>
      </c>
      <c r="K787" s="25">
        <v>79</v>
      </c>
      <c r="L787" s="27">
        <v>165.99199999999999</v>
      </c>
      <c r="M787" s="25">
        <v>4</v>
      </c>
    </row>
    <row r="788" spans="1:13" ht="16.5" customHeight="1" x14ac:dyDescent="0.25">
      <c r="A788" s="16">
        <v>573</v>
      </c>
      <c r="B788" s="13">
        <v>1</v>
      </c>
      <c r="C788" s="36" t="s">
        <v>1357</v>
      </c>
      <c r="D788" s="36" t="s">
        <v>1358</v>
      </c>
      <c r="E788" s="36" t="s">
        <v>1359</v>
      </c>
      <c r="F788" s="29">
        <v>0</v>
      </c>
      <c r="G788" s="29">
        <v>0.48</v>
      </c>
      <c r="H788" s="29">
        <v>0.48</v>
      </c>
      <c r="I788" s="28">
        <v>1107</v>
      </c>
      <c r="J788" s="28">
        <v>1551</v>
      </c>
      <c r="K788" s="28">
        <v>639</v>
      </c>
      <c r="L788" s="30">
        <v>194.47800000000001</v>
      </c>
      <c r="M788" s="28">
        <v>4</v>
      </c>
    </row>
    <row r="789" spans="1:13" ht="16.5" customHeight="1" x14ac:dyDescent="0.25">
      <c r="A789" s="15">
        <v>574</v>
      </c>
      <c r="B789" s="12">
        <v>1</v>
      </c>
      <c r="C789" s="35" t="s">
        <v>1360</v>
      </c>
      <c r="D789" s="35" t="s">
        <v>1361</v>
      </c>
      <c r="E789" s="35" t="s">
        <v>1362</v>
      </c>
      <c r="F789" s="26">
        <v>0</v>
      </c>
      <c r="G789" s="26">
        <v>16.809999999999999</v>
      </c>
      <c r="H789" s="26">
        <v>16.809999999999999</v>
      </c>
      <c r="I789" s="25">
        <v>496</v>
      </c>
      <c r="J789" s="25">
        <v>958</v>
      </c>
      <c r="K789" s="25">
        <v>169</v>
      </c>
      <c r="L789" s="27">
        <v>3051.62</v>
      </c>
      <c r="M789" s="25">
        <v>4</v>
      </c>
    </row>
    <row r="790" spans="1:13" ht="16.5" customHeight="1" x14ac:dyDescent="0.25">
      <c r="A790" s="16">
        <v>574</v>
      </c>
      <c r="B790" s="13">
        <v>2</v>
      </c>
      <c r="C790" s="36" t="s">
        <v>1360</v>
      </c>
      <c r="D790" s="36" t="s">
        <v>1362</v>
      </c>
      <c r="E790" s="36" t="s">
        <v>1363</v>
      </c>
      <c r="F790" s="29">
        <v>0</v>
      </c>
      <c r="G790" s="29">
        <v>8.33</v>
      </c>
      <c r="H790" s="29">
        <v>8.33</v>
      </c>
      <c r="I790" s="28">
        <v>413</v>
      </c>
      <c r="J790" s="28">
        <v>774</v>
      </c>
      <c r="K790" s="28">
        <v>150</v>
      </c>
      <c r="L790" s="30">
        <v>1259.0840000000001</v>
      </c>
      <c r="M790" s="28">
        <v>4</v>
      </c>
    </row>
    <row r="791" spans="1:13" ht="16.5" customHeight="1" x14ac:dyDescent="0.25">
      <c r="A791" s="15">
        <v>574</v>
      </c>
      <c r="B791" s="12">
        <v>3</v>
      </c>
      <c r="C791" s="35" t="s">
        <v>1360</v>
      </c>
      <c r="D791" s="35" t="s">
        <v>1363</v>
      </c>
      <c r="E791" s="35" t="s">
        <v>1364</v>
      </c>
      <c r="F791" s="26">
        <v>0</v>
      </c>
      <c r="G791" s="26">
        <v>11.59</v>
      </c>
      <c r="H791" s="26">
        <v>11.59</v>
      </c>
      <c r="I791" s="25">
        <v>349</v>
      </c>
      <c r="J791" s="25">
        <v>652</v>
      </c>
      <c r="K791" s="25">
        <v>128</v>
      </c>
      <c r="L791" s="27">
        <v>1480.4369999999999</v>
      </c>
      <c r="M791" s="25">
        <v>4</v>
      </c>
    </row>
    <row r="792" spans="1:13" ht="16.5" customHeight="1" x14ac:dyDescent="0.25">
      <c r="A792" s="16">
        <v>574</v>
      </c>
      <c r="B792" s="13">
        <v>4</v>
      </c>
      <c r="C792" s="36" t="s">
        <v>1360</v>
      </c>
      <c r="D792" s="36" t="s">
        <v>1364</v>
      </c>
      <c r="E792" s="36" t="s">
        <v>1365</v>
      </c>
      <c r="F792" s="29">
        <v>0</v>
      </c>
      <c r="G792" s="29">
        <v>15.6</v>
      </c>
      <c r="H792" s="29">
        <v>15.6</v>
      </c>
      <c r="I792" s="28">
        <v>456</v>
      </c>
      <c r="J792" s="28">
        <v>887</v>
      </c>
      <c r="K792" s="28">
        <v>146</v>
      </c>
      <c r="L792" s="30">
        <v>2605.4780000000001</v>
      </c>
      <c r="M792" s="28">
        <v>4</v>
      </c>
    </row>
    <row r="793" spans="1:13" ht="16.5" customHeight="1" x14ac:dyDescent="0.25">
      <c r="A793" s="15">
        <v>574</v>
      </c>
      <c r="B793" s="12">
        <v>6</v>
      </c>
      <c r="C793" s="35" t="s">
        <v>1360</v>
      </c>
      <c r="D793" s="35" t="s">
        <v>1365</v>
      </c>
      <c r="E793" s="35" t="s">
        <v>1366</v>
      </c>
      <c r="F793" s="26">
        <v>0</v>
      </c>
      <c r="G793" s="26">
        <v>2.96</v>
      </c>
      <c r="H793" s="26">
        <v>2.96</v>
      </c>
      <c r="I793" s="25">
        <v>1113</v>
      </c>
      <c r="J793" s="25">
        <v>1868</v>
      </c>
      <c r="K793" s="25">
        <v>479</v>
      </c>
      <c r="L793" s="27">
        <v>1205.78</v>
      </c>
      <c r="M793" s="25">
        <v>4</v>
      </c>
    </row>
    <row r="794" spans="1:13" ht="16.5" customHeight="1" x14ac:dyDescent="0.25">
      <c r="A794" s="16">
        <v>574</v>
      </c>
      <c r="B794" s="13">
        <v>7</v>
      </c>
      <c r="C794" s="36" t="s">
        <v>1360</v>
      </c>
      <c r="D794" s="36" t="s">
        <v>1366</v>
      </c>
      <c r="E794" s="36" t="s">
        <v>1367</v>
      </c>
      <c r="F794" s="29">
        <v>0</v>
      </c>
      <c r="G794" s="29">
        <v>5.0999999999999996</v>
      </c>
      <c r="H794" s="29">
        <v>5.0999999999999996</v>
      </c>
      <c r="I794" s="28">
        <v>1639</v>
      </c>
      <c r="J794" s="28">
        <v>1995</v>
      </c>
      <c r="K794" s="28">
        <v>1041</v>
      </c>
      <c r="L794" s="30">
        <v>3059.357</v>
      </c>
      <c r="M794" s="28">
        <v>4</v>
      </c>
    </row>
    <row r="795" spans="1:13" ht="16.5" customHeight="1" x14ac:dyDescent="0.25">
      <c r="A795" s="15">
        <v>574</v>
      </c>
      <c r="B795" s="12">
        <v>8</v>
      </c>
      <c r="C795" s="35" t="s">
        <v>1360</v>
      </c>
      <c r="D795" s="35" t="s">
        <v>1367</v>
      </c>
      <c r="E795" s="35" t="s">
        <v>1368</v>
      </c>
      <c r="F795" s="26">
        <v>0</v>
      </c>
      <c r="G795" s="26">
        <v>1.06</v>
      </c>
      <c r="H795" s="26">
        <v>1.06</v>
      </c>
      <c r="I795" s="25">
        <v>1743</v>
      </c>
      <c r="J795" s="25">
        <v>2437</v>
      </c>
      <c r="K795" s="25">
        <v>1000</v>
      </c>
      <c r="L795" s="27">
        <v>676.21400000000006</v>
      </c>
      <c r="M795" s="25">
        <v>4</v>
      </c>
    </row>
    <row r="796" spans="1:13" ht="16.5" customHeight="1" x14ac:dyDescent="0.25">
      <c r="A796" s="16">
        <v>574</v>
      </c>
      <c r="B796" s="13">
        <v>9</v>
      </c>
      <c r="C796" s="36" t="s">
        <v>1360</v>
      </c>
      <c r="D796" s="36" t="s">
        <v>1368</v>
      </c>
      <c r="E796" s="36" t="s">
        <v>1369</v>
      </c>
      <c r="F796" s="29">
        <v>0</v>
      </c>
      <c r="G796" s="29">
        <v>1.29</v>
      </c>
      <c r="H796" s="29">
        <v>1.29</v>
      </c>
      <c r="I796" s="28">
        <v>3444</v>
      </c>
      <c r="J796" s="28">
        <v>4835</v>
      </c>
      <c r="K796" s="28">
        <v>1985</v>
      </c>
      <c r="L796" s="30">
        <v>1626.05</v>
      </c>
      <c r="M796" s="28">
        <v>4</v>
      </c>
    </row>
    <row r="797" spans="1:13" ht="16.5" customHeight="1" x14ac:dyDescent="0.25">
      <c r="A797" s="15">
        <v>574</v>
      </c>
      <c r="B797" s="12">
        <v>10</v>
      </c>
      <c r="C797" s="35" t="s">
        <v>1360</v>
      </c>
      <c r="D797" s="35" t="s">
        <v>1369</v>
      </c>
      <c r="E797" s="35" t="s">
        <v>1370</v>
      </c>
      <c r="F797" s="26">
        <v>0</v>
      </c>
      <c r="G797" s="26">
        <v>4.12</v>
      </c>
      <c r="H797" s="26">
        <v>4.12</v>
      </c>
      <c r="I797" s="25">
        <v>858</v>
      </c>
      <c r="J797" s="25">
        <v>1305</v>
      </c>
      <c r="K797" s="25">
        <v>522</v>
      </c>
      <c r="L797" s="27">
        <v>1293.825</v>
      </c>
      <c r="M797" s="25">
        <v>4</v>
      </c>
    </row>
    <row r="798" spans="1:13" ht="16.5" customHeight="1" x14ac:dyDescent="0.25">
      <c r="A798" s="16" t="s">
        <v>1371</v>
      </c>
      <c r="B798" s="13">
        <v>1</v>
      </c>
      <c r="C798" s="36" t="s">
        <v>1372</v>
      </c>
      <c r="D798" s="36" t="s">
        <v>1373</v>
      </c>
      <c r="E798" s="36" t="s">
        <v>1374</v>
      </c>
      <c r="F798" s="29">
        <v>0</v>
      </c>
      <c r="G798" s="29">
        <v>11.6</v>
      </c>
      <c r="H798" s="29">
        <v>11.6</v>
      </c>
      <c r="I798" s="28">
        <v>20</v>
      </c>
      <c r="J798" s="28">
        <v>54</v>
      </c>
      <c r="K798" s="28">
        <v>0</v>
      </c>
      <c r="L798" s="30">
        <v>84.912000000000006</v>
      </c>
      <c r="M798" s="28">
        <v>4</v>
      </c>
    </row>
    <row r="799" spans="1:13" ht="16.5" customHeight="1" x14ac:dyDescent="0.25">
      <c r="A799" s="15">
        <v>577</v>
      </c>
      <c r="B799" s="12">
        <v>1</v>
      </c>
      <c r="C799" s="35" t="s">
        <v>1375</v>
      </c>
      <c r="D799" s="35" t="s">
        <v>1376</v>
      </c>
      <c r="E799" s="35" t="s">
        <v>1377</v>
      </c>
      <c r="F799" s="26">
        <v>0</v>
      </c>
      <c r="G799" s="26">
        <v>11.42</v>
      </c>
      <c r="H799" s="26">
        <v>11.42</v>
      </c>
      <c r="I799" s="25">
        <v>57</v>
      </c>
      <c r="J799" s="25">
        <v>92</v>
      </c>
      <c r="K799" s="25">
        <v>31</v>
      </c>
      <c r="L799" s="27">
        <v>238.244</v>
      </c>
      <c r="M799" s="25">
        <v>4</v>
      </c>
    </row>
    <row r="800" spans="1:13" ht="16.5" customHeight="1" x14ac:dyDescent="0.25">
      <c r="A800" s="16">
        <v>578</v>
      </c>
      <c r="B800" s="13">
        <v>1</v>
      </c>
      <c r="C800" s="36" t="s">
        <v>1378</v>
      </c>
      <c r="D800" s="36" t="s">
        <v>1379</v>
      </c>
      <c r="E800" s="36" t="s">
        <v>1380</v>
      </c>
      <c r="F800" s="29">
        <v>0</v>
      </c>
      <c r="G800" s="29">
        <v>8.09</v>
      </c>
      <c r="H800" s="29">
        <v>8.09</v>
      </c>
      <c r="I800" s="28">
        <v>30</v>
      </c>
      <c r="J800" s="28">
        <v>83</v>
      </c>
      <c r="K800" s="28">
        <v>0</v>
      </c>
      <c r="L800" s="30">
        <v>88.828000000000003</v>
      </c>
      <c r="M800" s="28">
        <v>4</v>
      </c>
    </row>
    <row r="801" spans="1:13" ht="16.5" customHeight="1" x14ac:dyDescent="0.25">
      <c r="A801" s="15" t="s">
        <v>1381</v>
      </c>
      <c r="B801" s="12">
        <v>2</v>
      </c>
      <c r="C801" s="35" t="s">
        <v>1378</v>
      </c>
      <c r="D801" s="35" t="s">
        <v>1380</v>
      </c>
      <c r="E801" s="35" t="s">
        <v>526</v>
      </c>
      <c r="F801" s="26">
        <v>0</v>
      </c>
      <c r="G801" s="26">
        <v>26.61</v>
      </c>
      <c r="H801" s="26">
        <v>26.61</v>
      </c>
      <c r="I801" s="25">
        <v>4</v>
      </c>
      <c r="J801" s="25">
        <v>7</v>
      </c>
      <c r="K801" s="25">
        <v>0</v>
      </c>
      <c r="L801" s="27">
        <v>38.957000000000001</v>
      </c>
      <c r="M801" s="25">
        <v>4</v>
      </c>
    </row>
    <row r="802" spans="1:13" ht="16.5" customHeight="1" x14ac:dyDescent="0.25">
      <c r="A802" s="16" t="s">
        <v>1381</v>
      </c>
      <c r="B802" s="13">
        <v>3</v>
      </c>
      <c r="C802" s="36" t="s">
        <v>1378</v>
      </c>
      <c r="D802" s="36" t="s">
        <v>526</v>
      </c>
      <c r="E802" s="36" t="s">
        <v>1382</v>
      </c>
      <c r="F802" s="29">
        <v>0</v>
      </c>
      <c r="G802" s="29">
        <v>10.1</v>
      </c>
      <c r="H802" s="29">
        <v>10.1</v>
      </c>
      <c r="I802" s="28">
        <v>7</v>
      </c>
      <c r="J802" s="28">
        <v>12</v>
      </c>
      <c r="K802" s="28">
        <v>0</v>
      </c>
      <c r="L802" s="30">
        <v>25.876000000000001</v>
      </c>
      <c r="M802" s="28">
        <v>5</v>
      </c>
    </row>
    <row r="803" spans="1:13" ht="16.5" customHeight="1" x14ac:dyDescent="0.25">
      <c r="A803" s="15">
        <v>578</v>
      </c>
      <c r="B803" s="12">
        <v>4</v>
      </c>
      <c r="C803" s="35" t="s">
        <v>1378</v>
      </c>
      <c r="D803" s="35" t="s">
        <v>1382</v>
      </c>
      <c r="E803" s="35" t="s">
        <v>1383</v>
      </c>
      <c r="F803" s="26">
        <v>0</v>
      </c>
      <c r="G803" s="26">
        <v>36.020000000000003</v>
      </c>
      <c r="H803" s="26">
        <v>36.020000000000003</v>
      </c>
      <c r="I803" s="25">
        <v>10</v>
      </c>
      <c r="J803" s="25">
        <v>16</v>
      </c>
      <c r="K803" s="25">
        <v>0</v>
      </c>
      <c r="L803" s="27">
        <v>131.833</v>
      </c>
      <c r="M803" s="25">
        <v>5</v>
      </c>
    </row>
    <row r="804" spans="1:13" ht="16.5" customHeight="1" x14ac:dyDescent="0.25">
      <c r="A804" s="16">
        <v>578</v>
      </c>
      <c r="B804" s="13">
        <v>5</v>
      </c>
      <c r="C804" s="36" t="s">
        <v>1378</v>
      </c>
      <c r="D804" s="36" t="s">
        <v>1383</v>
      </c>
      <c r="E804" s="36" t="s">
        <v>1384</v>
      </c>
      <c r="F804" s="29">
        <v>0</v>
      </c>
      <c r="G804" s="29">
        <v>0.57999999999999996</v>
      </c>
      <c r="H804" s="29">
        <v>0.57999999999999996</v>
      </c>
      <c r="I804" s="28">
        <v>14</v>
      </c>
      <c r="J804" s="28">
        <v>24</v>
      </c>
      <c r="K804" s="28">
        <v>4</v>
      </c>
      <c r="L804" s="30">
        <v>2.972</v>
      </c>
      <c r="M804" s="28">
        <v>5</v>
      </c>
    </row>
    <row r="805" spans="1:13" ht="16.5" customHeight="1" x14ac:dyDescent="0.25">
      <c r="A805" s="15">
        <v>579</v>
      </c>
      <c r="B805" s="12">
        <v>1</v>
      </c>
      <c r="C805" s="35" t="s">
        <v>1385</v>
      </c>
      <c r="D805" s="35" t="s">
        <v>1374</v>
      </c>
      <c r="E805" s="35" t="s">
        <v>1386</v>
      </c>
      <c r="F805" s="26">
        <v>0</v>
      </c>
      <c r="G805" s="26">
        <v>6.95</v>
      </c>
      <c r="H805" s="26">
        <v>6.95</v>
      </c>
      <c r="I805" s="25">
        <v>181</v>
      </c>
      <c r="J805" s="25">
        <v>422</v>
      </c>
      <c r="K805" s="25">
        <v>33</v>
      </c>
      <c r="L805" s="27">
        <v>460.41</v>
      </c>
      <c r="M805" s="25">
        <v>4</v>
      </c>
    </row>
    <row r="806" spans="1:13" ht="16.5" customHeight="1" x14ac:dyDescent="0.25">
      <c r="A806" s="16">
        <v>582</v>
      </c>
      <c r="B806" s="13">
        <v>1</v>
      </c>
      <c r="C806" s="36" t="s">
        <v>1387</v>
      </c>
      <c r="D806" s="36" t="s">
        <v>1388</v>
      </c>
      <c r="E806" s="36" t="s">
        <v>624</v>
      </c>
      <c r="F806" s="29">
        <v>0</v>
      </c>
      <c r="G806" s="29">
        <v>12.19</v>
      </c>
      <c r="H806" s="29">
        <v>12.19</v>
      </c>
      <c r="I806" s="28">
        <v>15</v>
      </c>
      <c r="J806" s="28">
        <v>25</v>
      </c>
      <c r="K806" s="28">
        <v>9</v>
      </c>
      <c r="L806" s="30">
        <v>66.923000000000002</v>
      </c>
      <c r="M806" s="28">
        <v>4</v>
      </c>
    </row>
    <row r="807" spans="1:13" ht="16.5" customHeight="1" x14ac:dyDescent="0.25">
      <c r="A807" s="15">
        <v>585</v>
      </c>
      <c r="B807" s="12">
        <v>1</v>
      </c>
      <c r="C807" s="35" t="s">
        <v>1389</v>
      </c>
      <c r="D807" s="35" t="s">
        <v>1390</v>
      </c>
      <c r="E807" s="35" t="s">
        <v>1391</v>
      </c>
      <c r="F807" s="26">
        <v>0</v>
      </c>
      <c r="G807" s="26">
        <v>8.82</v>
      </c>
      <c r="H807" s="26">
        <v>8.82</v>
      </c>
      <c r="I807" s="25">
        <v>23</v>
      </c>
      <c r="J807" s="25">
        <v>36</v>
      </c>
      <c r="K807" s="25">
        <v>13</v>
      </c>
      <c r="L807" s="27">
        <v>74.247</v>
      </c>
      <c r="M807" s="25">
        <v>4</v>
      </c>
    </row>
    <row r="808" spans="1:13" ht="16.5" customHeight="1" x14ac:dyDescent="0.25">
      <c r="A808" s="16">
        <v>586</v>
      </c>
      <c r="B808" s="13">
        <v>1</v>
      </c>
      <c r="C808" s="36" t="s">
        <v>1108</v>
      </c>
      <c r="D808" s="36" t="s">
        <v>603</v>
      </c>
      <c r="E808" s="36" t="s">
        <v>1392</v>
      </c>
      <c r="F808" s="29">
        <v>0</v>
      </c>
      <c r="G808" s="29">
        <v>15.12</v>
      </c>
      <c r="H808" s="29">
        <v>15.12</v>
      </c>
      <c r="I808" s="28">
        <v>68</v>
      </c>
      <c r="J808" s="28">
        <v>110</v>
      </c>
      <c r="K808" s="28">
        <v>33</v>
      </c>
      <c r="L808" s="30">
        <v>376.30699999999996</v>
      </c>
      <c r="M808" s="28">
        <v>4</v>
      </c>
    </row>
    <row r="809" spans="1:13" ht="16.5" customHeight="1" x14ac:dyDescent="0.25">
      <c r="A809" s="15" t="s">
        <v>1393</v>
      </c>
      <c r="B809" s="12">
        <v>2</v>
      </c>
      <c r="C809" s="35" t="s">
        <v>1394</v>
      </c>
      <c r="D809" s="35" t="s">
        <v>1392</v>
      </c>
      <c r="E809" s="35" t="s">
        <v>1229</v>
      </c>
      <c r="F809" s="26">
        <v>0</v>
      </c>
      <c r="G809" s="26">
        <v>9.89</v>
      </c>
      <c r="H809" s="26">
        <v>9.89</v>
      </c>
      <c r="I809" s="25">
        <v>3</v>
      </c>
      <c r="J809" s="25">
        <v>8</v>
      </c>
      <c r="K809" s="25">
        <v>0</v>
      </c>
      <c r="L809" s="27">
        <v>10.859</v>
      </c>
      <c r="M809" s="25">
        <v>4</v>
      </c>
    </row>
    <row r="810" spans="1:13" ht="16.5" customHeight="1" x14ac:dyDescent="0.25">
      <c r="A810" s="16" t="s">
        <v>1393</v>
      </c>
      <c r="B810" s="13">
        <v>3</v>
      </c>
      <c r="C810" s="36" t="s">
        <v>1394</v>
      </c>
      <c r="D810" s="36" t="s">
        <v>1229</v>
      </c>
      <c r="E810" s="36" t="s">
        <v>1395</v>
      </c>
      <c r="F810" s="29">
        <v>0</v>
      </c>
      <c r="G810" s="29">
        <v>9.94</v>
      </c>
      <c r="H810" s="29">
        <v>9.94</v>
      </c>
      <c r="I810" s="28">
        <v>4</v>
      </c>
      <c r="J810" s="28">
        <v>13</v>
      </c>
      <c r="K810" s="28">
        <v>0</v>
      </c>
      <c r="L810" s="30">
        <v>14.552</v>
      </c>
      <c r="M810" s="28">
        <v>5</v>
      </c>
    </row>
    <row r="811" spans="1:13" ht="16.5" customHeight="1" x14ac:dyDescent="0.25">
      <c r="A811" s="15">
        <v>590</v>
      </c>
      <c r="B811" s="12">
        <v>1</v>
      </c>
      <c r="C811" s="35" t="s">
        <v>1396</v>
      </c>
      <c r="D811" s="35" t="s">
        <v>1397</v>
      </c>
      <c r="E811" s="35" t="s">
        <v>1398</v>
      </c>
      <c r="F811" s="26">
        <v>0</v>
      </c>
      <c r="G811" s="26">
        <v>11.26</v>
      </c>
      <c r="H811" s="26">
        <v>11.26</v>
      </c>
      <c r="I811" s="25">
        <v>81</v>
      </c>
      <c r="J811" s="25">
        <v>122</v>
      </c>
      <c r="K811" s="25">
        <v>50</v>
      </c>
      <c r="L811" s="27">
        <v>333.81400000000002</v>
      </c>
      <c r="M811" s="25">
        <v>4</v>
      </c>
    </row>
    <row r="812" spans="1:13" ht="16.5" customHeight="1" x14ac:dyDescent="0.25">
      <c r="A812" s="16">
        <v>590</v>
      </c>
      <c r="B812" s="13">
        <v>2</v>
      </c>
      <c r="C812" s="36" t="s">
        <v>1396</v>
      </c>
      <c r="D812" s="36" t="s">
        <v>1398</v>
      </c>
      <c r="E812" s="36" t="s">
        <v>1399</v>
      </c>
      <c r="F812" s="29">
        <v>0</v>
      </c>
      <c r="G812" s="29">
        <v>10.55</v>
      </c>
      <c r="H812" s="29">
        <v>10.55</v>
      </c>
      <c r="I812" s="28">
        <v>70</v>
      </c>
      <c r="J812" s="28">
        <v>106</v>
      </c>
      <c r="K812" s="28">
        <v>47</v>
      </c>
      <c r="L812" s="30">
        <v>270.291</v>
      </c>
      <c r="M812" s="28">
        <v>4</v>
      </c>
    </row>
    <row r="813" spans="1:13" ht="16.5" customHeight="1" x14ac:dyDescent="0.25">
      <c r="A813" s="15">
        <v>590</v>
      </c>
      <c r="B813" s="12">
        <v>3</v>
      </c>
      <c r="C813" s="35" t="s">
        <v>1396</v>
      </c>
      <c r="D813" s="35" t="s">
        <v>1399</v>
      </c>
      <c r="E813" s="35" t="s">
        <v>1400</v>
      </c>
      <c r="F813" s="26">
        <v>0</v>
      </c>
      <c r="G813" s="26">
        <v>14.62</v>
      </c>
      <c r="H813" s="26">
        <v>14.62</v>
      </c>
      <c r="I813" s="25">
        <v>51</v>
      </c>
      <c r="J813" s="25">
        <v>82</v>
      </c>
      <c r="K813" s="25">
        <v>34</v>
      </c>
      <c r="L813" s="27">
        <v>272.89699999999999</v>
      </c>
      <c r="M813" s="25">
        <v>4</v>
      </c>
    </row>
    <row r="814" spans="1:13" ht="16.5" customHeight="1" x14ac:dyDescent="0.25">
      <c r="A814" s="16">
        <v>590</v>
      </c>
      <c r="B814" s="13">
        <v>4</v>
      </c>
      <c r="C814" s="36" t="s">
        <v>1396</v>
      </c>
      <c r="D814" s="36" t="s">
        <v>1400</v>
      </c>
      <c r="E814" s="36" t="s">
        <v>1401</v>
      </c>
      <c r="F814" s="29">
        <v>0</v>
      </c>
      <c r="G814" s="29">
        <v>11.22</v>
      </c>
      <c r="H814" s="29">
        <v>11.22</v>
      </c>
      <c r="I814" s="28">
        <v>23</v>
      </c>
      <c r="J814" s="28">
        <v>38</v>
      </c>
      <c r="K814" s="28">
        <v>16</v>
      </c>
      <c r="L814" s="30">
        <v>94.45</v>
      </c>
      <c r="M814" s="28">
        <v>4</v>
      </c>
    </row>
    <row r="815" spans="1:13" ht="16.5" customHeight="1" x14ac:dyDescent="0.25">
      <c r="A815" s="15">
        <v>590</v>
      </c>
      <c r="B815" s="12">
        <v>5</v>
      </c>
      <c r="C815" s="35" t="s">
        <v>1396</v>
      </c>
      <c r="D815" s="35" t="s">
        <v>1401</v>
      </c>
      <c r="E815" s="35" t="s">
        <v>1402</v>
      </c>
      <c r="F815" s="26">
        <v>0</v>
      </c>
      <c r="G815" s="26">
        <v>8.98</v>
      </c>
      <c r="H815" s="26">
        <v>8.98</v>
      </c>
      <c r="I815" s="25">
        <v>26</v>
      </c>
      <c r="J815" s="25">
        <v>40</v>
      </c>
      <c r="K815" s="25">
        <v>17</v>
      </c>
      <c r="L815" s="27">
        <v>85.453999999999994</v>
      </c>
      <c r="M815" s="25">
        <v>4</v>
      </c>
    </row>
    <row r="816" spans="1:13" ht="16.5" customHeight="1" x14ac:dyDescent="0.25">
      <c r="A816" s="16">
        <v>590</v>
      </c>
      <c r="B816" s="13">
        <v>6</v>
      </c>
      <c r="C816" s="36" t="s">
        <v>1396</v>
      </c>
      <c r="D816" s="36" t="s">
        <v>1402</v>
      </c>
      <c r="E816" s="36" t="s">
        <v>1403</v>
      </c>
      <c r="F816" s="29">
        <v>0</v>
      </c>
      <c r="G816" s="29">
        <v>13.85</v>
      </c>
      <c r="H816" s="29">
        <v>13.85</v>
      </c>
      <c r="I816" s="28">
        <v>28</v>
      </c>
      <c r="J816" s="28">
        <v>43</v>
      </c>
      <c r="K816" s="28">
        <v>18</v>
      </c>
      <c r="L816" s="30">
        <v>141.935</v>
      </c>
      <c r="M816" s="28">
        <v>4</v>
      </c>
    </row>
    <row r="817" spans="1:13" ht="16.5" customHeight="1" x14ac:dyDescent="0.25">
      <c r="A817" s="15">
        <v>590</v>
      </c>
      <c r="B817" s="12">
        <v>7</v>
      </c>
      <c r="C817" s="35" t="s">
        <v>1396</v>
      </c>
      <c r="D817" s="35" t="s">
        <v>1403</v>
      </c>
      <c r="E817" s="35" t="s">
        <v>1404</v>
      </c>
      <c r="F817" s="26">
        <v>0</v>
      </c>
      <c r="G817" s="26">
        <v>12.870000000000001</v>
      </c>
      <c r="H817" s="26">
        <v>12.870000000000001</v>
      </c>
      <c r="I817" s="25">
        <v>45</v>
      </c>
      <c r="J817" s="25">
        <v>69</v>
      </c>
      <c r="K817" s="25">
        <v>30</v>
      </c>
      <c r="L817" s="27">
        <v>211.99900000000002</v>
      </c>
      <c r="M817" s="25">
        <v>4</v>
      </c>
    </row>
    <row r="818" spans="1:13" ht="16.5" customHeight="1" x14ac:dyDescent="0.25">
      <c r="A818" s="16">
        <v>605</v>
      </c>
      <c r="B818" s="13">
        <v>1</v>
      </c>
      <c r="C818" s="36" t="s">
        <v>1405</v>
      </c>
      <c r="D818" s="36" t="s">
        <v>1406</v>
      </c>
      <c r="E818" s="36" t="s">
        <v>633</v>
      </c>
      <c r="F818" s="29">
        <v>0</v>
      </c>
      <c r="G818" s="29">
        <v>2.94</v>
      </c>
      <c r="H818" s="29">
        <v>2.94</v>
      </c>
      <c r="I818" s="28">
        <v>9</v>
      </c>
      <c r="J818" s="28">
        <v>17</v>
      </c>
      <c r="K818" s="28">
        <v>4</v>
      </c>
      <c r="L818" s="30">
        <v>9.6839999999999993</v>
      </c>
      <c r="M818" s="28">
        <v>4</v>
      </c>
    </row>
    <row r="819" spans="1:13" ht="16.5" customHeight="1" x14ac:dyDescent="0.25">
      <c r="A819" s="15">
        <v>606</v>
      </c>
      <c r="B819" s="12">
        <v>1</v>
      </c>
      <c r="C819" s="35" t="s">
        <v>1407</v>
      </c>
      <c r="D819" s="35" t="s">
        <v>1408</v>
      </c>
      <c r="E819" s="35" t="s">
        <v>1409</v>
      </c>
      <c r="F819" s="26">
        <v>0</v>
      </c>
      <c r="G819" s="26">
        <v>0.44</v>
      </c>
      <c r="H819" s="26">
        <v>0.44</v>
      </c>
      <c r="I819" s="25">
        <v>287</v>
      </c>
      <c r="J819" s="25">
        <v>534</v>
      </c>
      <c r="K819" s="25">
        <v>111</v>
      </c>
      <c r="L819" s="27">
        <v>46.218000000000004</v>
      </c>
      <c r="M819" s="25">
        <v>4</v>
      </c>
    </row>
    <row r="820" spans="1:13" ht="16.5" customHeight="1" x14ac:dyDescent="0.25">
      <c r="A820" s="16">
        <v>607</v>
      </c>
      <c r="B820" s="13">
        <v>1</v>
      </c>
      <c r="C820" s="36" t="s">
        <v>1410</v>
      </c>
      <c r="D820" s="36" t="s">
        <v>1411</v>
      </c>
      <c r="E820" s="36" t="s">
        <v>1412</v>
      </c>
      <c r="F820" s="29">
        <v>0</v>
      </c>
      <c r="G820" s="29">
        <v>13.06</v>
      </c>
      <c r="H820" s="29">
        <v>13.06</v>
      </c>
      <c r="I820" s="28">
        <v>162</v>
      </c>
      <c r="J820" s="28">
        <v>304</v>
      </c>
      <c r="K820" s="28">
        <v>63</v>
      </c>
      <c r="L820" s="30">
        <v>774.35400000000004</v>
      </c>
      <c r="M820" s="28">
        <v>4</v>
      </c>
    </row>
    <row r="821" spans="1:13" ht="16.5" customHeight="1" x14ac:dyDescent="0.25">
      <c r="A821" s="15">
        <v>608</v>
      </c>
      <c r="B821" s="12">
        <v>1</v>
      </c>
      <c r="C821" s="35" t="s">
        <v>1413</v>
      </c>
      <c r="D821" s="35" t="s">
        <v>1414</v>
      </c>
      <c r="E821" s="35" t="s">
        <v>1415</v>
      </c>
      <c r="F821" s="26">
        <v>0</v>
      </c>
      <c r="G821" s="26">
        <v>9.85</v>
      </c>
      <c r="H821" s="26">
        <v>9.85</v>
      </c>
      <c r="I821" s="25">
        <v>18</v>
      </c>
      <c r="J821" s="25">
        <v>45</v>
      </c>
      <c r="K821" s="25">
        <v>0</v>
      </c>
      <c r="L821" s="27">
        <v>64.891999999999996</v>
      </c>
      <c r="M821" s="25">
        <v>4</v>
      </c>
    </row>
    <row r="822" spans="1:13" ht="16.5" customHeight="1" x14ac:dyDescent="0.25">
      <c r="A822" s="16">
        <v>608</v>
      </c>
      <c r="B822" s="13">
        <v>2</v>
      </c>
      <c r="C822" s="36" t="s">
        <v>1413</v>
      </c>
      <c r="D822" s="36" t="s">
        <v>1415</v>
      </c>
      <c r="E822" s="36" t="s">
        <v>1416</v>
      </c>
      <c r="F822" s="29">
        <v>0</v>
      </c>
      <c r="G822" s="29">
        <v>12.84</v>
      </c>
      <c r="H822" s="29">
        <v>12.84</v>
      </c>
      <c r="I822" s="28">
        <v>16</v>
      </c>
      <c r="J822" s="28">
        <v>42</v>
      </c>
      <c r="K822" s="28">
        <v>0</v>
      </c>
      <c r="L822" s="30">
        <v>75.191000000000003</v>
      </c>
      <c r="M822" s="28">
        <v>4</v>
      </c>
    </row>
    <row r="823" spans="1:13" ht="16.5" customHeight="1" x14ac:dyDescent="0.25">
      <c r="A823" s="15">
        <v>610</v>
      </c>
      <c r="B823" s="12">
        <v>1</v>
      </c>
      <c r="C823" s="35" t="s">
        <v>1417</v>
      </c>
      <c r="D823" s="35" t="s">
        <v>1418</v>
      </c>
      <c r="E823" s="35" t="s">
        <v>1419</v>
      </c>
      <c r="F823" s="26">
        <v>0</v>
      </c>
      <c r="G823" s="26">
        <v>0.38</v>
      </c>
      <c r="H823" s="26">
        <v>0.38</v>
      </c>
      <c r="I823" s="25">
        <v>144</v>
      </c>
      <c r="J823" s="25">
        <v>294</v>
      </c>
      <c r="K823" s="25">
        <v>43</v>
      </c>
      <c r="L823" s="27">
        <v>20.027999999999999</v>
      </c>
      <c r="M823" s="25">
        <v>4</v>
      </c>
    </row>
    <row r="824" spans="1:13" ht="16.5" customHeight="1" x14ac:dyDescent="0.25">
      <c r="A824" s="16">
        <v>612</v>
      </c>
      <c r="B824" s="13">
        <v>1</v>
      </c>
      <c r="C824" s="36" t="s">
        <v>1420</v>
      </c>
      <c r="D824" s="36" t="s">
        <v>1421</v>
      </c>
      <c r="E824" s="36" t="s">
        <v>526</v>
      </c>
      <c r="F824" s="29">
        <v>0</v>
      </c>
      <c r="G824" s="29">
        <v>11.93</v>
      </c>
      <c r="H824" s="29">
        <v>11.93</v>
      </c>
      <c r="I824" s="28">
        <v>163</v>
      </c>
      <c r="J824" s="28">
        <v>318</v>
      </c>
      <c r="K824" s="28">
        <v>65</v>
      </c>
      <c r="L824" s="30">
        <v>711.72</v>
      </c>
      <c r="M824" s="28">
        <v>4</v>
      </c>
    </row>
    <row r="825" spans="1:13" ht="16.5" customHeight="1" x14ac:dyDescent="0.25">
      <c r="A825" s="15">
        <v>612</v>
      </c>
      <c r="B825" s="12">
        <v>2</v>
      </c>
      <c r="C825" s="35" t="s">
        <v>1420</v>
      </c>
      <c r="D825" s="35" t="s">
        <v>526</v>
      </c>
      <c r="E825" s="35" t="s">
        <v>1422</v>
      </c>
      <c r="F825" s="26">
        <v>0</v>
      </c>
      <c r="G825" s="26">
        <v>12.45</v>
      </c>
      <c r="H825" s="26">
        <v>12.45</v>
      </c>
      <c r="I825" s="25">
        <v>136</v>
      </c>
      <c r="J825" s="25">
        <v>301</v>
      </c>
      <c r="K825" s="25">
        <v>54</v>
      </c>
      <c r="L825" s="27">
        <v>619.71100000000001</v>
      </c>
      <c r="M825" s="25">
        <v>4</v>
      </c>
    </row>
    <row r="826" spans="1:13" ht="16.5" customHeight="1" x14ac:dyDescent="0.25">
      <c r="A826" s="16">
        <v>612</v>
      </c>
      <c r="B826" s="13">
        <v>3</v>
      </c>
      <c r="C826" s="36" t="s">
        <v>1420</v>
      </c>
      <c r="D826" s="36" t="s">
        <v>1422</v>
      </c>
      <c r="E826" s="36" t="s">
        <v>1423</v>
      </c>
      <c r="F826" s="29">
        <v>0</v>
      </c>
      <c r="G826" s="29">
        <v>17.239999999999998</v>
      </c>
      <c r="H826" s="29">
        <v>17.239999999999998</v>
      </c>
      <c r="I826" s="28">
        <v>119</v>
      </c>
      <c r="J826" s="28">
        <v>230</v>
      </c>
      <c r="K826" s="28">
        <v>40</v>
      </c>
      <c r="L826" s="30">
        <v>750.87099999999998</v>
      </c>
      <c r="M826" s="28">
        <v>4</v>
      </c>
    </row>
    <row r="827" spans="1:13" ht="16.5" customHeight="1" x14ac:dyDescent="0.25">
      <c r="A827" s="15">
        <v>612</v>
      </c>
      <c r="B827" s="12">
        <v>4</v>
      </c>
      <c r="C827" s="35" t="s">
        <v>1420</v>
      </c>
      <c r="D827" s="35" t="s">
        <v>1423</v>
      </c>
      <c r="E827" s="35" t="s">
        <v>1424</v>
      </c>
      <c r="F827" s="26">
        <v>0</v>
      </c>
      <c r="G827" s="26">
        <v>4.6500000000000004</v>
      </c>
      <c r="H827" s="26">
        <v>4.6500000000000004</v>
      </c>
      <c r="I827" s="25">
        <v>129</v>
      </c>
      <c r="J827" s="25">
        <v>248</v>
      </c>
      <c r="K827" s="25">
        <v>43</v>
      </c>
      <c r="L827" s="27">
        <v>219.54499999999999</v>
      </c>
      <c r="M827" s="25">
        <v>4</v>
      </c>
    </row>
    <row r="828" spans="1:13" ht="16.5" customHeight="1" x14ac:dyDescent="0.25">
      <c r="A828" s="16">
        <v>615</v>
      </c>
      <c r="B828" s="13">
        <v>1</v>
      </c>
      <c r="C828" s="36" t="s">
        <v>1425</v>
      </c>
      <c r="D828" s="36" t="s">
        <v>1426</v>
      </c>
      <c r="E828" s="36" t="s">
        <v>1427</v>
      </c>
      <c r="F828" s="29">
        <v>0</v>
      </c>
      <c r="G828" s="29">
        <v>8.68</v>
      </c>
      <c r="H828" s="29">
        <v>8.68</v>
      </c>
      <c r="I828" s="28">
        <v>60</v>
      </c>
      <c r="J828" s="28">
        <v>118</v>
      </c>
      <c r="K828" s="28">
        <v>23</v>
      </c>
      <c r="L828" s="30">
        <v>190.613</v>
      </c>
      <c r="M828" s="28">
        <v>4</v>
      </c>
    </row>
    <row r="829" spans="1:13" ht="16.5" customHeight="1" x14ac:dyDescent="0.25">
      <c r="A829" s="15">
        <v>615</v>
      </c>
      <c r="B829" s="12">
        <v>2</v>
      </c>
      <c r="C829" s="35" t="s">
        <v>1425</v>
      </c>
      <c r="D829" s="35" t="s">
        <v>1427</v>
      </c>
      <c r="E829" s="35" t="s">
        <v>1428</v>
      </c>
      <c r="F829" s="26">
        <v>0</v>
      </c>
      <c r="G829" s="26">
        <v>11.27</v>
      </c>
      <c r="H829" s="26">
        <v>11.27</v>
      </c>
      <c r="I829" s="25">
        <v>31</v>
      </c>
      <c r="J829" s="25">
        <v>68</v>
      </c>
      <c r="K829" s="25">
        <v>13</v>
      </c>
      <c r="L829" s="27">
        <v>127.869</v>
      </c>
      <c r="M829" s="25">
        <v>4</v>
      </c>
    </row>
    <row r="830" spans="1:13" ht="16.5" customHeight="1" x14ac:dyDescent="0.25">
      <c r="A830" s="16">
        <v>617</v>
      </c>
      <c r="B830" s="13">
        <v>1</v>
      </c>
      <c r="C830" s="36" t="s">
        <v>1429</v>
      </c>
      <c r="D830" s="36" t="s">
        <v>1430</v>
      </c>
      <c r="E830" s="36" t="s">
        <v>1431</v>
      </c>
      <c r="F830" s="29">
        <v>0</v>
      </c>
      <c r="G830" s="29">
        <v>2.91</v>
      </c>
      <c r="H830" s="29">
        <v>2.91</v>
      </c>
      <c r="I830" s="28">
        <v>219</v>
      </c>
      <c r="J830" s="28">
        <v>359</v>
      </c>
      <c r="K830" s="28">
        <v>124</v>
      </c>
      <c r="L830" s="30">
        <v>233.24799999999999</v>
      </c>
      <c r="M830" s="28">
        <v>4</v>
      </c>
    </row>
    <row r="831" spans="1:13" ht="16.5" customHeight="1" x14ac:dyDescent="0.25">
      <c r="A831" s="15">
        <v>619</v>
      </c>
      <c r="B831" s="12">
        <v>1</v>
      </c>
      <c r="C831" s="35" t="s">
        <v>1433</v>
      </c>
      <c r="D831" s="35" t="s">
        <v>1434</v>
      </c>
      <c r="E831" s="35" t="s">
        <v>1435</v>
      </c>
      <c r="F831" s="26">
        <v>0</v>
      </c>
      <c r="G831" s="26">
        <v>1.17</v>
      </c>
      <c r="H831" s="26">
        <v>1.17</v>
      </c>
      <c r="I831" s="25">
        <v>756</v>
      </c>
      <c r="J831" s="25">
        <v>974</v>
      </c>
      <c r="K831" s="25">
        <v>567</v>
      </c>
      <c r="L831" s="27">
        <v>323.73399999999998</v>
      </c>
      <c r="M831" s="25">
        <v>4</v>
      </c>
    </row>
    <row r="832" spans="1:13" ht="16.5" customHeight="1" x14ac:dyDescent="0.25">
      <c r="A832" s="16">
        <v>619</v>
      </c>
      <c r="B832" s="13">
        <v>2</v>
      </c>
      <c r="C832" s="36" t="s">
        <v>1433</v>
      </c>
      <c r="D832" s="36" t="s">
        <v>1435</v>
      </c>
      <c r="E832" s="36" t="s">
        <v>1436</v>
      </c>
      <c r="F832" s="29">
        <v>0</v>
      </c>
      <c r="G832" s="29">
        <v>0.53</v>
      </c>
      <c r="H832" s="29">
        <v>0.53</v>
      </c>
      <c r="I832" s="28">
        <v>681</v>
      </c>
      <c r="J832" s="28">
        <v>876</v>
      </c>
      <c r="K832" s="28">
        <v>510</v>
      </c>
      <c r="L832" s="30">
        <v>132.1</v>
      </c>
      <c r="M832" s="28">
        <v>4</v>
      </c>
    </row>
    <row r="833" spans="1:13" ht="16.5" customHeight="1" x14ac:dyDescent="0.25">
      <c r="A833" s="15">
        <v>619</v>
      </c>
      <c r="B833" s="12">
        <v>3</v>
      </c>
      <c r="C833" s="35" t="s">
        <v>1433</v>
      </c>
      <c r="D833" s="35" t="s">
        <v>1436</v>
      </c>
      <c r="E833" s="35" t="s">
        <v>1438</v>
      </c>
      <c r="F833" s="26">
        <v>0</v>
      </c>
      <c r="G833" s="26">
        <v>13.1</v>
      </c>
      <c r="H833" s="26">
        <v>13.1</v>
      </c>
      <c r="I833" s="25">
        <v>62</v>
      </c>
      <c r="J833" s="25">
        <v>106</v>
      </c>
      <c r="K833" s="25">
        <v>28</v>
      </c>
      <c r="L833" s="27">
        <v>297.26499999999999</v>
      </c>
      <c r="M833" s="25">
        <v>4</v>
      </c>
    </row>
    <row r="834" spans="1:13" ht="16.5" customHeight="1" x14ac:dyDescent="0.25">
      <c r="A834" s="16">
        <v>619</v>
      </c>
      <c r="B834" s="13">
        <v>4</v>
      </c>
      <c r="C834" s="36" t="s">
        <v>1433</v>
      </c>
      <c r="D834" s="36" t="s">
        <v>1438</v>
      </c>
      <c r="E834" s="36" t="s">
        <v>1439</v>
      </c>
      <c r="F834" s="29">
        <v>0</v>
      </c>
      <c r="G834" s="29">
        <v>10.4</v>
      </c>
      <c r="H834" s="29">
        <v>10.4</v>
      </c>
      <c r="I834" s="28">
        <v>24</v>
      </c>
      <c r="J834" s="28">
        <v>41</v>
      </c>
      <c r="K834" s="28">
        <v>10</v>
      </c>
      <c r="L834" s="30">
        <v>91.353999999999999</v>
      </c>
      <c r="M834" s="28">
        <v>4</v>
      </c>
    </row>
    <row r="835" spans="1:13" ht="16.5" customHeight="1" x14ac:dyDescent="0.25">
      <c r="A835" s="15">
        <v>620</v>
      </c>
      <c r="B835" s="12">
        <v>1</v>
      </c>
      <c r="C835" s="35" t="s">
        <v>1440</v>
      </c>
      <c r="D835" s="35" t="s">
        <v>1434</v>
      </c>
      <c r="E835" s="35" t="s">
        <v>526</v>
      </c>
      <c r="F835" s="26">
        <v>0</v>
      </c>
      <c r="G835" s="26">
        <v>0.26</v>
      </c>
      <c r="H835" s="26">
        <v>0.26</v>
      </c>
      <c r="I835" s="25">
        <v>28</v>
      </c>
      <c r="J835" s="25">
        <v>57</v>
      </c>
      <c r="K835" s="25">
        <v>11</v>
      </c>
      <c r="L835" s="27">
        <v>2.6640000000000001</v>
      </c>
      <c r="M835" s="25">
        <v>4</v>
      </c>
    </row>
    <row r="836" spans="1:13" ht="16.5" customHeight="1" x14ac:dyDescent="0.25">
      <c r="A836" s="16">
        <v>621</v>
      </c>
      <c r="B836" s="13">
        <v>1</v>
      </c>
      <c r="C836" s="36" t="s">
        <v>1441</v>
      </c>
      <c r="D836" s="36" t="s">
        <v>1442</v>
      </c>
      <c r="E836" s="36" t="s">
        <v>1443</v>
      </c>
      <c r="F836" s="29">
        <v>0</v>
      </c>
      <c r="G836" s="29">
        <v>0.89</v>
      </c>
      <c r="H836" s="29">
        <v>0.89</v>
      </c>
      <c r="I836" s="28">
        <v>33</v>
      </c>
      <c r="J836" s="28">
        <v>84</v>
      </c>
      <c r="K836" s="28">
        <v>1</v>
      </c>
      <c r="L836" s="30">
        <v>10.749000000000001</v>
      </c>
      <c r="M836" s="28">
        <v>4</v>
      </c>
    </row>
    <row r="837" spans="1:13" ht="16.5" customHeight="1" x14ac:dyDescent="0.25">
      <c r="A837" s="15">
        <v>622</v>
      </c>
      <c r="B837" s="12">
        <v>1</v>
      </c>
      <c r="C837" s="35" t="s">
        <v>1444</v>
      </c>
      <c r="D837" s="35" t="s">
        <v>1445</v>
      </c>
      <c r="E837" s="35" t="s">
        <v>1446</v>
      </c>
      <c r="F837" s="26">
        <v>0</v>
      </c>
      <c r="G837" s="26">
        <v>0.81</v>
      </c>
      <c r="H837" s="26">
        <v>0.81</v>
      </c>
      <c r="I837" s="25">
        <v>856</v>
      </c>
      <c r="J837" s="25">
        <v>1103</v>
      </c>
      <c r="K837" s="25">
        <v>674</v>
      </c>
      <c r="L837" s="27">
        <v>253.77</v>
      </c>
      <c r="M837" s="25">
        <v>4</v>
      </c>
    </row>
    <row r="838" spans="1:13" ht="16.5" customHeight="1" x14ac:dyDescent="0.25">
      <c r="A838" s="16">
        <v>622</v>
      </c>
      <c r="B838" s="13">
        <v>2</v>
      </c>
      <c r="C838" s="36" t="s">
        <v>1444</v>
      </c>
      <c r="D838" s="36" t="s">
        <v>1446</v>
      </c>
      <c r="E838" s="36" t="s">
        <v>1447</v>
      </c>
      <c r="F838" s="29">
        <v>0</v>
      </c>
      <c r="G838" s="29">
        <v>0.56000000000000005</v>
      </c>
      <c r="H838" s="29">
        <v>0.56000000000000005</v>
      </c>
      <c r="I838" s="28">
        <v>593</v>
      </c>
      <c r="J838" s="28">
        <v>761</v>
      </c>
      <c r="K838" s="28">
        <v>465</v>
      </c>
      <c r="L838" s="30">
        <v>121.541</v>
      </c>
      <c r="M838" s="28">
        <v>4</v>
      </c>
    </row>
    <row r="839" spans="1:13" ht="16.5" customHeight="1" x14ac:dyDescent="0.25">
      <c r="A839" s="15">
        <v>622</v>
      </c>
      <c r="B839" s="12">
        <v>3</v>
      </c>
      <c r="C839" s="35" t="s">
        <v>1444</v>
      </c>
      <c r="D839" s="35" t="s">
        <v>1447</v>
      </c>
      <c r="E839" s="35" t="s">
        <v>1448</v>
      </c>
      <c r="F839" s="26">
        <v>0</v>
      </c>
      <c r="G839" s="26">
        <v>2.67</v>
      </c>
      <c r="H839" s="26">
        <v>2.67</v>
      </c>
      <c r="I839" s="25">
        <v>159</v>
      </c>
      <c r="J839" s="25">
        <v>286</v>
      </c>
      <c r="K839" s="25">
        <v>80</v>
      </c>
      <c r="L839" s="27">
        <v>155.37799999999999</v>
      </c>
      <c r="M839" s="25">
        <v>4</v>
      </c>
    </row>
    <row r="840" spans="1:13" ht="16.5" customHeight="1" x14ac:dyDescent="0.25">
      <c r="A840" s="16">
        <v>622</v>
      </c>
      <c r="B840" s="13">
        <v>4</v>
      </c>
      <c r="C840" s="36" t="s">
        <v>1444</v>
      </c>
      <c r="D840" s="36" t="s">
        <v>1450</v>
      </c>
      <c r="E840" s="36" t="s">
        <v>1451</v>
      </c>
      <c r="F840" s="29">
        <v>0</v>
      </c>
      <c r="G840" s="29">
        <v>4.91</v>
      </c>
      <c r="H840" s="29">
        <v>4.91</v>
      </c>
      <c r="I840" s="28">
        <v>65</v>
      </c>
      <c r="J840" s="28">
        <v>115</v>
      </c>
      <c r="K840" s="28">
        <v>31</v>
      </c>
      <c r="L840" s="30">
        <v>116.809</v>
      </c>
      <c r="M840" s="28">
        <v>4</v>
      </c>
    </row>
    <row r="841" spans="1:13" ht="16.5" customHeight="1" x14ac:dyDescent="0.25">
      <c r="A841" s="15">
        <v>622</v>
      </c>
      <c r="B841" s="12">
        <v>5</v>
      </c>
      <c r="C841" s="35" t="s">
        <v>1444</v>
      </c>
      <c r="D841" s="35" t="s">
        <v>1451</v>
      </c>
      <c r="E841" s="35" t="s">
        <v>1452</v>
      </c>
      <c r="F841" s="26">
        <v>0</v>
      </c>
      <c r="G841" s="26">
        <v>21.44</v>
      </c>
      <c r="H841" s="26">
        <v>21.44</v>
      </c>
      <c r="I841" s="25">
        <v>22</v>
      </c>
      <c r="J841" s="25">
        <v>40</v>
      </c>
      <c r="K841" s="25">
        <v>12</v>
      </c>
      <c r="L841" s="27">
        <v>172.63499999999999</v>
      </c>
      <c r="M841" s="25">
        <v>4</v>
      </c>
    </row>
    <row r="842" spans="1:13" ht="16.5" customHeight="1" x14ac:dyDescent="0.25">
      <c r="A842" s="16">
        <v>623</v>
      </c>
      <c r="B842" s="13">
        <v>1</v>
      </c>
      <c r="C842" s="36" t="s">
        <v>1453</v>
      </c>
      <c r="D842" s="36" t="s">
        <v>1454</v>
      </c>
      <c r="E842" s="36" t="s">
        <v>526</v>
      </c>
      <c r="F842" s="29">
        <v>0</v>
      </c>
      <c r="G842" s="29">
        <v>0.12</v>
      </c>
      <c r="H842" s="29">
        <v>0.12</v>
      </c>
      <c r="I842" s="28">
        <v>129</v>
      </c>
      <c r="J842" s="28">
        <v>189</v>
      </c>
      <c r="K842" s="28">
        <v>77</v>
      </c>
      <c r="L842" s="30">
        <v>5.6660000000000004</v>
      </c>
      <c r="M842" s="28">
        <v>4</v>
      </c>
    </row>
    <row r="843" spans="1:13" ht="16.5" customHeight="1" x14ac:dyDescent="0.25">
      <c r="A843" s="15">
        <v>624</v>
      </c>
      <c r="B843" s="12">
        <v>1</v>
      </c>
      <c r="C843" s="35" t="s">
        <v>1455</v>
      </c>
      <c r="D843" s="35" t="s">
        <v>1456</v>
      </c>
      <c r="E843" s="35" t="s">
        <v>1457</v>
      </c>
      <c r="F843" s="26">
        <v>0</v>
      </c>
      <c r="G843" s="26">
        <v>6.54</v>
      </c>
      <c r="H843" s="26">
        <v>6.54</v>
      </c>
      <c r="I843" s="25">
        <v>63</v>
      </c>
      <c r="J843" s="25">
        <v>112</v>
      </c>
      <c r="K843" s="25">
        <v>25</v>
      </c>
      <c r="L843" s="27">
        <v>150.79900000000001</v>
      </c>
      <c r="M843" s="25">
        <v>4</v>
      </c>
    </row>
    <row r="844" spans="1:13" ht="16.5" customHeight="1" x14ac:dyDescent="0.25">
      <c r="A844" s="16">
        <v>627</v>
      </c>
      <c r="B844" s="13">
        <v>1</v>
      </c>
      <c r="C844" s="36" t="s">
        <v>1458</v>
      </c>
      <c r="D844" s="36" t="s">
        <v>707</v>
      </c>
      <c r="E844" s="36" t="s">
        <v>1459</v>
      </c>
      <c r="F844" s="29">
        <v>0</v>
      </c>
      <c r="G844" s="29">
        <v>3.22</v>
      </c>
      <c r="H844" s="29">
        <v>3.22</v>
      </c>
      <c r="I844" s="28">
        <v>34</v>
      </c>
      <c r="J844" s="28">
        <v>62</v>
      </c>
      <c r="K844" s="28">
        <v>16</v>
      </c>
      <c r="L844" s="30">
        <v>40.07</v>
      </c>
      <c r="M844" s="28">
        <v>4</v>
      </c>
    </row>
    <row r="845" spans="1:13" ht="16.5" customHeight="1" x14ac:dyDescent="0.25">
      <c r="A845" s="15">
        <v>627</v>
      </c>
      <c r="B845" s="12">
        <v>2</v>
      </c>
      <c r="C845" s="35" t="s">
        <v>1458</v>
      </c>
      <c r="D845" s="35" t="s">
        <v>1459</v>
      </c>
      <c r="E845" s="35" t="s">
        <v>707</v>
      </c>
      <c r="F845" s="26">
        <v>0</v>
      </c>
      <c r="G845" s="26">
        <v>5.57</v>
      </c>
      <c r="H845" s="26">
        <v>5.57</v>
      </c>
      <c r="I845" s="25">
        <v>17</v>
      </c>
      <c r="J845" s="25">
        <v>32</v>
      </c>
      <c r="K845" s="25">
        <v>8</v>
      </c>
      <c r="L845" s="27">
        <v>34.656999999999996</v>
      </c>
      <c r="M845" s="25">
        <v>4</v>
      </c>
    </row>
    <row r="846" spans="1:13" ht="16.5" customHeight="1" x14ac:dyDescent="0.25">
      <c r="A846" s="16">
        <v>630</v>
      </c>
      <c r="B846" s="13">
        <v>1</v>
      </c>
      <c r="C846" s="36" t="s">
        <v>1460</v>
      </c>
      <c r="D846" s="36" t="s">
        <v>1461</v>
      </c>
      <c r="E846" s="36" t="s">
        <v>1462</v>
      </c>
      <c r="F846" s="29">
        <v>0</v>
      </c>
      <c r="G846" s="29">
        <v>11.2</v>
      </c>
      <c r="H846" s="29">
        <v>11.2</v>
      </c>
      <c r="I846" s="28">
        <v>81</v>
      </c>
      <c r="J846" s="28">
        <v>101</v>
      </c>
      <c r="K846" s="28">
        <v>70</v>
      </c>
      <c r="L846" s="30">
        <v>332.03500000000003</v>
      </c>
      <c r="M846" s="28">
        <v>4</v>
      </c>
    </row>
    <row r="847" spans="1:13" ht="16.5" customHeight="1" x14ac:dyDescent="0.25">
      <c r="A847" s="15">
        <v>631</v>
      </c>
      <c r="B847" s="12">
        <v>1</v>
      </c>
      <c r="C847" s="35" t="s">
        <v>1463</v>
      </c>
      <c r="D847" s="35" t="s">
        <v>1464</v>
      </c>
      <c r="E847" s="35" t="s">
        <v>526</v>
      </c>
      <c r="F847" s="26">
        <v>0</v>
      </c>
      <c r="G847" s="26">
        <v>0.28000000000000003</v>
      </c>
      <c r="H847" s="26">
        <v>0.28000000000000003</v>
      </c>
      <c r="I847" s="25">
        <v>303</v>
      </c>
      <c r="J847" s="25">
        <v>370</v>
      </c>
      <c r="K847" s="25">
        <v>259</v>
      </c>
      <c r="L847" s="27">
        <v>31.050999999999998</v>
      </c>
      <c r="M847" s="25">
        <v>4</v>
      </c>
    </row>
    <row r="848" spans="1:13" ht="16.5" customHeight="1" x14ac:dyDescent="0.25">
      <c r="A848" s="16">
        <v>633</v>
      </c>
      <c r="B848" s="13">
        <v>1</v>
      </c>
      <c r="C848" s="36" t="s">
        <v>1465</v>
      </c>
      <c r="D848" s="36" t="s">
        <v>1466</v>
      </c>
      <c r="E848" s="36" t="s">
        <v>1467</v>
      </c>
      <c r="F848" s="29">
        <v>0</v>
      </c>
      <c r="G848" s="29">
        <v>9.65</v>
      </c>
      <c r="H848" s="29">
        <v>9.65</v>
      </c>
      <c r="I848" s="28">
        <v>1</v>
      </c>
      <c r="J848" s="28">
        <v>3</v>
      </c>
      <c r="K848" s="28">
        <v>1</v>
      </c>
      <c r="L848" s="30">
        <v>3.532</v>
      </c>
      <c r="M848" s="28">
        <v>4</v>
      </c>
    </row>
    <row r="849" spans="1:13" ht="16.5" customHeight="1" x14ac:dyDescent="0.25">
      <c r="A849" s="15">
        <v>633</v>
      </c>
      <c r="B849" s="12">
        <v>2</v>
      </c>
      <c r="C849" s="35" t="s">
        <v>1465</v>
      </c>
      <c r="D849" s="35" t="s">
        <v>1467</v>
      </c>
      <c r="E849" s="35" t="s">
        <v>1468</v>
      </c>
      <c r="F849" s="26">
        <v>0</v>
      </c>
      <c r="G849" s="26">
        <v>13.45</v>
      </c>
      <c r="H849" s="26">
        <v>13.45</v>
      </c>
      <c r="I849" s="25">
        <v>8</v>
      </c>
      <c r="J849" s="25">
        <v>19</v>
      </c>
      <c r="K849" s="25">
        <v>4</v>
      </c>
      <c r="L849" s="27">
        <v>39.381999999999998</v>
      </c>
      <c r="M849" s="25">
        <v>4</v>
      </c>
    </row>
    <row r="850" spans="1:13" ht="16.5" customHeight="1" x14ac:dyDescent="0.25">
      <c r="A850" s="16">
        <v>633</v>
      </c>
      <c r="B850" s="13">
        <v>3</v>
      </c>
      <c r="C850" s="36" t="s">
        <v>1465</v>
      </c>
      <c r="D850" s="36" t="s">
        <v>1468</v>
      </c>
      <c r="E850" s="36" t="s">
        <v>1469</v>
      </c>
      <c r="F850" s="29">
        <v>0</v>
      </c>
      <c r="G850" s="29">
        <v>14.41</v>
      </c>
      <c r="H850" s="29">
        <v>14.41</v>
      </c>
      <c r="I850" s="28">
        <v>39</v>
      </c>
      <c r="J850" s="28">
        <v>66</v>
      </c>
      <c r="K850" s="28">
        <v>18</v>
      </c>
      <c r="L850" s="30">
        <v>205.68799999999999</v>
      </c>
      <c r="M850" s="28">
        <v>4</v>
      </c>
    </row>
    <row r="851" spans="1:13" ht="16.5" customHeight="1" x14ac:dyDescent="0.25">
      <c r="A851" s="15">
        <v>636</v>
      </c>
      <c r="B851" s="12">
        <v>1</v>
      </c>
      <c r="C851" s="35" t="s">
        <v>1470</v>
      </c>
      <c r="D851" s="35" t="s">
        <v>1471</v>
      </c>
      <c r="E851" s="35" t="s">
        <v>1472</v>
      </c>
      <c r="F851" s="26">
        <v>0</v>
      </c>
      <c r="G851" s="26">
        <v>0.85</v>
      </c>
      <c r="H851" s="26">
        <v>0.85</v>
      </c>
      <c r="I851" s="25">
        <v>6152</v>
      </c>
      <c r="J851" s="25">
        <v>7847</v>
      </c>
      <c r="K851" s="25">
        <v>4827</v>
      </c>
      <c r="L851" s="27">
        <v>1913.8869999999999</v>
      </c>
      <c r="M851" s="25">
        <v>4</v>
      </c>
    </row>
    <row r="852" spans="1:13" ht="16.5" customHeight="1" x14ac:dyDescent="0.25">
      <c r="A852" s="16">
        <v>637</v>
      </c>
      <c r="B852" s="13">
        <v>1</v>
      </c>
      <c r="C852" s="36" t="s">
        <v>1473</v>
      </c>
      <c r="D852" s="36" t="s">
        <v>1474</v>
      </c>
      <c r="E852" s="36" t="s">
        <v>1475</v>
      </c>
      <c r="F852" s="29">
        <v>0</v>
      </c>
      <c r="G852" s="29">
        <v>3.4</v>
      </c>
      <c r="H852" s="29">
        <v>3.4</v>
      </c>
      <c r="I852" s="28">
        <v>141</v>
      </c>
      <c r="J852" s="28">
        <v>66</v>
      </c>
      <c r="K852" s="28">
        <v>222</v>
      </c>
      <c r="L852" s="30">
        <v>175.46</v>
      </c>
      <c r="M852" s="28">
        <v>4</v>
      </c>
    </row>
    <row r="853" spans="1:13" ht="16.5" customHeight="1" x14ac:dyDescent="0.25">
      <c r="A853" s="15">
        <v>639</v>
      </c>
      <c r="B853" s="12">
        <v>1</v>
      </c>
      <c r="C853" s="35" t="s">
        <v>1476</v>
      </c>
      <c r="D853" s="35" t="s">
        <v>1464</v>
      </c>
      <c r="E853" s="35" t="s">
        <v>1477</v>
      </c>
      <c r="F853" s="26">
        <v>0</v>
      </c>
      <c r="G853" s="26">
        <v>2.71</v>
      </c>
      <c r="H853" s="26">
        <v>2.71</v>
      </c>
      <c r="I853" s="25">
        <v>215</v>
      </c>
      <c r="J853" s="25">
        <v>265</v>
      </c>
      <c r="K853" s="25">
        <v>176</v>
      </c>
      <c r="L853" s="27">
        <v>213.25</v>
      </c>
      <c r="M853" s="25">
        <v>4</v>
      </c>
    </row>
    <row r="854" spans="1:13" ht="16.5" customHeight="1" x14ac:dyDescent="0.25">
      <c r="A854" s="16">
        <v>643</v>
      </c>
      <c r="B854" s="13">
        <v>2</v>
      </c>
      <c r="C854" s="36" t="s">
        <v>1478</v>
      </c>
      <c r="D854" s="36" t="s">
        <v>1479</v>
      </c>
      <c r="E854" s="36" t="s">
        <v>1480</v>
      </c>
      <c r="F854" s="29">
        <v>0</v>
      </c>
      <c r="G854" s="29">
        <v>6.94</v>
      </c>
      <c r="H854" s="29">
        <v>6.94</v>
      </c>
      <c r="I854" s="28">
        <v>186</v>
      </c>
      <c r="J854" s="28">
        <v>361</v>
      </c>
      <c r="K854" s="28">
        <v>70</v>
      </c>
      <c r="L854" s="30">
        <v>472.447</v>
      </c>
      <c r="M854" s="28">
        <v>4</v>
      </c>
    </row>
    <row r="855" spans="1:13" ht="16.5" customHeight="1" x14ac:dyDescent="0.25">
      <c r="A855" s="15">
        <v>643</v>
      </c>
      <c r="B855" s="12">
        <v>3</v>
      </c>
      <c r="C855" s="35" t="s">
        <v>1478</v>
      </c>
      <c r="D855" s="35" t="s">
        <v>1480</v>
      </c>
      <c r="E855" s="35" t="s">
        <v>1481</v>
      </c>
      <c r="F855" s="26">
        <v>0</v>
      </c>
      <c r="G855" s="26">
        <v>7.7</v>
      </c>
      <c r="H855" s="26">
        <v>7.7</v>
      </c>
      <c r="I855" s="25">
        <v>83</v>
      </c>
      <c r="J855" s="25">
        <v>162</v>
      </c>
      <c r="K855" s="25">
        <v>31</v>
      </c>
      <c r="L855" s="27">
        <v>233.911</v>
      </c>
      <c r="M855" s="25">
        <v>4</v>
      </c>
    </row>
    <row r="856" spans="1:13" ht="16.5" customHeight="1" x14ac:dyDescent="0.25">
      <c r="A856" s="16">
        <v>643</v>
      </c>
      <c r="B856" s="13">
        <v>4</v>
      </c>
      <c r="C856" s="36" t="s">
        <v>1478</v>
      </c>
      <c r="D856" s="36" t="s">
        <v>1481</v>
      </c>
      <c r="E856" s="36" t="s">
        <v>1483</v>
      </c>
      <c r="F856" s="29">
        <v>0</v>
      </c>
      <c r="G856" s="29">
        <v>13.39</v>
      </c>
      <c r="H856" s="29">
        <v>13.39</v>
      </c>
      <c r="I856" s="28">
        <v>68</v>
      </c>
      <c r="J856" s="28">
        <v>132</v>
      </c>
      <c r="K856" s="28">
        <v>26</v>
      </c>
      <c r="L856" s="30">
        <v>333.25</v>
      </c>
      <c r="M856" s="28">
        <v>4</v>
      </c>
    </row>
    <row r="857" spans="1:13" ht="16.5" customHeight="1" x14ac:dyDescent="0.25">
      <c r="A857" s="15">
        <v>643</v>
      </c>
      <c r="B857" s="12">
        <v>5</v>
      </c>
      <c r="C857" s="35" t="s">
        <v>1478</v>
      </c>
      <c r="D857" s="35" t="s">
        <v>1483</v>
      </c>
      <c r="E857" s="35" t="s">
        <v>1484</v>
      </c>
      <c r="F857" s="26">
        <v>0</v>
      </c>
      <c r="G857" s="26">
        <v>13.28</v>
      </c>
      <c r="H857" s="26">
        <v>13.28</v>
      </c>
      <c r="I857" s="25">
        <v>62</v>
      </c>
      <c r="J857" s="25">
        <v>120</v>
      </c>
      <c r="K857" s="25">
        <v>24</v>
      </c>
      <c r="L857" s="27">
        <v>301.35000000000002</v>
      </c>
      <c r="M857" s="25">
        <v>4</v>
      </c>
    </row>
    <row r="858" spans="1:13" ht="16.5" customHeight="1" x14ac:dyDescent="0.25">
      <c r="A858" s="16">
        <v>643</v>
      </c>
      <c r="B858" s="13">
        <v>6</v>
      </c>
      <c r="C858" s="36" t="s">
        <v>1478</v>
      </c>
      <c r="D858" s="36" t="s">
        <v>1484</v>
      </c>
      <c r="E858" s="36" t="s">
        <v>1485</v>
      </c>
      <c r="F858" s="29">
        <v>0</v>
      </c>
      <c r="G858" s="29">
        <v>18.61</v>
      </c>
      <c r="H858" s="29">
        <v>18.61</v>
      </c>
      <c r="I858" s="28">
        <v>58</v>
      </c>
      <c r="J858" s="28">
        <v>110</v>
      </c>
      <c r="K858" s="28">
        <v>23</v>
      </c>
      <c r="L858" s="30">
        <v>395.053</v>
      </c>
      <c r="M858" s="28">
        <v>4</v>
      </c>
    </row>
    <row r="859" spans="1:13" ht="16.5" customHeight="1" x14ac:dyDescent="0.25">
      <c r="A859" s="15">
        <v>643</v>
      </c>
      <c r="B859" s="12">
        <v>7</v>
      </c>
      <c r="C859" s="35" t="s">
        <v>1478</v>
      </c>
      <c r="D859" s="35" t="s">
        <v>1485</v>
      </c>
      <c r="E859" s="35" t="s">
        <v>1487</v>
      </c>
      <c r="F859" s="26">
        <v>0</v>
      </c>
      <c r="G859" s="26">
        <v>18.07</v>
      </c>
      <c r="H859" s="26">
        <v>18.07</v>
      </c>
      <c r="I859" s="25">
        <v>53</v>
      </c>
      <c r="J859" s="25">
        <v>103</v>
      </c>
      <c r="K859" s="25">
        <v>20</v>
      </c>
      <c r="L859" s="27">
        <v>350.52199999999999</v>
      </c>
      <c r="M859" s="25">
        <v>4</v>
      </c>
    </row>
    <row r="860" spans="1:13" ht="16.5" customHeight="1" x14ac:dyDescent="0.25">
      <c r="A860" s="16">
        <v>643</v>
      </c>
      <c r="B860" s="13">
        <v>8</v>
      </c>
      <c r="C860" s="36" t="s">
        <v>1478</v>
      </c>
      <c r="D860" s="36" t="s">
        <v>1487</v>
      </c>
      <c r="E860" s="36" t="s">
        <v>1488</v>
      </c>
      <c r="F860" s="29">
        <v>0</v>
      </c>
      <c r="G860" s="29">
        <v>11.77</v>
      </c>
      <c r="H860" s="29">
        <v>11.77</v>
      </c>
      <c r="I860" s="28">
        <v>81</v>
      </c>
      <c r="J860" s="28">
        <v>154</v>
      </c>
      <c r="K860" s="28">
        <v>30</v>
      </c>
      <c r="L860" s="30">
        <v>348.93299999999999</v>
      </c>
      <c r="M860" s="28">
        <v>4</v>
      </c>
    </row>
    <row r="861" spans="1:13" ht="16.5" customHeight="1" x14ac:dyDescent="0.25">
      <c r="A861" s="15">
        <v>645</v>
      </c>
      <c r="B861" s="12">
        <v>1</v>
      </c>
      <c r="C861" s="35" t="s">
        <v>1489</v>
      </c>
      <c r="D861" s="35" t="s">
        <v>1490</v>
      </c>
      <c r="E861" s="35" t="s">
        <v>1491</v>
      </c>
      <c r="F861" s="26">
        <v>0</v>
      </c>
      <c r="G861" s="26">
        <v>14.89</v>
      </c>
      <c r="H861" s="26">
        <v>14.89</v>
      </c>
      <c r="I861" s="25">
        <v>162</v>
      </c>
      <c r="J861" s="25">
        <v>204</v>
      </c>
      <c r="K861" s="25">
        <v>111</v>
      </c>
      <c r="L861" s="27">
        <v>883.0440000000001</v>
      </c>
      <c r="M861" s="25">
        <v>4</v>
      </c>
    </row>
    <row r="862" spans="1:13" ht="16.5" customHeight="1" x14ac:dyDescent="0.25">
      <c r="A862" s="16">
        <v>645</v>
      </c>
      <c r="B862" s="13">
        <v>2</v>
      </c>
      <c r="C862" s="36" t="s">
        <v>1489</v>
      </c>
      <c r="D862" s="36" t="s">
        <v>1491</v>
      </c>
      <c r="E862" s="36" t="s">
        <v>1492</v>
      </c>
      <c r="F862" s="29">
        <v>0</v>
      </c>
      <c r="G862" s="29">
        <v>0.76</v>
      </c>
      <c r="H862" s="29">
        <v>0.76</v>
      </c>
      <c r="I862" s="28">
        <v>220</v>
      </c>
      <c r="J862" s="28">
        <v>275</v>
      </c>
      <c r="K862" s="28">
        <v>164</v>
      </c>
      <c r="L862" s="30">
        <v>61.195</v>
      </c>
      <c r="M862" s="28">
        <v>4</v>
      </c>
    </row>
    <row r="863" spans="1:13" ht="16.5" customHeight="1" x14ac:dyDescent="0.25">
      <c r="A863" s="15">
        <v>645</v>
      </c>
      <c r="B863" s="12">
        <v>3</v>
      </c>
      <c r="C863" s="35" t="s">
        <v>1489</v>
      </c>
      <c r="D863" s="35" t="s">
        <v>1492</v>
      </c>
      <c r="E863" s="35" t="s">
        <v>1493</v>
      </c>
      <c r="F863" s="26">
        <v>0</v>
      </c>
      <c r="G863" s="26">
        <v>11.06</v>
      </c>
      <c r="H863" s="26">
        <v>11.06</v>
      </c>
      <c r="I863" s="25">
        <v>41</v>
      </c>
      <c r="J863" s="25">
        <v>82</v>
      </c>
      <c r="K863" s="25">
        <v>16</v>
      </c>
      <c r="L863" s="27">
        <v>165.96600000000001</v>
      </c>
      <c r="M863" s="25">
        <v>4</v>
      </c>
    </row>
    <row r="864" spans="1:13" ht="16.5" customHeight="1" x14ac:dyDescent="0.25">
      <c r="A864" s="16">
        <v>645</v>
      </c>
      <c r="B864" s="13">
        <v>4</v>
      </c>
      <c r="C864" s="36" t="s">
        <v>1489</v>
      </c>
      <c r="D864" s="36" t="s">
        <v>1493</v>
      </c>
      <c r="E864" s="36" t="s">
        <v>1494</v>
      </c>
      <c r="F864" s="29">
        <v>0</v>
      </c>
      <c r="G864" s="29">
        <v>6.93</v>
      </c>
      <c r="H864" s="29">
        <v>6.93</v>
      </c>
      <c r="I864" s="28">
        <v>36</v>
      </c>
      <c r="J864" s="28">
        <v>72</v>
      </c>
      <c r="K864" s="28">
        <v>14</v>
      </c>
      <c r="L864" s="30">
        <v>91.31</v>
      </c>
      <c r="M864" s="28">
        <v>4</v>
      </c>
    </row>
    <row r="865" spans="1:13" ht="16.5" customHeight="1" x14ac:dyDescent="0.25">
      <c r="A865" s="15">
        <v>646</v>
      </c>
      <c r="B865" s="12">
        <v>1</v>
      </c>
      <c r="C865" s="35" t="s">
        <v>1495</v>
      </c>
      <c r="D865" s="35" t="s">
        <v>1496</v>
      </c>
      <c r="E865" s="35" t="s">
        <v>526</v>
      </c>
      <c r="F865" s="26">
        <v>0</v>
      </c>
      <c r="G865" s="26">
        <v>1.7</v>
      </c>
      <c r="H865" s="26">
        <v>1.7</v>
      </c>
      <c r="I865" s="25">
        <v>29</v>
      </c>
      <c r="J865" s="25">
        <v>56</v>
      </c>
      <c r="K865" s="25">
        <v>11</v>
      </c>
      <c r="L865" s="27">
        <v>18.044</v>
      </c>
      <c r="M865" s="25">
        <v>4</v>
      </c>
    </row>
    <row r="866" spans="1:13" ht="16.5" customHeight="1" x14ac:dyDescent="0.25">
      <c r="A866" s="16">
        <v>649</v>
      </c>
      <c r="B866" s="13">
        <v>1</v>
      </c>
      <c r="C866" s="36" t="s">
        <v>1497</v>
      </c>
      <c r="D866" s="36" t="s">
        <v>1498</v>
      </c>
      <c r="E866" s="36" t="s">
        <v>1499</v>
      </c>
      <c r="F866" s="29">
        <v>0</v>
      </c>
      <c r="G866" s="29">
        <v>4.04</v>
      </c>
      <c r="H866" s="29">
        <v>4.04</v>
      </c>
      <c r="I866" s="28">
        <v>18</v>
      </c>
      <c r="J866" s="28">
        <v>33</v>
      </c>
      <c r="K866" s="28">
        <v>6</v>
      </c>
      <c r="L866" s="30">
        <v>26.616</v>
      </c>
      <c r="M866" s="28">
        <v>4</v>
      </c>
    </row>
    <row r="867" spans="1:13" ht="16.5" customHeight="1" x14ac:dyDescent="0.25">
      <c r="A867" s="15" t="s">
        <v>1500</v>
      </c>
      <c r="B867" s="12">
        <v>2</v>
      </c>
      <c r="C867" s="35" t="s">
        <v>1497</v>
      </c>
      <c r="D867" s="35" t="s">
        <v>1499</v>
      </c>
      <c r="E867" s="35" t="s">
        <v>1501</v>
      </c>
      <c r="F867" s="26">
        <v>0</v>
      </c>
      <c r="G867" s="26">
        <v>15.79</v>
      </c>
      <c r="H867" s="26">
        <v>15.79</v>
      </c>
      <c r="I867" s="25">
        <v>8</v>
      </c>
      <c r="J867" s="25">
        <v>17</v>
      </c>
      <c r="K867" s="25">
        <v>3</v>
      </c>
      <c r="L867" s="27">
        <v>46.232999999999997</v>
      </c>
      <c r="M867" s="25">
        <v>4</v>
      </c>
    </row>
    <row r="868" spans="1:13" ht="16.5" customHeight="1" x14ac:dyDescent="0.25">
      <c r="A868" s="16">
        <v>690</v>
      </c>
      <c r="B868" s="13">
        <v>0</v>
      </c>
      <c r="C868" s="36" t="s">
        <v>1502</v>
      </c>
      <c r="D868" s="36" t="s">
        <v>1404</v>
      </c>
      <c r="E868" s="36" t="s">
        <v>1503</v>
      </c>
      <c r="F868" s="29">
        <v>0</v>
      </c>
      <c r="G868" s="29">
        <v>12.02</v>
      </c>
      <c r="H868" s="29">
        <v>12.02</v>
      </c>
      <c r="I868" s="28">
        <v>24</v>
      </c>
      <c r="J868" s="28">
        <v>40</v>
      </c>
      <c r="K868" s="28">
        <v>8</v>
      </c>
      <c r="L868" s="30">
        <v>105.584</v>
      </c>
      <c r="M868" s="28">
        <v>4</v>
      </c>
    </row>
    <row r="869" spans="1:13" ht="16.5" customHeight="1" x14ac:dyDescent="0.25">
      <c r="A869" s="15">
        <v>690</v>
      </c>
      <c r="B869" s="12">
        <v>1</v>
      </c>
      <c r="C869" s="35" t="s">
        <v>1502</v>
      </c>
      <c r="D869" s="35" t="s">
        <v>1503</v>
      </c>
      <c r="E869" s="35" t="s">
        <v>1229</v>
      </c>
      <c r="F869" s="26">
        <v>0</v>
      </c>
      <c r="G869" s="26">
        <v>6.4</v>
      </c>
      <c r="H869" s="26">
        <v>6.4</v>
      </c>
      <c r="I869" s="25">
        <v>2</v>
      </c>
      <c r="J869" s="25">
        <v>6</v>
      </c>
      <c r="K869" s="25">
        <v>0</v>
      </c>
      <c r="L869" s="27">
        <v>4.6849999999999996</v>
      </c>
      <c r="M869" s="25">
        <v>4</v>
      </c>
    </row>
    <row r="870" spans="1:13" ht="16.5" customHeight="1" x14ac:dyDescent="0.25">
      <c r="A870" s="16">
        <v>690</v>
      </c>
      <c r="B870" s="13">
        <v>11</v>
      </c>
      <c r="C870" s="36" t="s">
        <v>1502</v>
      </c>
      <c r="D870" s="36" t="s">
        <v>1229</v>
      </c>
      <c r="E870" s="36" t="s">
        <v>1504</v>
      </c>
      <c r="F870" s="29">
        <v>0</v>
      </c>
      <c r="G870" s="29">
        <v>6.7</v>
      </c>
      <c r="H870" s="29">
        <v>6.7</v>
      </c>
      <c r="I870" s="28">
        <v>4</v>
      </c>
      <c r="J870" s="28">
        <v>11</v>
      </c>
      <c r="K870" s="28">
        <v>0</v>
      </c>
      <c r="L870" s="30">
        <v>9.8089999999999993</v>
      </c>
      <c r="M870" s="28">
        <v>4</v>
      </c>
    </row>
    <row r="871" spans="1:13" ht="16.5" customHeight="1" x14ac:dyDescent="0.25">
      <c r="A871" s="15">
        <v>690</v>
      </c>
      <c r="B871" s="12">
        <v>12</v>
      </c>
      <c r="C871" s="35" t="s">
        <v>1502</v>
      </c>
      <c r="D871" s="35" t="s">
        <v>1504</v>
      </c>
      <c r="E871" s="35" t="s">
        <v>1505</v>
      </c>
      <c r="F871" s="26">
        <v>0</v>
      </c>
      <c r="G871" s="26">
        <v>3.68</v>
      </c>
      <c r="H871" s="26">
        <v>3.68</v>
      </c>
      <c r="I871" s="25">
        <v>42</v>
      </c>
      <c r="J871" s="25">
        <v>59</v>
      </c>
      <c r="K871" s="25">
        <v>16</v>
      </c>
      <c r="L871" s="27">
        <v>56.569000000000003</v>
      </c>
      <c r="M871" s="25">
        <v>4</v>
      </c>
    </row>
    <row r="872" spans="1:13" ht="16.5" customHeight="1" x14ac:dyDescent="0.25">
      <c r="A872" s="16">
        <v>701</v>
      </c>
      <c r="B872" s="13">
        <v>1</v>
      </c>
      <c r="C872" s="36" t="s">
        <v>1506</v>
      </c>
      <c r="D872" s="36" t="s">
        <v>1507</v>
      </c>
      <c r="E872" s="36" t="s">
        <v>1508</v>
      </c>
      <c r="F872" s="29">
        <v>0</v>
      </c>
      <c r="G872" s="29">
        <v>5.58</v>
      </c>
      <c r="H872" s="29">
        <v>5.58</v>
      </c>
      <c r="I872" s="28">
        <v>38</v>
      </c>
      <c r="J872" s="28">
        <v>59</v>
      </c>
      <c r="K872" s="28">
        <v>24</v>
      </c>
      <c r="L872" s="30">
        <v>77.825999999999993</v>
      </c>
      <c r="M872" s="28">
        <v>5</v>
      </c>
    </row>
    <row r="873" spans="1:13" ht="16.5" customHeight="1" x14ac:dyDescent="0.25">
      <c r="A873" s="15">
        <v>702</v>
      </c>
      <c r="B873" s="12">
        <v>1</v>
      </c>
      <c r="C873" s="35" t="s">
        <v>1509</v>
      </c>
      <c r="D873" s="35" t="s">
        <v>1510</v>
      </c>
      <c r="E873" s="35" t="s">
        <v>1511</v>
      </c>
      <c r="F873" s="26">
        <v>0</v>
      </c>
      <c r="G873" s="26">
        <v>8.74</v>
      </c>
      <c r="H873" s="26">
        <v>8.74</v>
      </c>
      <c r="I873" s="25">
        <v>27</v>
      </c>
      <c r="J873" s="25">
        <v>43</v>
      </c>
      <c r="K873" s="25">
        <v>15</v>
      </c>
      <c r="L873" s="27">
        <v>86.369</v>
      </c>
      <c r="M873" s="25">
        <v>5</v>
      </c>
    </row>
    <row r="874" spans="1:13" ht="16.5" customHeight="1" x14ac:dyDescent="0.25">
      <c r="A874" s="16">
        <v>702</v>
      </c>
      <c r="B874" s="13">
        <v>2</v>
      </c>
      <c r="C874" s="36" t="s">
        <v>1509</v>
      </c>
      <c r="D874" s="36" t="s">
        <v>1511</v>
      </c>
      <c r="E874" s="36" t="s">
        <v>1512</v>
      </c>
      <c r="F874" s="29">
        <v>0</v>
      </c>
      <c r="G874" s="29">
        <v>8.49</v>
      </c>
      <c r="H874" s="29">
        <v>8.49</v>
      </c>
      <c r="I874" s="28">
        <v>19</v>
      </c>
      <c r="J874" s="28">
        <v>30</v>
      </c>
      <c r="K874" s="28">
        <v>11</v>
      </c>
      <c r="L874" s="30">
        <v>59.039000000000001</v>
      </c>
      <c r="M874" s="28">
        <v>5</v>
      </c>
    </row>
    <row r="875" spans="1:13" ht="16.5" customHeight="1" x14ac:dyDescent="0.25">
      <c r="A875" s="15">
        <v>703</v>
      </c>
      <c r="B875" s="12">
        <v>1</v>
      </c>
      <c r="C875" s="35" t="s">
        <v>1513</v>
      </c>
      <c r="D875" s="35" t="s">
        <v>1510</v>
      </c>
      <c r="E875" s="35" t="s">
        <v>1514</v>
      </c>
      <c r="F875" s="26">
        <v>0</v>
      </c>
      <c r="G875" s="26">
        <v>5.82</v>
      </c>
      <c r="H875" s="26">
        <v>5.82</v>
      </c>
      <c r="I875" s="25">
        <v>9</v>
      </c>
      <c r="J875" s="25">
        <v>15</v>
      </c>
      <c r="K875" s="25">
        <v>5</v>
      </c>
      <c r="L875" s="27">
        <v>19.170999999999999</v>
      </c>
      <c r="M875" s="25">
        <v>5</v>
      </c>
    </row>
    <row r="876" spans="1:13" ht="16.5" customHeight="1" x14ac:dyDescent="0.25">
      <c r="A876" s="16">
        <v>704</v>
      </c>
      <c r="B876" s="13">
        <v>1</v>
      </c>
      <c r="C876" s="36" t="s">
        <v>1515</v>
      </c>
      <c r="D876" s="36" t="s">
        <v>1512</v>
      </c>
      <c r="E876" s="36" t="s">
        <v>1516</v>
      </c>
      <c r="F876" s="29">
        <v>0</v>
      </c>
      <c r="G876" s="29">
        <v>9.91</v>
      </c>
      <c r="H876" s="29">
        <v>9.91</v>
      </c>
      <c r="I876" s="28">
        <v>76</v>
      </c>
      <c r="J876" s="28">
        <v>119</v>
      </c>
      <c r="K876" s="28">
        <v>43</v>
      </c>
      <c r="L876" s="30">
        <v>275.65699999999998</v>
      </c>
      <c r="M876" s="28">
        <v>5</v>
      </c>
    </row>
    <row r="877" spans="1:13" ht="16.5" customHeight="1" x14ac:dyDescent="0.25">
      <c r="A877" s="15">
        <v>704</v>
      </c>
      <c r="B877" s="12">
        <v>2</v>
      </c>
      <c r="C877" s="35" t="s">
        <v>1515</v>
      </c>
      <c r="D877" s="35" t="s">
        <v>1516</v>
      </c>
      <c r="E877" s="35" t="s">
        <v>1517</v>
      </c>
      <c r="F877" s="26">
        <v>0</v>
      </c>
      <c r="G877" s="26">
        <v>17.34</v>
      </c>
      <c r="H877" s="26">
        <v>17.34</v>
      </c>
      <c r="I877" s="25">
        <v>35</v>
      </c>
      <c r="J877" s="25">
        <v>56</v>
      </c>
      <c r="K877" s="25">
        <v>20</v>
      </c>
      <c r="L877" s="27">
        <v>222.125</v>
      </c>
      <c r="M877" s="25">
        <v>5</v>
      </c>
    </row>
    <row r="878" spans="1:13" ht="16.5" customHeight="1" x14ac:dyDescent="0.25">
      <c r="A878" s="16">
        <v>704</v>
      </c>
      <c r="B878" s="13">
        <v>3</v>
      </c>
      <c r="C878" s="36" t="s">
        <v>1515</v>
      </c>
      <c r="D878" s="36" t="s">
        <v>1517</v>
      </c>
      <c r="E878" s="36" t="s">
        <v>1518</v>
      </c>
      <c r="F878" s="29">
        <v>0</v>
      </c>
      <c r="G878" s="29">
        <v>7.02</v>
      </c>
      <c r="H878" s="29">
        <v>7.02</v>
      </c>
      <c r="I878" s="28">
        <v>73</v>
      </c>
      <c r="J878" s="28">
        <v>117</v>
      </c>
      <c r="K878" s="28">
        <v>42</v>
      </c>
      <c r="L878" s="30">
        <v>187.56</v>
      </c>
      <c r="M878" s="28">
        <v>5</v>
      </c>
    </row>
    <row r="879" spans="1:13" ht="16.5" customHeight="1" x14ac:dyDescent="0.25">
      <c r="A879" s="15">
        <v>704</v>
      </c>
      <c r="B879" s="12">
        <v>4</v>
      </c>
      <c r="C879" s="35" t="s">
        <v>1515</v>
      </c>
      <c r="D879" s="35" t="s">
        <v>1518</v>
      </c>
      <c r="E879" s="35" t="s">
        <v>1512</v>
      </c>
      <c r="F879" s="26">
        <v>0</v>
      </c>
      <c r="G879" s="26">
        <v>1.73</v>
      </c>
      <c r="H879" s="26">
        <v>1.73</v>
      </c>
      <c r="I879" s="25">
        <v>293</v>
      </c>
      <c r="J879" s="25">
        <v>469</v>
      </c>
      <c r="K879" s="25">
        <v>169</v>
      </c>
      <c r="L879" s="27">
        <v>185.52199999999999</v>
      </c>
      <c r="M879" s="25">
        <v>5</v>
      </c>
    </row>
    <row r="880" spans="1:13" ht="16.5" customHeight="1" x14ac:dyDescent="0.25">
      <c r="A880" s="16">
        <v>711</v>
      </c>
      <c r="B880" s="13">
        <v>0</v>
      </c>
      <c r="C880" s="36" t="s">
        <v>1519</v>
      </c>
      <c r="D880" s="36" t="s">
        <v>734</v>
      </c>
      <c r="E880" s="36" t="s">
        <v>1520</v>
      </c>
      <c r="F880" s="29">
        <v>0</v>
      </c>
      <c r="G880" s="29">
        <v>0.47</v>
      </c>
      <c r="H880" s="29">
        <v>0.47</v>
      </c>
      <c r="I880" s="28">
        <v>2686</v>
      </c>
      <c r="J880" s="28">
        <v>3413</v>
      </c>
      <c r="K880" s="28">
        <v>2282</v>
      </c>
      <c r="L880" s="30">
        <v>462.04599999999999</v>
      </c>
      <c r="M880" s="28">
        <v>5</v>
      </c>
    </row>
    <row r="881" spans="1:13" ht="16.5" customHeight="1" x14ac:dyDescent="0.25">
      <c r="A881" s="15">
        <v>711</v>
      </c>
      <c r="B881" s="12">
        <v>1</v>
      </c>
      <c r="C881" s="35" t="s">
        <v>1519</v>
      </c>
      <c r="D881" s="35" t="s">
        <v>1520</v>
      </c>
      <c r="E881" s="35" t="s">
        <v>1402</v>
      </c>
      <c r="F881" s="26">
        <v>0</v>
      </c>
      <c r="G881" s="26">
        <v>10.01</v>
      </c>
      <c r="H881" s="26">
        <v>10.01</v>
      </c>
      <c r="I881" s="25">
        <v>185</v>
      </c>
      <c r="J881" s="25">
        <v>308</v>
      </c>
      <c r="K881" s="25">
        <v>102</v>
      </c>
      <c r="L881" s="27">
        <v>679.43499999999995</v>
      </c>
      <c r="M881" s="25">
        <v>5</v>
      </c>
    </row>
    <row r="882" spans="1:13" ht="16.5" customHeight="1" x14ac:dyDescent="0.25">
      <c r="A882" s="16">
        <v>711</v>
      </c>
      <c r="B882" s="13">
        <v>2</v>
      </c>
      <c r="C882" s="36" t="s">
        <v>1519</v>
      </c>
      <c r="D882" s="36" t="s">
        <v>1402</v>
      </c>
      <c r="E882" s="36" t="s">
        <v>1521</v>
      </c>
      <c r="F882" s="29">
        <v>0</v>
      </c>
      <c r="G882" s="29">
        <v>9</v>
      </c>
      <c r="H882" s="29">
        <v>9</v>
      </c>
      <c r="I882" s="28">
        <v>127</v>
      </c>
      <c r="J882" s="28">
        <v>224</v>
      </c>
      <c r="K882" s="28">
        <v>60</v>
      </c>
      <c r="L882" s="30">
        <v>418.33800000000002</v>
      </c>
      <c r="M882" s="28">
        <v>5</v>
      </c>
    </row>
    <row r="883" spans="1:13" ht="16.5" customHeight="1" x14ac:dyDescent="0.25">
      <c r="A883" s="15">
        <v>711</v>
      </c>
      <c r="B883" s="12">
        <v>3</v>
      </c>
      <c r="C883" s="35" t="s">
        <v>1519</v>
      </c>
      <c r="D883" s="35" t="s">
        <v>1521</v>
      </c>
      <c r="E883" s="35" t="s">
        <v>1522</v>
      </c>
      <c r="F883" s="26">
        <v>0</v>
      </c>
      <c r="G883" s="26">
        <v>12.19</v>
      </c>
      <c r="H883" s="26">
        <v>12.19</v>
      </c>
      <c r="I883" s="25">
        <v>85</v>
      </c>
      <c r="J883" s="25">
        <v>148</v>
      </c>
      <c r="K883" s="25">
        <v>41</v>
      </c>
      <c r="L883" s="27">
        <v>379.23099999999999</v>
      </c>
      <c r="M883" s="25">
        <v>5</v>
      </c>
    </row>
    <row r="884" spans="1:13" ht="16.5" customHeight="1" x14ac:dyDescent="0.25">
      <c r="A884" s="16">
        <v>711</v>
      </c>
      <c r="B884" s="13">
        <v>4</v>
      </c>
      <c r="C884" s="36" t="s">
        <v>1519</v>
      </c>
      <c r="D884" s="36" t="s">
        <v>1522</v>
      </c>
      <c r="E884" s="36" t="s">
        <v>1523</v>
      </c>
      <c r="F884" s="29">
        <v>0</v>
      </c>
      <c r="G884" s="29">
        <v>11</v>
      </c>
      <c r="H884" s="29">
        <v>11</v>
      </c>
      <c r="I884" s="28">
        <v>70</v>
      </c>
      <c r="J884" s="28">
        <v>124</v>
      </c>
      <c r="K884" s="28">
        <v>33</v>
      </c>
      <c r="L884" s="30">
        <v>281.82</v>
      </c>
      <c r="M884" s="28">
        <v>5</v>
      </c>
    </row>
    <row r="885" spans="1:13" ht="16.5" customHeight="1" x14ac:dyDescent="0.25">
      <c r="A885" s="15">
        <v>711</v>
      </c>
      <c r="B885" s="12">
        <v>5</v>
      </c>
      <c r="C885" s="35" t="s">
        <v>1519</v>
      </c>
      <c r="D885" s="35" t="s">
        <v>1523</v>
      </c>
      <c r="E885" s="35" t="s">
        <v>1524</v>
      </c>
      <c r="F885" s="26">
        <v>0</v>
      </c>
      <c r="G885" s="26">
        <v>13.65</v>
      </c>
      <c r="H885" s="26">
        <v>13.65</v>
      </c>
      <c r="I885" s="25">
        <v>113</v>
      </c>
      <c r="J885" s="25">
        <v>199</v>
      </c>
      <c r="K885" s="25">
        <v>53</v>
      </c>
      <c r="L885" s="27">
        <v>564.53700000000003</v>
      </c>
      <c r="M885" s="25">
        <v>5</v>
      </c>
    </row>
    <row r="886" spans="1:13" ht="16.5" customHeight="1" x14ac:dyDescent="0.25">
      <c r="A886" s="16">
        <v>711</v>
      </c>
      <c r="B886" s="13">
        <v>6</v>
      </c>
      <c r="C886" s="36" t="s">
        <v>1519</v>
      </c>
      <c r="D886" s="36" t="s">
        <v>1524</v>
      </c>
      <c r="E886" s="36" t="s">
        <v>1525</v>
      </c>
      <c r="F886" s="29">
        <v>0</v>
      </c>
      <c r="G886" s="29">
        <v>10.45</v>
      </c>
      <c r="H886" s="29">
        <v>10.45</v>
      </c>
      <c r="I886" s="28">
        <v>118</v>
      </c>
      <c r="J886" s="28">
        <v>206</v>
      </c>
      <c r="K886" s="28">
        <v>56</v>
      </c>
      <c r="L886" s="30">
        <v>451.315</v>
      </c>
      <c r="M886" s="28">
        <v>5</v>
      </c>
    </row>
    <row r="887" spans="1:13" ht="16.5" customHeight="1" x14ac:dyDescent="0.25">
      <c r="A887" s="15">
        <v>711</v>
      </c>
      <c r="B887" s="12">
        <v>7</v>
      </c>
      <c r="C887" s="35" t="s">
        <v>1519</v>
      </c>
      <c r="D887" s="35" t="s">
        <v>1525</v>
      </c>
      <c r="E887" s="35" t="s">
        <v>1526</v>
      </c>
      <c r="F887" s="26">
        <v>0</v>
      </c>
      <c r="G887" s="26">
        <v>10.16</v>
      </c>
      <c r="H887" s="26">
        <v>10.16</v>
      </c>
      <c r="I887" s="25">
        <v>104</v>
      </c>
      <c r="J887" s="25">
        <v>182</v>
      </c>
      <c r="K887" s="25">
        <v>49</v>
      </c>
      <c r="L887" s="27">
        <v>386.73</v>
      </c>
      <c r="M887" s="25">
        <v>5</v>
      </c>
    </row>
    <row r="888" spans="1:13" ht="16.5" customHeight="1" x14ac:dyDescent="0.25">
      <c r="A888" s="16">
        <v>713</v>
      </c>
      <c r="B888" s="13">
        <v>1</v>
      </c>
      <c r="C888" s="36" t="s">
        <v>1527</v>
      </c>
      <c r="D888" s="36" t="s">
        <v>1528</v>
      </c>
      <c r="E888" s="36" t="s">
        <v>1529</v>
      </c>
      <c r="F888" s="29">
        <v>0</v>
      </c>
      <c r="G888" s="29">
        <v>0.49</v>
      </c>
      <c r="H888" s="29">
        <v>0.49</v>
      </c>
      <c r="I888" s="28">
        <v>209</v>
      </c>
      <c r="J888" s="28">
        <v>444</v>
      </c>
      <c r="K888" s="28">
        <v>47</v>
      </c>
      <c r="L888" s="30">
        <v>37.481999999999999</v>
      </c>
      <c r="M888" s="28">
        <v>5</v>
      </c>
    </row>
    <row r="889" spans="1:13" ht="16.5" customHeight="1" x14ac:dyDescent="0.25">
      <c r="A889" s="15">
        <v>714</v>
      </c>
      <c r="B889" s="12">
        <v>1</v>
      </c>
      <c r="C889" s="35" t="s">
        <v>1530</v>
      </c>
      <c r="D889" s="35" t="s">
        <v>1526</v>
      </c>
      <c r="E889" s="35" t="s">
        <v>1531</v>
      </c>
      <c r="F889" s="26">
        <v>0</v>
      </c>
      <c r="G889" s="26">
        <v>8.14</v>
      </c>
      <c r="H889" s="26">
        <v>8.14</v>
      </c>
      <c r="I889" s="25">
        <v>26</v>
      </c>
      <c r="J889" s="25">
        <v>40</v>
      </c>
      <c r="K889" s="25">
        <v>15</v>
      </c>
      <c r="L889" s="27">
        <v>77.459999999999994</v>
      </c>
      <c r="M889" s="25">
        <v>5</v>
      </c>
    </row>
    <row r="890" spans="1:13" ht="16.5" customHeight="1" x14ac:dyDescent="0.25">
      <c r="A890" s="16">
        <v>714</v>
      </c>
      <c r="B890" s="13">
        <v>2</v>
      </c>
      <c r="C890" s="36" t="s">
        <v>1530</v>
      </c>
      <c r="D890" s="36" t="s">
        <v>1531</v>
      </c>
      <c r="E890" s="36" t="s">
        <v>1532</v>
      </c>
      <c r="F890" s="29">
        <v>0</v>
      </c>
      <c r="G890" s="29">
        <v>6.95</v>
      </c>
      <c r="H890" s="29">
        <v>6.95</v>
      </c>
      <c r="I890" s="28">
        <v>22</v>
      </c>
      <c r="J890" s="28">
        <v>36</v>
      </c>
      <c r="K890" s="28">
        <v>13</v>
      </c>
      <c r="L890" s="30">
        <v>55.960999999999999</v>
      </c>
      <c r="M890" s="28">
        <v>5</v>
      </c>
    </row>
    <row r="891" spans="1:13" ht="16.5" customHeight="1" x14ac:dyDescent="0.25">
      <c r="A891" s="15">
        <v>715</v>
      </c>
      <c r="B891" s="12">
        <v>1</v>
      </c>
      <c r="C891" s="35" t="s">
        <v>1533</v>
      </c>
      <c r="D891" s="35" t="s">
        <v>1526</v>
      </c>
      <c r="E891" s="35" t="s">
        <v>1534</v>
      </c>
      <c r="F891" s="26">
        <v>0</v>
      </c>
      <c r="G891" s="26">
        <v>4.17</v>
      </c>
      <c r="H891" s="26">
        <v>4.17</v>
      </c>
      <c r="I891" s="25">
        <v>79</v>
      </c>
      <c r="J891" s="25">
        <v>127</v>
      </c>
      <c r="K891" s="25">
        <v>45</v>
      </c>
      <c r="L891" s="27">
        <v>120.571</v>
      </c>
      <c r="M891" s="25">
        <v>5</v>
      </c>
    </row>
    <row r="892" spans="1:13" ht="16.5" customHeight="1" x14ac:dyDescent="0.25">
      <c r="A892" s="16">
        <v>715</v>
      </c>
      <c r="B892" s="13">
        <v>2</v>
      </c>
      <c r="C892" s="36" t="s">
        <v>1533</v>
      </c>
      <c r="D892" s="36" t="s">
        <v>1534</v>
      </c>
      <c r="E892" s="36" t="s">
        <v>1535</v>
      </c>
      <c r="F892" s="29">
        <v>0</v>
      </c>
      <c r="G892" s="29">
        <v>8.91</v>
      </c>
      <c r="H892" s="29">
        <v>8.91</v>
      </c>
      <c r="I892" s="28">
        <v>84</v>
      </c>
      <c r="J892" s="28">
        <v>134</v>
      </c>
      <c r="K892" s="28">
        <v>49</v>
      </c>
      <c r="L892" s="30">
        <v>273.92899999999997</v>
      </c>
      <c r="M892" s="28">
        <v>5</v>
      </c>
    </row>
    <row r="893" spans="1:13" ht="16.5" customHeight="1" x14ac:dyDescent="0.25">
      <c r="A893" s="15">
        <v>716</v>
      </c>
      <c r="B893" s="12">
        <v>1</v>
      </c>
      <c r="C893" s="35" t="s">
        <v>1536</v>
      </c>
      <c r="D893" s="35" t="s">
        <v>1526</v>
      </c>
      <c r="E893" s="35" t="s">
        <v>1524</v>
      </c>
      <c r="F893" s="26">
        <v>0</v>
      </c>
      <c r="G893" s="26">
        <v>3.49</v>
      </c>
      <c r="H893" s="26">
        <v>3.49</v>
      </c>
      <c r="I893" s="25">
        <v>112</v>
      </c>
      <c r="J893" s="25">
        <v>238</v>
      </c>
      <c r="K893" s="25">
        <v>25</v>
      </c>
      <c r="L893" s="27">
        <v>143.06200000000001</v>
      </c>
      <c r="M893" s="25">
        <v>5</v>
      </c>
    </row>
    <row r="894" spans="1:13" ht="16.5" customHeight="1" x14ac:dyDescent="0.25">
      <c r="A894" s="16">
        <v>716</v>
      </c>
      <c r="B894" s="13">
        <v>2</v>
      </c>
      <c r="C894" s="36" t="s">
        <v>1536</v>
      </c>
      <c r="D894" s="36" t="s">
        <v>1524</v>
      </c>
      <c r="E894" s="36" t="s">
        <v>173</v>
      </c>
      <c r="F894" s="29">
        <v>0</v>
      </c>
      <c r="G894" s="29">
        <v>2.27</v>
      </c>
      <c r="H894" s="29">
        <v>2.27</v>
      </c>
      <c r="I894" s="28">
        <v>163</v>
      </c>
      <c r="J894" s="28">
        <v>273</v>
      </c>
      <c r="K894" s="28">
        <v>81</v>
      </c>
      <c r="L894" s="30">
        <v>135.42400000000001</v>
      </c>
      <c r="M894" s="28">
        <v>5</v>
      </c>
    </row>
    <row r="895" spans="1:13" ht="16.5" customHeight="1" x14ac:dyDescent="0.25">
      <c r="A895" s="15">
        <v>717</v>
      </c>
      <c r="B895" s="12">
        <v>1</v>
      </c>
      <c r="C895" s="35" t="s">
        <v>1537</v>
      </c>
      <c r="D895" s="35" t="s">
        <v>1525</v>
      </c>
      <c r="E895" s="35" t="s">
        <v>1538</v>
      </c>
      <c r="F895" s="26">
        <v>0</v>
      </c>
      <c r="G895" s="26">
        <v>13.42</v>
      </c>
      <c r="H895" s="26">
        <v>13.42</v>
      </c>
      <c r="I895" s="25">
        <v>43</v>
      </c>
      <c r="J895" s="25">
        <v>73</v>
      </c>
      <c r="K895" s="25">
        <v>20</v>
      </c>
      <c r="L895" s="27">
        <v>209.88600000000002</v>
      </c>
      <c r="M895" s="25">
        <v>5</v>
      </c>
    </row>
    <row r="896" spans="1:13" ht="16.5" customHeight="1" x14ac:dyDescent="0.25">
      <c r="A896" s="16">
        <v>722</v>
      </c>
      <c r="B896" s="13">
        <v>1</v>
      </c>
      <c r="C896" s="36" t="s">
        <v>1539</v>
      </c>
      <c r="D896" s="36" t="s">
        <v>1540</v>
      </c>
      <c r="E896" s="36" t="s">
        <v>1541</v>
      </c>
      <c r="F896" s="29">
        <v>0</v>
      </c>
      <c r="G896" s="29">
        <v>14.9</v>
      </c>
      <c r="H896" s="29">
        <v>14.9</v>
      </c>
      <c r="I896" s="28">
        <v>125</v>
      </c>
      <c r="J896" s="28">
        <v>206</v>
      </c>
      <c r="K896" s="28">
        <v>70</v>
      </c>
      <c r="L896" s="30">
        <v>681.67499999999995</v>
      </c>
      <c r="M896" s="28">
        <v>5</v>
      </c>
    </row>
    <row r="897" spans="1:13" ht="16.5" customHeight="1" x14ac:dyDescent="0.25">
      <c r="A897" s="15">
        <v>722</v>
      </c>
      <c r="B897" s="12">
        <v>2</v>
      </c>
      <c r="C897" s="35" t="s">
        <v>1539</v>
      </c>
      <c r="D897" s="35" t="s">
        <v>1541</v>
      </c>
      <c r="E897" s="35" t="s">
        <v>1542</v>
      </c>
      <c r="F897" s="26">
        <v>0</v>
      </c>
      <c r="G897" s="26">
        <v>7.89</v>
      </c>
      <c r="H897" s="26">
        <v>7.89</v>
      </c>
      <c r="I897" s="25">
        <v>77</v>
      </c>
      <c r="J897" s="25">
        <v>110</v>
      </c>
      <c r="K897" s="25">
        <v>50</v>
      </c>
      <c r="L897" s="27">
        <v>222.35599999999999</v>
      </c>
      <c r="M897" s="25">
        <v>5</v>
      </c>
    </row>
    <row r="898" spans="1:13" ht="16.5" customHeight="1" x14ac:dyDescent="0.25">
      <c r="A898" s="16">
        <v>722</v>
      </c>
      <c r="B898" s="13">
        <v>3</v>
      </c>
      <c r="C898" s="36" t="s">
        <v>1539</v>
      </c>
      <c r="D898" s="36" t="s">
        <v>1542</v>
      </c>
      <c r="E898" s="36" t="s">
        <v>1543</v>
      </c>
      <c r="F898" s="29">
        <v>0</v>
      </c>
      <c r="G898" s="29">
        <v>8.9700000000000006</v>
      </c>
      <c r="H898" s="29">
        <v>8.9700000000000006</v>
      </c>
      <c r="I898" s="28">
        <v>55</v>
      </c>
      <c r="J898" s="28">
        <v>91</v>
      </c>
      <c r="K898" s="28">
        <v>32</v>
      </c>
      <c r="L898" s="30">
        <v>180.566</v>
      </c>
      <c r="M898" s="28">
        <v>5</v>
      </c>
    </row>
    <row r="899" spans="1:13" ht="16.5" customHeight="1" x14ac:dyDescent="0.25">
      <c r="A899" s="15">
        <v>722</v>
      </c>
      <c r="B899" s="12">
        <v>4</v>
      </c>
      <c r="C899" s="35" t="s">
        <v>1539</v>
      </c>
      <c r="D899" s="35" t="s">
        <v>1543</v>
      </c>
      <c r="E899" s="35" t="s">
        <v>1540</v>
      </c>
      <c r="F899" s="26">
        <v>0</v>
      </c>
      <c r="G899" s="26">
        <v>14.75</v>
      </c>
      <c r="H899" s="26">
        <v>14.75</v>
      </c>
      <c r="I899" s="25">
        <v>109</v>
      </c>
      <c r="J899" s="25">
        <v>179</v>
      </c>
      <c r="K899" s="25">
        <v>61</v>
      </c>
      <c r="L899" s="27">
        <v>588.43700000000001</v>
      </c>
      <c r="M899" s="25">
        <v>5</v>
      </c>
    </row>
    <row r="900" spans="1:13" ht="16.5" customHeight="1" x14ac:dyDescent="0.25">
      <c r="A900" s="16">
        <v>724</v>
      </c>
      <c r="B900" s="13">
        <v>1</v>
      </c>
      <c r="C900" s="36" t="s">
        <v>1544</v>
      </c>
      <c r="D900" s="36" t="s">
        <v>1545</v>
      </c>
      <c r="E900" s="36" t="s">
        <v>1546</v>
      </c>
      <c r="F900" s="29">
        <v>0</v>
      </c>
      <c r="G900" s="29">
        <v>12.84</v>
      </c>
      <c r="H900" s="29">
        <v>12.84</v>
      </c>
      <c r="I900" s="28">
        <v>96</v>
      </c>
      <c r="J900" s="28">
        <v>136</v>
      </c>
      <c r="K900" s="28">
        <v>66</v>
      </c>
      <c r="L900" s="30">
        <v>452.31</v>
      </c>
      <c r="M900" s="28">
        <v>5</v>
      </c>
    </row>
    <row r="901" spans="1:13" ht="16.5" customHeight="1" x14ac:dyDescent="0.25">
      <c r="A901" s="15">
        <v>726</v>
      </c>
      <c r="B901" s="12">
        <v>1</v>
      </c>
      <c r="C901" s="35" t="s">
        <v>1547</v>
      </c>
      <c r="D901" s="35" t="s">
        <v>179</v>
      </c>
      <c r="E901" s="35" t="s">
        <v>1546</v>
      </c>
      <c r="F901" s="26">
        <v>0</v>
      </c>
      <c r="G901" s="26">
        <v>14.6</v>
      </c>
      <c r="H901" s="26">
        <v>14.6</v>
      </c>
      <c r="I901" s="25">
        <v>58</v>
      </c>
      <c r="J901" s="25">
        <v>82</v>
      </c>
      <c r="K901" s="25">
        <v>40</v>
      </c>
      <c r="L901" s="27">
        <v>309.92899999999997</v>
      </c>
      <c r="M901" s="25">
        <v>5</v>
      </c>
    </row>
    <row r="902" spans="1:13" ht="16.5" customHeight="1" x14ac:dyDescent="0.25">
      <c r="A902" s="16">
        <v>731</v>
      </c>
      <c r="B902" s="13">
        <v>1</v>
      </c>
      <c r="C902" s="36" t="s">
        <v>1548</v>
      </c>
      <c r="D902" s="36" t="s">
        <v>1549</v>
      </c>
      <c r="E902" s="36" t="s">
        <v>179</v>
      </c>
      <c r="F902" s="29">
        <v>0</v>
      </c>
      <c r="G902" s="29">
        <v>13.51</v>
      </c>
      <c r="H902" s="29">
        <v>13.51</v>
      </c>
      <c r="I902" s="28">
        <v>84</v>
      </c>
      <c r="J902" s="28">
        <v>119</v>
      </c>
      <c r="K902" s="28">
        <v>58</v>
      </c>
      <c r="L902" s="30">
        <v>417.26600000000002</v>
      </c>
      <c r="M902" s="28">
        <v>5</v>
      </c>
    </row>
    <row r="903" spans="1:13" ht="16.5" customHeight="1" x14ac:dyDescent="0.25">
      <c r="A903" s="15">
        <v>731</v>
      </c>
      <c r="B903" s="12">
        <v>2</v>
      </c>
      <c r="C903" s="35" t="s">
        <v>1548</v>
      </c>
      <c r="D903" s="35" t="s">
        <v>179</v>
      </c>
      <c r="E903" s="35" t="s">
        <v>1550</v>
      </c>
      <c r="F903" s="26">
        <v>0</v>
      </c>
      <c r="G903" s="26">
        <v>13.95</v>
      </c>
      <c r="H903" s="26">
        <v>13.95</v>
      </c>
      <c r="I903" s="25">
        <v>72</v>
      </c>
      <c r="J903" s="25">
        <v>101</v>
      </c>
      <c r="K903" s="25">
        <v>50</v>
      </c>
      <c r="L903" s="27">
        <v>367.61</v>
      </c>
      <c r="M903" s="25">
        <v>5</v>
      </c>
    </row>
    <row r="904" spans="1:13" ht="16.5" customHeight="1" x14ac:dyDescent="0.25">
      <c r="A904" s="16">
        <v>731</v>
      </c>
      <c r="B904" s="13">
        <v>3</v>
      </c>
      <c r="C904" s="36" t="s">
        <v>1548</v>
      </c>
      <c r="D904" s="36" t="s">
        <v>1550</v>
      </c>
      <c r="E904" s="36" t="s">
        <v>1551</v>
      </c>
      <c r="F904" s="29">
        <v>0</v>
      </c>
      <c r="G904" s="29">
        <v>5.16</v>
      </c>
      <c r="H904" s="29">
        <v>5.16</v>
      </c>
      <c r="I904" s="28">
        <v>111</v>
      </c>
      <c r="J904" s="28">
        <v>195</v>
      </c>
      <c r="K904" s="28">
        <v>60</v>
      </c>
      <c r="L904" s="30">
        <v>209.63</v>
      </c>
      <c r="M904" s="28">
        <v>5</v>
      </c>
    </row>
    <row r="905" spans="1:13" ht="16.5" customHeight="1" x14ac:dyDescent="0.25">
      <c r="A905" s="15">
        <v>734</v>
      </c>
      <c r="B905" s="12">
        <v>1</v>
      </c>
      <c r="C905" s="35" t="s">
        <v>1552</v>
      </c>
      <c r="D905" s="35" t="s">
        <v>1551</v>
      </c>
      <c r="E905" s="35" t="s">
        <v>1521</v>
      </c>
      <c r="F905" s="26">
        <v>0</v>
      </c>
      <c r="G905" s="26">
        <v>10.56</v>
      </c>
      <c r="H905" s="26">
        <v>10.56</v>
      </c>
      <c r="I905" s="25">
        <v>56</v>
      </c>
      <c r="J905" s="25">
        <v>99</v>
      </c>
      <c r="K905" s="25">
        <v>29</v>
      </c>
      <c r="L905" s="27">
        <v>216.43799999999999</v>
      </c>
      <c r="M905" s="25">
        <v>5</v>
      </c>
    </row>
    <row r="906" spans="1:13" ht="16.5" customHeight="1" x14ac:dyDescent="0.25">
      <c r="A906" s="16">
        <v>734</v>
      </c>
      <c r="B906" s="13">
        <v>2</v>
      </c>
      <c r="C906" s="36" t="s">
        <v>1552</v>
      </c>
      <c r="D906" s="36" t="s">
        <v>1521</v>
      </c>
      <c r="E906" s="36" t="s">
        <v>1277</v>
      </c>
      <c r="F906" s="29">
        <v>0</v>
      </c>
      <c r="G906" s="29">
        <v>5.88</v>
      </c>
      <c r="H906" s="29">
        <v>5.88</v>
      </c>
      <c r="I906" s="28">
        <v>25</v>
      </c>
      <c r="J906" s="28">
        <v>48</v>
      </c>
      <c r="K906" s="28">
        <v>16</v>
      </c>
      <c r="L906" s="30">
        <v>53.802</v>
      </c>
      <c r="M906" s="28">
        <v>5</v>
      </c>
    </row>
    <row r="907" spans="1:13" ht="16.5" customHeight="1" x14ac:dyDescent="0.25">
      <c r="A907" s="15">
        <v>734</v>
      </c>
      <c r="B907" s="12">
        <v>3</v>
      </c>
      <c r="C907" s="35" t="s">
        <v>1552</v>
      </c>
      <c r="D907" s="35" t="s">
        <v>1277</v>
      </c>
      <c r="E907" s="35" t="s">
        <v>1553</v>
      </c>
      <c r="F907" s="26">
        <v>0</v>
      </c>
      <c r="G907" s="26">
        <v>7.97</v>
      </c>
      <c r="H907" s="26">
        <v>7.97</v>
      </c>
      <c r="I907" s="25">
        <v>16</v>
      </c>
      <c r="J907" s="25">
        <v>22</v>
      </c>
      <c r="K907" s="25">
        <v>6</v>
      </c>
      <c r="L907" s="27">
        <v>46.671999999999997</v>
      </c>
      <c r="M907" s="25">
        <v>5</v>
      </c>
    </row>
    <row r="908" spans="1:13" ht="16.5" customHeight="1" x14ac:dyDescent="0.25">
      <c r="A908" s="16">
        <v>734</v>
      </c>
      <c r="B908" s="13">
        <v>4</v>
      </c>
      <c r="C908" s="36" t="s">
        <v>1554</v>
      </c>
      <c r="D908" s="36" t="s">
        <v>1553</v>
      </c>
      <c r="E908" s="36" t="s">
        <v>1555</v>
      </c>
      <c r="F908" s="29">
        <v>0</v>
      </c>
      <c r="G908" s="29">
        <v>17.189999999999998</v>
      </c>
      <c r="H908" s="29">
        <v>17.189999999999998</v>
      </c>
      <c r="I908" s="28">
        <v>3</v>
      </c>
      <c r="J908" s="28">
        <v>8</v>
      </c>
      <c r="K908" s="28">
        <v>0</v>
      </c>
      <c r="L908" s="30">
        <v>21.681999999999999</v>
      </c>
      <c r="M908" s="28">
        <v>5</v>
      </c>
    </row>
    <row r="909" spans="1:13" ht="16.5" customHeight="1" x14ac:dyDescent="0.25">
      <c r="A909" s="15">
        <v>734</v>
      </c>
      <c r="B909" s="12">
        <v>5</v>
      </c>
      <c r="C909" s="35" t="s">
        <v>1554</v>
      </c>
      <c r="D909" s="35" t="s">
        <v>1555</v>
      </c>
      <c r="E909" s="35" t="s">
        <v>1556</v>
      </c>
      <c r="F909" s="26">
        <v>0</v>
      </c>
      <c r="G909" s="26">
        <v>22.56</v>
      </c>
      <c r="H909" s="26">
        <v>22.56</v>
      </c>
      <c r="I909" s="25">
        <v>4</v>
      </c>
      <c r="J909" s="25">
        <v>11</v>
      </c>
      <c r="K909" s="25">
        <v>0</v>
      </c>
      <c r="L909" s="27">
        <v>33.027999999999999</v>
      </c>
      <c r="M909" s="25">
        <v>5</v>
      </c>
    </row>
    <row r="910" spans="1:13" ht="16.5" customHeight="1" x14ac:dyDescent="0.25">
      <c r="A910" s="16" t="s">
        <v>1557</v>
      </c>
      <c r="B910" s="13">
        <v>6</v>
      </c>
      <c r="C910" s="36" t="s">
        <v>1554</v>
      </c>
      <c r="D910" s="36" t="s">
        <v>1556</v>
      </c>
      <c r="E910" s="36" t="s">
        <v>1558</v>
      </c>
      <c r="F910" s="29">
        <v>0</v>
      </c>
      <c r="G910" s="29">
        <v>13.93</v>
      </c>
      <c r="H910" s="29">
        <v>13.93</v>
      </c>
      <c r="I910" s="28">
        <v>1</v>
      </c>
      <c r="J910" s="28">
        <v>4</v>
      </c>
      <c r="K910" s="28">
        <v>0</v>
      </c>
      <c r="L910" s="30">
        <v>5.0979999999999999</v>
      </c>
      <c r="M910" s="28">
        <v>5</v>
      </c>
    </row>
    <row r="911" spans="1:13" ht="16.5" customHeight="1" x14ac:dyDescent="0.25">
      <c r="A911" s="15">
        <v>735</v>
      </c>
      <c r="B911" s="12">
        <v>1</v>
      </c>
      <c r="C911" s="35" t="s">
        <v>1559</v>
      </c>
      <c r="D911" s="35" t="s">
        <v>1558</v>
      </c>
      <c r="E911" s="35" t="s">
        <v>1560</v>
      </c>
      <c r="F911" s="26">
        <v>0</v>
      </c>
      <c r="G911" s="26">
        <v>1.97</v>
      </c>
      <c r="H911" s="26">
        <v>1.97</v>
      </c>
      <c r="I911" s="25">
        <v>51</v>
      </c>
      <c r="J911" s="25">
        <v>146</v>
      </c>
      <c r="K911" s="25">
        <v>0</v>
      </c>
      <c r="L911" s="27">
        <v>36.771999999999998</v>
      </c>
      <c r="M911" s="25">
        <v>5</v>
      </c>
    </row>
    <row r="912" spans="1:13" ht="16.5" customHeight="1" x14ac:dyDescent="0.25">
      <c r="A912" s="16" t="s">
        <v>1561</v>
      </c>
      <c r="B912" s="13">
        <v>2</v>
      </c>
      <c r="C912" s="36" t="s">
        <v>1559</v>
      </c>
      <c r="D912" s="36" t="s">
        <v>1560</v>
      </c>
      <c r="E912" s="36" t="s">
        <v>1562</v>
      </c>
      <c r="F912" s="29">
        <v>0</v>
      </c>
      <c r="G912" s="29">
        <v>10.63</v>
      </c>
      <c r="H912" s="29">
        <v>10.63</v>
      </c>
      <c r="I912" s="28">
        <v>12</v>
      </c>
      <c r="J912" s="28">
        <v>27</v>
      </c>
      <c r="K912" s="28">
        <v>0</v>
      </c>
      <c r="L912" s="30">
        <v>46.686999999999998</v>
      </c>
      <c r="M912" s="28">
        <v>5</v>
      </c>
    </row>
    <row r="913" spans="1:13" ht="16.5" customHeight="1" x14ac:dyDescent="0.25">
      <c r="A913" s="15">
        <v>735</v>
      </c>
      <c r="B913" s="12">
        <v>11</v>
      </c>
      <c r="C913" s="35" t="s">
        <v>1563</v>
      </c>
      <c r="D913" s="35" t="s">
        <v>1564</v>
      </c>
      <c r="E913" s="35" t="s">
        <v>1565</v>
      </c>
      <c r="F913" s="26">
        <v>0</v>
      </c>
      <c r="G913" s="26">
        <v>0.4</v>
      </c>
      <c r="H913" s="26">
        <v>0.4</v>
      </c>
      <c r="I913" s="25">
        <v>27</v>
      </c>
      <c r="J913" s="25">
        <v>75</v>
      </c>
      <c r="K913" s="25">
        <v>0</v>
      </c>
      <c r="L913" s="27">
        <v>3.9529999999999998</v>
      </c>
      <c r="M913" s="25">
        <v>5</v>
      </c>
    </row>
    <row r="914" spans="1:13" ht="16.5" customHeight="1" x14ac:dyDescent="0.25">
      <c r="A914" s="16">
        <v>741</v>
      </c>
      <c r="B914" s="13">
        <v>1</v>
      </c>
      <c r="C914" s="36" t="s">
        <v>1566</v>
      </c>
      <c r="D914" s="36" t="s">
        <v>1567</v>
      </c>
      <c r="E914" s="36" t="s">
        <v>1568</v>
      </c>
      <c r="F914" s="29">
        <v>0</v>
      </c>
      <c r="G914" s="29">
        <v>8.4499999999999993</v>
      </c>
      <c r="H914" s="29">
        <v>8.4499999999999993</v>
      </c>
      <c r="I914" s="28">
        <v>30</v>
      </c>
      <c r="J914" s="28">
        <v>45</v>
      </c>
      <c r="K914" s="28">
        <v>19</v>
      </c>
      <c r="L914" s="30">
        <v>92.781000000000006</v>
      </c>
      <c r="M914" s="28">
        <v>5</v>
      </c>
    </row>
    <row r="915" spans="1:13" ht="16.5" customHeight="1" x14ac:dyDescent="0.25">
      <c r="A915" s="15">
        <v>744</v>
      </c>
      <c r="B915" s="12">
        <v>1</v>
      </c>
      <c r="C915" s="35" t="s">
        <v>1569</v>
      </c>
      <c r="D915" s="35" t="s">
        <v>1570</v>
      </c>
      <c r="E915" s="35" t="s">
        <v>214</v>
      </c>
      <c r="F915" s="26">
        <v>0</v>
      </c>
      <c r="G915" s="26">
        <v>9.24</v>
      </c>
      <c r="H915" s="26">
        <v>9.24</v>
      </c>
      <c r="I915" s="25">
        <v>484</v>
      </c>
      <c r="J915" s="25">
        <v>730</v>
      </c>
      <c r="K915" s="25">
        <v>313</v>
      </c>
      <c r="L915" s="27">
        <v>1636.8109999999999</v>
      </c>
      <c r="M915" s="25">
        <v>5</v>
      </c>
    </row>
    <row r="916" spans="1:13" ht="16.5" customHeight="1" x14ac:dyDescent="0.25">
      <c r="A916" s="16">
        <v>744</v>
      </c>
      <c r="B916" s="13">
        <v>2</v>
      </c>
      <c r="C916" s="36" t="s">
        <v>1569</v>
      </c>
      <c r="D916" s="36" t="s">
        <v>214</v>
      </c>
      <c r="E916" s="36" t="s">
        <v>1571</v>
      </c>
      <c r="F916" s="29">
        <v>0</v>
      </c>
      <c r="G916" s="29">
        <v>11.59</v>
      </c>
      <c r="H916" s="29">
        <v>11.59</v>
      </c>
      <c r="I916" s="28">
        <v>453</v>
      </c>
      <c r="J916" s="28">
        <v>697</v>
      </c>
      <c r="K916" s="28">
        <v>280</v>
      </c>
      <c r="L916" s="30">
        <v>1921.5989999999999</v>
      </c>
      <c r="M916" s="28">
        <v>5</v>
      </c>
    </row>
    <row r="917" spans="1:13" ht="16.5" customHeight="1" x14ac:dyDescent="0.25">
      <c r="A917" s="15">
        <v>744</v>
      </c>
      <c r="B917" s="12">
        <v>3</v>
      </c>
      <c r="C917" s="35" t="s">
        <v>1569</v>
      </c>
      <c r="D917" s="35" t="s">
        <v>1571</v>
      </c>
      <c r="E917" s="35" t="s">
        <v>1572</v>
      </c>
      <c r="F917" s="26">
        <v>0</v>
      </c>
      <c r="G917" s="26">
        <v>16.09</v>
      </c>
      <c r="H917" s="26">
        <v>16.09</v>
      </c>
      <c r="I917" s="25">
        <v>591</v>
      </c>
      <c r="J917" s="25">
        <v>908</v>
      </c>
      <c r="K917" s="25">
        <v>364</v>
      </c>
      <c r="L917" s="27">
        <v>3482.1060000000002</v>
      </c>
      <c r="M917" s="25">
        <v>5</v>
      </c>
    </row>
    <row r="918" spans="1:13" ht="16.5" customHeight="1" x14ac:dyDescent="0.25">
      <c r="A918" s="16">
        <v>744</v>
      </c>
      <c r="B918" s="13">
        <v>4</v>
      </c>
      <c r="C918" s="36" t="s">
        <v>1569</v>
      </c>
      <c r="D918" s="36" t="s">
        <v>1572</v>
      </c>
      <c r="E918" s="36" t="s">
        <v>1573</v>
      </c>
      <c r="F918" s="29">
        <v>0</v>
      </c>
      <c r="G918" s="29">
        <v>2.59</v>
      </c>
      <c r="H918" s="29">
        <v>2.59</v>
      </c>
      <c r="I918" s="28">
        <v>2366</v>
      </c>
      <c r="J918" s="28">
        <v>3031</v>
      </c>
      <c r="K918" s="28">
        <v>1805</v>
      </c>
      <c r="L918" s="30">
        <v>2242.826</v>
      </c>
      <c r="M918" s="28">
        <v>5</v>
      </c>
    </row>
    <row r="919" spans="1:13" ht="16.5" customHeight="1" x14ac:dyDescent="0.25">
      <c r="A919" s="15">
        <v>745</v>
      </c>
      <c r="B919" s="12">
        <v>1</v>
      </c>
      <c r="C919" s="35" t="s">
        <v>1574</v>
      </c>
      <c r="D919" s="35" t="s">
        <v>1575</v>
      </c>
      <c r="E919" s="35" t="s">
        <v>1576</v>
      </c>
      <c r="F919" s="26">
        <v>0</v>
      </c>
      <c r="G919" s="26">
        <v>10.29</v>
      </c>
      <c r="H919" s="26">
        <v>10.29</v>
      </c>
      <c r="I919" s="25">
        <v>64</v>
      </c>
      <c r="J919" s="25">
        <v>103</v>
      </c>
      <c r="K919" s="25">
        <v>39</v>
      </c>
      <c r="L919" s="27">
        <v>241.703</v>
      </c>
      <c r="M919" s="25">
        <v>5</v>
      </c>
    </row>
    <row r="920" spans="1:13" ht="16.5" customHeight="1" x14ac:dyDescent="0.25">
      <c r="A920" s="16">
        <v>745</v>
      </c>
      <c r="B920" s="13">
        <v>2</v>
      </c>
      <c r="C920" s="36" t="s">
        <v>1574</v>
      </c>
      <c r="D920" s="36" t="s">
        <v>1576</v>
      </c>
      <c r="E920" s="36" t="s">
        <v>1577</v>
      </c>
      <c r="F920" s="29">
        <v>0</v>
      </c>
      <c r="G920" s="29">
        <v>7.09</v>
      </c>
      <c r="H920" s="29">
        <v>7.09</v>
      </c>
      <c r="I920" s="28">
        <v>51</v>
      </c>
      <c r="J920" s="28">
        <v>83</v>
      </c>
      <c r="K920" s="28">
        <v>32</v>
      </c>
      <c r="L920" s="30">
        <v>132.34200000000001</v>
      </c>
      <c r="M920" s="28">
        <v>5</v>
      </c>
    </row>
    <row r="921" spans="1:13" ht="16.5" customHeight="1" x14ac:dyDescent="0.25">
      <c r="A921" s="15">
        <v>745</v>
      </c>
      <c r="B921" s="12">
        <v>3</v>
      </c>
      <c r="C921" s="35" t="s">
        <v>1574</v>
      </c>
      <c r="D921" s="35" t="s">
        <v>1577</v>
      </c>
      <c r="E921" s="35" t="s">
        <v>1579</v>
      </c>
      <c r="F921" s="26">
        <v>0</v>
      </c>
      <c r="G921" s="26">
        <v>13.11</v>
      </c>
      <c r="H921" s="26">
        <v>13.11</v>
      </c>
      <c r="I921" s="25">
        <v>33</v>
      </c>
      <c r="J921" s="25">
        <v>53</v>
      </c>
      <c r="K921" s="25">
        <v>21</v>
      </c>
      <c r="L921" s="27">
        <v>158.34299999999999</v>
      </c>
      <c r="M921" s="25">
        <v>5</v>
      </c>
    </row>
    <row r="922" spans="1:13" ht="16.5" customHeight="1" x14ac:dyDescent="0.25">
      <c r="A922" s="16">
        <v>745</v>
      </c>
      <c r="B922" s="13">
        <v>4</v>
      </c>
      <c r="C922" s="36" t="s">
        <v>1574</v>
      </c>
      <c r="D922" s="36" t="s">
        <v>1579</v>
      </c>
      <c r="E922" s="36" t="s">
        <v>1229</v>
      </c>
      <c r="F922" s="29">
        <v>0</v>
      </c>
      <c r="G922" s="29">
        <v>11.72</v>
      </c>
      <c r="H922" s="29">
        <v>11.72</v>
      </c>
      <c r="I922" s="28">
        <v>16</v>
      </c>
      <c r="J922" s="28">
        <v>24</v>
      </c>
      <c r="K922" s="28">
        <v>5</v>
      </c>
      <c r="L922" s="30">
        <v>68.632000000000005</v>
      </c>
      <c r="M922" s="28">
        <v>5</v>
      </c>
    </row>
    <row r="923" spans="1:13" ht="16.5" customHeight="1" x14ac:dyDescent="0.25">
      <c r="A923" s="15">
        <v>745</v>
      </c>
      <c r="B923" s="12">
        <v>5</v>
      </c>
      <c r="C923" s="35" t="s">
        <v>1574</v>
      </c>
      <c r="D923" s="35" t="s">
        <v>1229</v>
      </c>
      <c r="E923" s="35" t="s">
        <v>1580</v>
      </c>
      <c r="F923" s="26">
        <v>0</v>
      </c>
      <c r="G923" s="26">
        <v>11.43</v>
      </c>
      <c r="H923" s="26">
        <v>11.43</v>
      </c>
      <c r="I923" s="25">
        <v>20</v>
      </c>
      <c r="J923" s="25">
        <v>34</v>
      </c>
      <c r="K923" s="25">
        <v>13</v>
      </c>
      <c r="L923" s="27">
        <v>83.668000000000006</v>
      </c>
      <c r="M923" s="25">
        <v>5</v>
      </c>
    </row>
    <row r="924" spans="1:13" ht="16.5" customHeight="1" x14ac:dyDescent="0.25">
      <c r="A924" s="16">
        <v>745</v>
      </c>
      <c r="B924" s="13">
        <v>6</v>
      </c>
      <c r="C924" s="36" t="s">
        <v>1574</v>
      </c>
      <c r="D924" s="36" t="s">
        <v>1580</v>
      </c>
      <c r="E924" s="36" t="s">
        <v>1581</v>
      </c>
      <c r="F924" s="29">
        <v>0</v>
      </c>
      <c r="G924" s="29">
        <v>11.3</v>
      </c>
      <c r="H924" s="29">
        <v>11.3</v>
      </c>
      <c r="I924" s="28">
        <v>27</v>
      </c>
      <c r="J924" s="28">
        <v>42</v>
      </c>
      <c r="K924" s="28">
        <v>16</v>
      </c>
      <c r="L924" s="30">
        <v>111.667</v>
      </c>
      <c r="M924" s="28">
        <v>5</v>
      </c>
    </row>
    <row r="925" spans="1:13" ht="16.5" customHeight="1" x14ac:dyDescent="0.25">
      <c r="A925" s="15">
        <v>745</v>
      </c>
      <c r="B925" s="12">
        <v>7</v>
      </c>
      <c r="C925" s="35" t="s">
        <v>1574</v>
      </c>
      <c r="D925" s="35" t="s">
        <v>1581</v>
      </c>
      <c r="E925" s="35" t="s">
        <v>1582</v>
      </c>
      <c r="F925" s="26">
        <v>0</v>
      </c>
      <c r="G925" s="26">
        <v>7.82</v>
      </c>
      <c r="H925" s="26">
        <v>7.82</v>
      </c>
      <c r="I925" s="25">
        <v>55</v>
      </c>
      <c r="J925" s="25">
        <v>88</v>
      </c>
      <c r="K925" s="25">
        <v>33</v>
      </c>
      <c r="L925" s="27">
        <v>157.417</v>
      </c>
      <c r="M925" s="25">
        <v>5</v>
      </c>
    </row>
    <row r="926" spans="1:13" ht="16.5" customHeight="1" x14ac:dyDescent="0.25">
      <c r="A926" s="16">
        <v>745</v>
      </c>
      <c r="B926" s="13">
        <v>8</v>
      </c>
      <c r="C926" s="36" t="s">
        <v>1574</v>
      </c>
      <c r="D926" s="36" t="s">
        <v>1582</v>
      </c>
      <c r="E926" s="36" t="s">
        <v>1583</v>
      </c>
      <c r="F926" s="29">
        <v>0</v>
      </c>
      <c r="G926" s="29">
        <v>10.11</v>
      </c>
      <c r="H926" s="29">
        <v>10.11</v>
      </c>
      <c r="I926" s="28">
        <v>62</v>
      </c>
      <c r="J926" s="28">
        <v>95</v>
      </c>
      <c r="K926" s="28">
        <v>35</v>
      </c>
      <c r="L926" s="30">
        <v>229.416</v>
      </c>
      <c r="M926" s="28">
        <v>5</v>
      </c>
    </row>
    <row r="927" spans="1:13" ht="16.5" customHeight="1" x14ac:dyDescent="0.25">
      <c r="A927" s="15">
        <v>746</v>
      </c>
      <c r="B927" s="12">
        <v>1</v>
      </c>
      <c r="C927" s="35" t="s">
        <v>1584</v>
      </c>
      <c r="D927" s="35" t="s">
        <v>1583</v>
      </c>
      <c r="E927" s="35" t="s">
        <v>1585</v>
      </c>
      <c r="F927" s="26">
        <v>0</v>
      </c>
      <c r="G927" s="26">
        <v>4</v>
      </c>
      <c r="H927" s="26">
        <v>4</v>
      </c>
      <c r="I927" s="25">
        <v>34</v>
      </c>
      <c r="J927" s="25">
        <v>14</v>
      </c>
      <c r="K927" s="25">
        <v>52</v>
      </c>
      <c r="L927" s="27">
        <v>49.776000000000003</v>
      </c>
      <c r="M927" s="25">
        <v>5</v>
      </c>
    </row>
    <row r="928" spans="1:13" ht="16.5" customHeight="1" x14ac:dyDescent="0.25">
      <c r="A928" s="16">
        <v>748</v>
      </c>
      <c r="B928" s="13">
        <v>1</v>
      </c>
      <c r="C928" s="36" t="s">
        <v>1586</v>
      </c>
      <c r="D928" s="36" t="s">
        <v>1583</v>
      </c>
      <c r="E928" s="36" t="s">
        <v>1587</v>
      </c>
      <c r="F928" s="29">
        <v>0</v>
      </c>
      <c r="G928" s="29">
        <v>14.34</v>
      </c>
      <c r="H928" s="29">
        <v>14.34</v>
      </c>
      <c r="I928" s="28">
        <v>128</v>
      </c>
      <c r="J928" s="28">
        <v>213</v>
      </c>
      <c r="K928" s="28">
        <v>69</v>
      </c>
      <c r="L928" s="30">
        <v>671.8</v>
      </c>
      <c r="M928" s="28">
        <v>5</v>
      </c>
    </row>
    <row r="929" spans="1:13" ht="16.5" customHeight="1" x14ac:dyDescent="0.25">
      <c r="A929" s="15">
        <v>749</v>
      </c>
      <c r="B929" s="12">
        <v>1</v>
      </c>
      <c r="C929" s="35" t="s">
        <v>1588</v>
      </c>
      <c r="D929" s="35" t="s">
        <v>751</v>
      </c>
      <c r="E929" s="35" t="s">
        <v>1589</v>
      </c>
      <c r="F929" s="26">
        <v>0</v>
      </c>
      <c r="G929" s="26">
        <v>0.49</v>
      </c>
      <c r="H929" s="26">
        <v>0.49</v>
      </c>
      <c r="I929" s="25">
        <v>57</v>
      </c>
      <c r="J929" s="25">
        <v>83</v>
      </c>
      <c r="K929" s="25">
        <v>35</v>
      </c>
      <c r="L929" s="27">
        <v>10.222</v>
      </c>
      <c r="M929" s="25">
        <v>5</v>
      </c>
    </row>
    <row r="930" spans="1:13" ht="16.5" customHeight="1" x14ac:dyDescent="0.25">
      <c r="A930" s="16">
        <v>751</v>
      </c>
      <c r="B930" s="13">
        <v>1</v>
      </c>
      <c r="C930" s="36" t="s">
        <v>1590</v>
      </c>
      <c r="D930" s="36" t="s">
        <v>1591</v>
      </c>
      <c r="E930" s="36" t="s">
        <v>1592</v>
      </c>
      <c r="F930" s="29">
        <v>0</v>
      </c>
      <c r="G930" s="29">
        <v>12.31</v>
      </c>
      <c r="H930" s="29">
        <v>12.31</v>
      </c>
      <c r="I930" s="28">
        <v>27</v>
      </c>
      <c r="J930" s="28">
        <v>38</v>
      </c>
      <c r="K930" s="28">
        <v>19</v>
      </c>
      <c r="L930" s="30">
        <v>121.64700000000001</v>
      </c>
      <c r="M930" s="28">
        <v>5</v>
      </c>
    </row>
    <row r="931" spans="1:13" ht="16.5" customHeight="1" x14ac:dyDescent="0.25">
      <c r="A931" s="15">
        <v>752</v>
      </c>
      <c r="B931" s="12">
        <v>1</v>
      </c>
      <c r="C931" s="35" t="s">
        <v>1593</v>
      </c>
      <c r="D931" s="35" t="s">
        <v>1594</v>
      </c>
      <c r="E931" s="35" t="s">
        <v>1595</v>
      </c>
      <c r="F931" s="26">
        <v>0</v>
      </c>
      <c r="G931" s="26">
        <v>9.76</v>
      </c>
      <c r="H931" s="26">
        <v>9.76</v>
      </c>
      <c r="I931" s="25">
        <v>395</v>
      </c>
      <c r="J931" s="25">
        <v>585</v>
      </c>
      <c r="K931" s="25">
        <v>260</v>
      </c>
      <c r="L931" s="27">
        <v>1411.0029999999999</v>
      </c>
      <c r="M931" s="25">
        <v>5</v>
      </c>
    </row>
    <row r="932" spans="1:13" ht="16.5" customHeight="1" x14ac:dyDescent="0.25">
      <c r="A932" s="16">
        <v>752</v>
      </c>
      <c r="B932" s="13">
        <v>2</v>
      </c>
      <c r="C932" s="36" t="s">
        <v>1593</v>
      </c>
      <c r="D932" s="36" t="s">
        <v>1595</v>
      </c>
      <c r="E932" s="36" t="s">
        <v>1596</v>
      </c>
      <c r="F932" s="29">
        <v>0</v>
      </c>
      <c r="G932" s="29">
        <v>13.9</v>
      </c>
      <c r="H932" s="29">
        <v>13.9</v>
      </c>
      <c r="I932" s="28">
        <v>140</v>
      </c>
      <c r="J932" s="28">
        <v>207</v>
      </c>
      <c r="K932" s="28">
        <v>91</v>
      </c>
      <c r="L932" s="30">
        <v>712.23599999999999</v>
      </c>
      <c r="M932" s="28">
        <v>5</v>
      </c>
    </row>
    <row r="933" spans="1:13" ht="16.5" customHeight="1" x14ac:dyDescent="0.25">
      <c r="A933" s="15">
        <v>752</v>
      </c>
      <c r="B933" s="12">
        <v>3</v>
      </c>
      <c r="C933" s="35" t="s">
        <v>1593</v>
      </c>
      <c r="D933" s="35" t="s">
        <v>1596</v>
      </c>
      <c r="E933" s="35" t="s">
        <v>1597</v>
      </c>
      <c r="F933" s="26">
        <v>0</v>
      </c>
      <c r="G933" s="26">
        <v>7.72</v>
      </c>
      <c r="H933" s="26">
        <v>7.72</v>
      </c>
      <c r="I933" s="25">
        <v>83</v>
      </c>
      <c r="J933" s="25">
        <v>135</v>
      </c>
      <c r="K933" s="25">
        <v>47</v>
      </c>
      <c r="L933" s="27">
        <v>234.518</v>
      </c>
      <c r="M933" s="25">
        <v>5</v>
      </c>
    </row>
    <row r="934" spans="1:13" ht="16.5" customHeight="1" x14ac:dyDescent="0.25">
      <c r="A934" s="16">
        <v>752</v>
      </c>
      <c r="B934" s="13">
        <v>4</v>
      </c>
      <c r="C934" s="36" t="s">
        <v>1593</v>
      </c>
      <c r="D934" s="36" t="s">
        <v>1597</v>
      </c>
      <c r="E934" s="36" t="s">
        <v>1598</v>
      </c>
      <c r="F934" s="29">
        <v>0</v>
      </c>
      <c r="G934" s="29">
        <v>9.4499999999999993</v>
      </c>
      <c r="H934" s="29">
        <v>9.4499999999999993</v>
      </c>
      <c r="I934" s="28">
        <v>31</v>
      </c>
      <c r="J934" s="28">
        <v>51</v>
      </c>
      <c r="K934" s="28">
        <v>18</v>
      </c>
      <c r="L934" s="30">
        <v>107.22</v>
      </c>
      <c r="M934" s="28">
        <v>5</v>
      </c>
    </row>
    <row r="935" spans="1:13" ht="16.5" customHeight="1" x14ac:dyDescent="0.25">
      <c r="A935" s="15" t="s">
        <v>1599</v>
      </c>
      <c r="B935" s="12">
        <v>5</v>
      </c>
      <c r="C935" s="35" t="s">
        <v>1600</v>
      </c>
      <c r="D935" s="35" t="s">
        <v>1598</v>
      </c>
      <c r="E935" s="35" t="s">
        <v>1601</v>
      </c>
      <c r="F935" s="26">
        <v>0</v>
      </c>
      <c r="G935" s="26">
        <v>27.99</v>
      </c>
      <c r="H935" s="26">
        <v>27.99</v>
      </c>
      <c r="I935" s="25">
        <v>4</v>
      </c>
      <c r="J935" s="25">
        <v>8</v>
      </c>
      <c r="K935" s="25">
        <v>0</v>
      </c>
      <c r="L935" s="27">
        <v>40.976999999999997</v>
      </c>
      <c r="M935" s="25">
        <v>5</v>
      </c>
    </row>
    <row r="936" spans="1:13" ht="16.5" customHeight="1" x14ac:dyDescent="0.25">
      <c r="A936" s="16" t="s">
        <v>1599</v>
      </c>
      <c r="B936" s="13">
        <v>6</v>
      </c>
      <c r="C936" s="36" t="s">
        <v>1600</v>
      </c>
      <c r="D936" s="36" t="s">
        <v>1601</v>
      </c>
      <c r="E936" s="36" t="s">
        <v>1602</v>
      </c>
      <c r="F936" s="29">
        <v>0</v>
      </c>
      <c r="G936" s="29">
        <v>22.3</v>
      </c>
      <c r="H936" s="29">
        <v>22.3</v>
      </c>
      <c r="I936" s="28">
        <v>4</v>
      </c>
      <c r="J936" s="28">
        <v>8</v>
      </c>
      <c r="K936" s="28">
        <v>0</v>
      </c>
      <c r="L936" s="30">
        <v>32.646999999999998</v>
      </c>
      <c r="M936" s="28">
        <v>5</v>
      </c>
    </row>
    <row r="937" spans="1:13" ht="16.5" customHeight="1" x14ac:dyDescent="0.25">
      <c r="A937" s="15" t="s">
        <v>1599</v>
      </c>
      <c r="B937" s="12">
        <v>7</v>
      </c>
      <c r="C937" s="35" t="s">
        <v>1600</v>
      </c>
      <c r="D937" s="35" t="s">
        <v>1602</v>
      </c>
      <c r="E937" s="35" t="s">
        <v>1603</v>
      </c>
      <c r="F937" s="26">
        <v>0</v>
      </c>
      <c r="G937" s="26">
        <v>29.41</v>
      </c>
      <c r="H937" s="26">
        <v>29.41</v>
      </c>
      <c r="I937" s="25">
        <v>5</v>
      </c>
      <c r="J937" s="25">
        <v>15</v>
      </c>
      <c r="K937" s="25">
        <v>0</v>
      </c>
      <c r="L937" s="27">
        <v>53.82</v>
      </c>
      <c r="M937" s="25">
        <v>5</v>
      </c>
    </row>
    <row r="938" spans="1:13" ht="16.5" customHeight="1" x14ac:dyDescent="0.25">
      <c r="A938" s="16">
        <v>753</v>
      </c>
      <c r="B938" s="13">
        <v>1</v>
      </c>
      <c r="C938" s="36" t="s">
        <v>1604</v>
      </c>
      <c r="D938" s="36" t="s">
        <v>742</v>
      </c>
      <c r="E938" s="36" t="s">
        <v>195</v>
      </c>
      <c r="F938" s="29">
        <v>0</v>
      </c>
      <c r="G938" s="29">
        <v>6.95</v>
      </c>
      <c r="H938" s="29">
        <v>6.95</v>
      </c>
      <c r="I938" s="28">
        <v>40</v>
      </c>
      <c r="J938" s="28">
        <v>59</v>
      </c>
      <c r="K938" s="28">
        <v>26</v>
      </c>
      <c r="L938" s="30">
        <v>101.748</v>
      </c>
      <c r="M938" s="28">
        <v>5</v>
      </c>
    </row>
    <row r="939" spans="1:13" ht="16.5" customHeight="1" x14ac:dyDescent="0.25">
      <c r="A939" s="15">
        <v>756</v>
      </c>
      <c r="B939" s="12">
        <v>1</v>
      </c>
      <c r="C939" s="35" t="s">
        <v>1605</v>
      </c>
      <c r="D939" s="35" t="s">
        <v>1606</v>
      </c>
      <c r="E939" s="35" t="s">
        <v>1607</v>
      </c>
      <c r="F939" s="26">
        <v>0</v>
      </c>
      <c r="G939" s="26">
        <v>37.520000000000003</v>
      </c>
      <c r="H939" s="26">
        <v>37.520000000000003</v>
      </c>
      <c r="I939" s="25">
        <v>4</v>
      </c>
      <c r="J939" s="25">
        <v>11</v>
      </c>
      <c r="K939" s="25">
        <v>0</v>
      </c>
      <c r="L939" s="27">
        <v>54.929000000000002</v>
      </c>
      <c r="M939" s="25">
        <v>5</v>
      </c>
    </row>
    <row r="940" spans="1:13" ht="16.5" customHeight="1" x14ac:dyDescent="0.25">
      <c r="A940" s="16">
        <v>756</v>
      </c>
      <c r="B940" s="13">
        <v>2</v>
      </c>
      <c r="C940" s="36" t="s">
        <v>1605</v>
      </c>
      <c r="D940" s="36" t="s">
        <v>1608</v>
      </c>
      <c r="E940" s="36" t="s">
        <v>1609</v>
      </c>
      <c r="F940" s="29">
        <v>0</v>
      </c>
      <c r="G940" s="29">
        <v>8.61</v>
      </c>
      <c r="H940" s="29">
        <v>8.61</v>
      </c>
      <c r="I940" s="28">
        <v>4</v>
      </c>
      <c r="J940" s="28">
        <v>11</v>
      </c>
      <c r="K940" s="28">
        <v>0</v>
      </c>
      <c r="L940" s="30">
        <v>12.605</v>
      </c>
      <c r="M940" s="28">
        <v>5</v>
      </c>
    </row>
    <row r="941" spans="1:13" ht="16.5" customHeight="1" x14ac:dyDescent="0.25">
      <c r="A941" s="15">
        <v>758</v>
      </c>
      <c r="B941" s="12">
        <v>1</v>
      </c>
      <c r="C941" s="35" t="s">
        <v>1610</v>
      </c>
      <c r="D941" s="35" t="s">
        <v>1611</v>
      </c>
      <c r="E941" s="35" t="s">
        <v>1612</v>
      </c>
      <c r="F941" s="26">
        <v>0</v>
      </c>
      <c r="G941" s="26">
        <v>7.98</v>
      </c>
      <c r="H941" s="26">
        <v>7.98</v>
      </c>
      <c r="I941" s="25">
        <v>33</v>
      </c>
      <c r="J941" s="25">
        <v>49</v>
      </c>
      <c r="K941" s="25">
        <v>22</v>
      </c>
      <c r="L941" s="27">
        <v>96.382000000000005</v>
      </c>
      <c r="M941" s="25">
        <v>5</v>
      </c>
    </row>
    <row r="942" spans="1:13" ht="16.5" customHeight="1" x14ac:dyDescent="0.25">
      <c r="A942" s="16">
        <v>758</v>
      </c>
      <c r="B942" s="13">
        <v>2</v>
      </c>
      <c r="C942" s="36" t="s">
        <v>1610</v>
      </c>
      <c r="D942" s="36" t="s">
        <v>1612</v>
      </c>
      <c r="E942" s="36" t="s">
        <v>1613</v>
      </c>
      <c r="F942" s="29">
        <v>0</v>
      </c>
      <c r="G942" s="29">
        <v>11.2</v>
      </c>
      <c r="H942" s="29">
        <v>11.2</v>
      </c>
      <c r="I942" s="28">
        <v>3</v>
      </c>
      <c r="J942" s="28">
        <v>6</v>
      </c>
      <c r="K942" s="28">
        <v>0</v>
      </c>
      <c r="L942" s="30">
        <v>12.298</v>
      </c>
      <c r="M942" s="28">
        <v>5</v>
      </c>
    </row>
    <row r="943" spans="1:13" ht="16.5" customHeight="1" x14ac:dyDescent="0.25">
      <c r="A943" s="15">
        <v>764</v>
      </c>
      <c r="B943" s="12">
        <v>1</v>
      </c>
      <c r="C943" s="35" t="s">
        <v>1614</v>
      </c>
      <c r="D943" s="35" t="s">
        <v>751</v>
      </c>
      <c r="E943" s="35" t="s">
        <v>1615</v>
      </c>
      <c r="F943" s="26">
        <v>0</v>
      </c>
      <c r="G943" s="26">
        <v>11.25</v>
      </c>
      <c r="H943" s="26">
        <v>11.25</v>
      </c>
      <c r="I943" s="25">
        <v>81</v>
      </c>
      <c r="J943" s="25">
        <v>118</v>
      </c>
      <c r="K943" s="25">
        <v>48</v>
      </c>
      <c r="L943" s="27">
        <v>333.51799999999997</v>
      </c>
      <c r="M943" s="25">
        <v>5</v>
      </c>
    </row>
    <row r="944" spans="1:13" ht="16.5" customHeight="1" x14ac:dyDescent="0.25">
      <c r="A944" s="16">
        <v>764</v>
      </c>
      <c r="B944" s="13">
        <v>2</v>
      </c>
      <c r="C944" s="36" t="s">
        <v>1614</v>
      </c>
      <c r="D944" s="36" t="s">
        <v>1615</v>
      </c>
      <c r="E944" s="36" t="s">
        <v>751</v>
      </c>
      <c r="F944" s="29">
        <v>0</v>
      </c>
      <c r="G944" s="29">
        <v>9.35</v>
      </c>
      <c r="H944" s="29">
        <v>9.35</v>
      </c>
      <c r="I944" s="28">
        <v>60</v>
      </c>
      <c r="J944" s="28">
        <v>87</v>
      </c>
      <c r="K944" s="28">
        <v>37</v>
      </c>
      <c r="L944" s="30">
        <v>205.32599999999999</v>
      </c>
      <c r="M944" s="28">
        <v>5</v>
      </c>
    </row>
    <row r="945" spans="1:13" ht="16.5" customHeight="1" x14ac:dyDescent="0.25">
      <c r="A945" s="15">
        <v>767</v>
      </c>
      <c r="B945" s="12">
        <v>1</v>
      </c>
      <c r="C945" s="35" t="s">
        <v>1616</v>
      </c>
      <c r="D945" s="35" t="s">
        <v>747</v>
      </c>
      <c r="E945" s="35" t="s">
        <v>1617</v>
      </c>
      <c r="F945" s="26">
        <v>0</v>
      </c>
      <c r="G945" s="26">
        <v>10.73</v>
      </c>
      <c r="H945" s="26">
        <v>10.73</v>
      </c>
      <c r="I945" s="25">
        <v>258</v>
      </c>
      <c r="J945" s="25">
        <v>415</v>
      </c>
      <c r="K945" s="25">
        <v>157</v>
      </c>
      <c r="L945" s="27">
        <v>1013.212</v>
      </c>
      <c r="M945" s="25">
        <v>5</v>
      </c>
    </row>
    <row r="946" spans="1:13" ht="16.5" customHeight="1" x14ac:dyDescent="0.25">
      <c r="A946" s="16">
        <v>767</v>
      </c>
      <c r="B946" s="13">
        <v>2</v>
      </c>
      <c r="C946" s="36" t="s">
        <v>1616</v>
      </c>
      <c r="D946" s="36" t="s">
        <v>1617</v>
      </c>
      <c r="E946" s="36" t="s">
        <v>1618</v>
      </c>
      <c r="F946" s="29">
        <v>0</v>
      </c>
      <c r="G946" s="29">
        <v>2.58</v>
      </c>
      <c r="H946" s="29">
        <v>2.58</v>
      </c>
      <c r="I946" s="28">
        <v>52</v>
      </c>
      <c r="J946" s="28">
        <v>85</v>
      </c>
      <c r="K946" s="28">
        <v>29</v>
      </c>
      <c r="L946" s="30">
        <v>49.103000000000002</v>
      </c>
      <c r="M946" s="28">
        <v>5</v>
      </c>
    </row>
    <row r="947" spans="1:13" ht="16.5" customHeight="1" x14ac:dyDescent="0.25">
      <c r="A947" s="15">
        <v>768</v>
      </c>
      <c r="B947" s="12">
        <v>1</v>
      </c>
      <c r="C947" s="35" t="s">
        <v>1619</v>
      </c>
      <c r="D947" s="35" t="s">
        <v>1620</v>
      </c>
      <c r="E947" s="35" t="s">
        <v>1621</v>
      </c>
      <c r="F947" s="26">
        <v>0</v>
      </c>
      <c r="G947" s="26">
        <v>5.81</v>
      </c>
      <c r="H947" s="26">
        <v>5.81</v>
      </c>
      <c r="I947" s="25">
        <v>14</v>
      </c>
      <c r="J947" s="25">
        <v>23</v>
      </c>
      <c r="K947" s="25">
        <v>8</v>
      </c>
      <c r="L947" s="27">
        <v>29.77</v>
      </c>
      <c r="M947" s="25">
        <v>5</v>
      </c>
    </row>
    <row r="948" spans="1:13" ht="16.5" customHeight="1" x14ac:dyDescent="0.25">
      <c r="A948" s="16">
        <v>769</v>
      </c>
      <c r="B948" s="13">
        <v>1</v>
      </c>
      <c r="C948" s="36" t="s">
        <v>1622</v>
      </c>
      <c r="D948" s="36" t="s">
        <v>747</v>
      </c>
      <c r="E948" s="36" t="s">
        <v>1621</v>
      </c>
      <c r="F948" s="29">
        <v>0</v>
      </c>
      <c r="G948" s="29">
        <v>7.14</v>
      </c>
      <c r="H948" s="29">
        <v>7.14</v>
      </c>
      <c r="I948" s="28">
        <v>30</v>
      </c>
      <c r="J948" s="28">
        <v>51</v>
      </c>
      <c r="K948" s="28">
        <v>18</v>
      </c>
      <c r="L948" s="30">
        <v>78.397000000000006</v>
      </c>
      <c r="M948" s="28">
        <v>5</v>
      </c>
    </row>
    <row r="949" spans="1:13" ht="16.5" customHeight="1" x14ac:dyDescent="0.25">
      <c r="A949" s="15">
        <v>783</v>
      </c>
      <c r="B949" s="12">
        <v>1</v>
      </c>
      <c r="C949" s="35" t="s">
        <v>1623</v>
      </c>
      <c r="D949" s="35" t="s">
        <v>1624</v>
      </c>
      <c r="E949" s="35" t="s">
        <v>1625</v>
      </c>
      <c r="F949" s="26">
        <v>0</v>
      </c>
      <c r="G949" s="26">
        <v>6.73</v>
      </c>
      <c r="H949" s="26">
        <v>6.73</v>
      </c>
      <c r="I949" s="25">
        <v>27</v>
      </c>
      <c r="J949" s="25">
        <v>45</v>
      </c>
      <c r="K949" s="25">
        <v>16</v>
      </c>
      <c r="L949" s="27">
        <v>65.87299999999999</v>
      </c>
      <c r="M949" s="25">
        <v>5</v>
      </c>
    </row>
    <row r="950" spans="1:13" ht="16.5" customHeight="1" x14ac:dyDescent="0.25">
      <c r="A950" s="16">
        <v>789</v>
      </c>
      <c r="B950" s="13">
        <v>1</v>
      </c>
      <c r="C950" s="36" t="s">
        <v>1626</v>
      </c>
      <c r="D950" s="36" t="s">
        <v>1627</v>
      </c>
      <c r="E950" s="36" t="s">
        <v>756</v>
      </c>
      <c r="F950" s="29">
        <v>0</v>
      </c>
      <c r="G950" s="29">
        <v>6.63</v>
      </c>
      <c r="H950" s="29">
        <v>6.63</v>
      </c>
      <c r="I950" s="28">
        <v>34</v>
      </c>
      <c r="J950" s="28">
        <v>54</v>
      </c>
      <c r="K950" s="28">
        <v>20</v>
      </c>
      <c r="L950" s="30">
        <v>82.504000000000005</v>
      </c>
      <c r="M950" s="28">
        <v>5</v>
      </c>
    </row>
    <row r="951" spans="1:13" ht="16.5" customHeight="1" x14ac:dyDescent="0.25">
      <c r="A951" s="15">
        <v>792</v>
      </c>
      <c r="B951" s="12">
        <v>1</v>
      </c>
      <c r="C951" s="35" t="s">
        <v>1628</v>
      </c>
      <c r="D951" s="35" t="s">
        <v>1629</v>
      </c>
      <c r="E951" s="35" t="s">
        <v>523</v>
      </c>
      <c r="F951" s="26">
        <v>0</v>
      </c>
      <c r="G951" s="26">
        <v>0.34</v>
      </c>
      <c r="H951" s="26">
        <v>0.34</v>
      </c>
      <c r="I951" s="25">
        <v>918</v>
      </c>
      <c r="J951" s="25">
        <v>1298</v>
      </c>
      <c r="K951" s="25">
        <v>652</v>
      </c>
      <c r="L951" s="27">
        <v>114.236</v>
      </c>
      <c r="M951" s="25">
        <v>5</v>
      </c>
    </row>
    <row r="952" spans="1:13" ht="16.5" customHeight="1" x14ac:dyDescent="0.25">
      <c r="A952" s="16">
        <v>793</v>
      </c>
      <c r="B952" s="13">
        <v>1</v>
      </c>
      <c r="C952" s="36" t="s">
        <v>1630</v>
      </c>
      <c r="D952" s="36" t="s">
        <v>1631</v>
      </c>
      <c r="E952" s="36" t="s">
        <v>1632</v>
      </c>
      <c r="F952" s="29">
        <v>0</v>
      </c>
      <c r="G952" s="29">
        <v>2.57</v>
      </c>
      <c r="H952" s="29">
        <v>2.57</v>
      </c>
      <c r="I952" s="28">
        <v>55</v>
      </c>
      <c r="J952" s="28">
        <v>19</v>
      </c>
      <c r="K952" s="28">
        <v>93</v>
      </c>
      <c r="L952" s="30">
        <v>51.734000000000002</v>
      </c>
      <c r="M952" s="28">
        <v>5</v>
      </c>
    </row>
    <row r="953" spans="1:13" ht="16.5" customHeight="1" x14ac:dyDescent="0.25">
      <c r="A953" s="15">
        <v>793</v>
      </c>
      <c r="B953" s="12">
        <v>2</v>
      </c>
      <c r="C953" s="35" t="s">
        <v>1630</v>
      </c>
      <c r="D953" s="35" t="s">
        <v>1632</v>
      </c>
      <c r="E953" s="35" t="s">
        <v>781</v>
      </c>
      <c r="F953" s="26">
        <v>0</v>
      </c>
      <c r="G953" s="26">
        <v>10.17</v>
      </c>
      <c r="H953" s="26">
        <v>10.17</v>
      </c>
      <c r="I953" s="25">
        <v>5</v>
      </c>
      <c r="J953" s="25">
        <v>13</v>
      </c>
      <c r="K953" s="25">
        <v>0</v>
      </c>
      <c r="L953" s="27">
        <v>18.611000000000001</v>
      </c>
      <c r="M953" s="25">
        <v>5</v>
      </c>
    </row>
    <row r="954" spans="1:13" ht="16.5" customHeight="1" x14ac:dyDescent="0.25">
      <c r="A954" s="16">
        <v>801</v>
      </c>
      <c r="B954" s="13">
        <v>1</v>
      </c>
      <c r="C954" s="36" t="s">
        <v>1633</v>
      </c>
      <c r="D954" s="36" t="s">
        <v>1181</v>
      </c>
      <c r="E954" s="36" t="s">
        <v>1634</v>
      </c>
      <c r="F954" s="29">
        <v>0</v>
      </c>
      <c r="G954" s="29">
        <v>0.18</v>
      </c>
      <c r="H954" s="29">
        <v>0.18</v>
      </c>
      <c r="I954" s="28">
        <v>12</v>
      </c>
      <c r="J954" s="28">
        <v>21</v>
      </c>
      <c r="K954" s="28">
        <v>7</v>
      </c>
      <c r="L954" s="30">
        <v>0.79100000000000004</v>
      </c>
      <c r="M954" s="28">
        <v>5</v>
      </c>
    </row>
    <row r="955" spans="1:13" ht="16.5" customHeight="1" x14ac:dyDescent="0.25">
      <c r="A955" s="15">
        <v>805</v>
      </c>
      <c r="B955" s="12">
        <v>1</v>
      </c>
      <c r="C955" s="35" t="s">
        <v>1635</v>
      </c>
      <c r="D955" s="35" t="s">
        <v>1636</v>
      </c>
      <c r="E955" s="35" t="s">
        <v>1637</v>
      </c>
      <c r="F955" s="26">
        <v>0</v>
      </c>
      <c r="G955" s="26">
        <v>10.5</v>
      </c>
      <c r="H955" s="26">
        <v>10.5</v>
      </c>
      <c r="I955" s="25">
        <v>434</v>
      </c>
      <c r="J955" s="25">
        <v>568</v>
      </c>
      <c r="K955" s="25">
        <v>336</v>
      </c>
      <c r="L955" s="27">
        <v>1666.838</v>
      </c>
      <c r="M955" s="25">
        <v>5</v>
      </c>
    </row>
    <row r="956" spans="1:13" ht="16.5" customHeight="1" x14ac:dyDescent="0.25">
      <c r="A956" s="16">
        <v>806</v>
      </c>
      <c r="B956" s="13">
        <v>1</v>
      </c>
      <c r="C956" s="36" t="s">
        <v>1638</v>
      </c>
      <c r="D956" s="36" t="s">
        <v>1639</v>
      </c>
      <c r="E956" s="36" t="s">
        <v>1640</v>
      </c>
      <c r="F956" s="29">
        <v>0</v>
      </c>
      <c r="G956" s="29">
        <v>1.44</v>
      </c>
      <c r="H956" s="29">
        <v>1.44</v>
      </c>
      <c r="I956" s="28">
        <v>121</v>
      </c>
      <c r="J956" s="28">
        <v>167</v>
      </c>
      <c r="K956" s="28">
        <v>89</v>
      </c>
      <c r="L956" s="30">
        <v>63.771999999999998</v>
      </c>
      <c r="M956" s="28">
        <v>5</v>
      </c>
    </row>
    <row r="957" spans="1:13" ht="16.5" customHeight="1" x14ac:dyDescent="0.25">
      <c r="A957" s="15">
        <v>807</v>
      </c>
      <c r="B957" s="12">
        <v>1</v>
      </c>
      <c r="C957" s="35" t="s">
        <v>1641</v>
      </c>
      <c r="D957" s="35" t="s">
        <v>1636</v>
      </c>
      <c r="E957" s="35" t="s">
        <v>1637</v>
      </c>
      <c r="F957" s="26">
        <v>0</v>
      </c>
      <c r="G957" s="26">
        <v>10.36</v>
      </c>
      <c r="H957" s="26">
        <v>10.36</v>
      </c>
      <c r="I957" s="25">
        <v>191</v>
      </c>
      <c r="J957" s="25">
        <v>261</v>
      </c>
      <c r="K957" s="25">
        <v>139</v>
      </c>
      <c r="L957" s="27">
        <v>724.226</v>
      </c>
      <c r="M957" s="25">
        <v>5</v>
      </c>
    </row>
    <row r="958" spans="1:13" ht="16.5" customHeight="1" x14ac:dyDescent="0.25">
      <c r="A958" s="16">
        <v>808</v>
      </c>
      <c r="B958" s="13">
        <v>1</v>
      </c>
      <c r="C958" s="36" t="s">
        <v>1642</v>
      </c>
      <c r="D958" s="36" t="s">
        <v>1636</v>
      </c>
      <c r="E958" s="36" t="s">
        <v>1643</v>
      </c>
      <c r="F958" s="29">
        <v>0</v>
      </c>
      <c r="G958" s="29">
        <v>1.86</v>
      </c>
      <c r="H958" s="29">
        <v>1.86</v>
      </c>
      <c r="I958" s="28">
        <v>440</v>
      </c>
      <c r="J958" s="28">
        <v>605</v>
      </c>
      <c r="K958" s="28">
        <v>320</v>
      </c>
      <c r="L958" s="30">
        <v>299.53399999999999</v>
      </c>
      <c r="M958" s="28">
        <v>5</v>
      </c>
    </row>
    <row r="959" spans="1:13" ht="16.5" customHeight="1" x14ac:dyDescent="0.25">
      <c r="A959" s="15">
        <v>808</v>
      </c>
      <c r="B959" s="12">
        <v>2</v>
      </c>
      <c r="C959" s="35" t="s">
        <v>1642</v>
      </c>
      <c r="D959" s="35" t="s">
        <v>1643</v>
      </c>
      <c r="E959" s="35" t="s">
        <v>615</v>
      </c>
      <c r="F959" s="26">
        <v>0</v>
      </c>
      <c r="G959" s="26">
        <v>0.33</v>
      </c>
      <c r="H959" s="26">
        <v>0.33</v>
      </c>
      <c r="I959" s="25">
        <v>504</v>
      </c>
      <c r="J959" s="25">
        <v>696</v>
      </c>
      <c r="K959" s="25">
        <v>368</v>
      </c>
      <c r="L959" s="27">
        <v>60.872999999999998</v>
      </c>
      <c r="M959" s="25">
        <v>5</v>
      </c>
    </row>
    <row r="960" spans="1:13" ht="16.5" customHeight="1" x14ac:dyDescent="0.25">
      <c r="A960" s="16">
        <v>809</v>
      </c>
      <c r="B960" s="13">
        <v>1</v>
      </c>
      <c r="C960" s="36" t="s">
        <v>1644</v>
      </c>
      <c r="D960" s="36" t="s">
        <v>1636</v>
      </c>
      <c r="E960" s="36" t="s">
        <v>1645</v>
      </c>
      <c r="F960" s="29">
        <v>0</v>
      </c>
      <c r="G960" s="29">
        <v>1.93</v>
      </c>
      <c r="H960" s="29">
        <v>1.93</v>
      </c>
      <c r="I960" s="28">
        <v>338</v>
      </c>
      <c r="J960" s="28">
        <v>466</v>
      </c>
      <c r="K960" s="28">
        <v>245</v>
      </c>
      <c r="L960" s="30">
        <v>238.756</v>
      </c>
      <c r="M960" s="28">
        <v>5</v>
      </c>
    </row>
    <row r="961" spans="1:13" ht="16.5" customHeight="1" x14ac:dyDescent="0.25">
      <c r="A961" s="15">
        <v>810</v>
      </c>
      <c r="B961" s="12">
        <v>1</v>
      </c>
      <c r="C961" s="35" t="s">
        <v>1646</v>
      </c>
      <c r="D961" s="35" t="s">
        <v>1647</v>
      </c>
      <c r="E961" s="35" t="s">
        <v>615</v>
      </c>
      <c r="F961" s="26">
        <v>0</v>
      </c>
      <c r="G961" s="26">
        <v>0.25</v>
      </c>
      <c r="H961" s="26">
        <v>0.25</v>
      </c>
      <c r="I961" s="25">
        <v>618</v>
      </c>
      <c r="J961" s="25">
        <v>786</v>
      </c>
      <c r="K961" s="25">
        <v>520</v>
      </c>
      <c r="L961" s="27">
        <v>56.546999999999997</v>
      </c>
      <c r="M961" s="25">
        <v>5</v>
      </c>
    </row>
    <row r="962" spans="1:13" ht="16.5" customHeight="1" x14ac:dyDescent="0.25">
      <c r="A962" s="16">
        <v>811</v>
      </c>
      <c r="B962" s="13">
        <v>1</v>
      </c>
      <c r="C962" s="36" t="s">
        <v>1648</v>
      </c>
      <c r="D962" s="36" t="s">
        <v>218</v>
      </c>
      <c r="E962" s="36" t="s">
        <v>1649</v>
      </c>
      <c r="F962" s="29">
        <v>0</v>
      </c>
      <c r="G962" s="29">
        <v>2.13</v>
      </c>
      <c r="H962" s="29">
        <v>2.13</v>
      </c>
      <c r="I962" s="28">
        <v>209</v>
      </c>
      <c r="J962" s="28">
        <v>273</v>
      </c>
      <c r="K962" s="28">
        <v>159</v>
      </c>
      <c r="L962" s="30">
        <v>162.93199999999999</v>
      </c>
      <c r="M962" s="28">
        <v>5</v>
      </c>
    </row>
    <row r="963" spans="1:13" ht="16.5" customHeight="1" x14ac:dyDescent="0.25">
      <c r="A963" s="15">
        <v>812</v>
      </c>
      <c r="B963" s="12">
        <v>1</v>
      </c>
      <c r="C963" s="35" t="s">
        <v>1039</v>
      </c>
      <c r="D963" s="35" t="s">
        <v>218</v>
      </c>
      <c r="E963" s="35" t="s">
        <v>772</v>
      </c>
      <c r="F963" s="26">
        <v>0</v>
      </c>
      <c r="G963" s="26">
        <v>6.07</v>
      </c>
      <c r="H963" s="26">
        <v>6.07</v>
      </c>
      <c r="I963" s="25">
        <v>39</v>
      </c>
      <c r="J963" s="25">
        <v>51</v>
      </c>
      <c r="K963" s="25">
        <v>30</v>
      </c>
      <c r="L963" s="27">
        <v>86.643000000000001</v>
      </c>
      <c r="M963" s="25">
        <v>5</v>
      </c>
    </row>
    <row r="964" spans="1:13" ht="16.5" customHeight="1" x14ac:dyDescent="0.25">
      <c r="A964" s="16">
        <v>813</v>
      </c>
      <c r="B964" s="13">
        <v>1</v>
      </c>
      <c r="C964" s="36" t="s">
        <v>1650</v>
      </c>
      <c r="D964" s="36" t="s">
        <v>218</v>
      </c>
      <c r="E964" s="36" t="s">
        <v>1651</v>
      </c>
      <c r="F964" s="29">
        <v>0</v>
      </c>
      <c r="G964" s="29">
        <v>3.92</v>
      </c>
      <c r="H964" s="29">
        <v>3.92</v>
      </c>
      <c r="I964" s="28">
        <v>36</v>
      </c>
      <c r="J964" s="28">
        <v>47</v>
      </c>
      <c r="K964" s="28">
        <v>28</v>
      </c>
      <c r="L964" s="30">
        <v>51.65</v>
      </c>
      <c r="M964" s="28">
        <v>5</v>
      </c>
    </row>
    <row r="965" spans="1:13" ht="16.5" customHeight="1" x14ac:dyDescent="0.25">
      <c r="A965" s="15">
        <v>815</v>
      </c>
      <c r="B965" s="12">
        <v>1</v>
      </c>
      <c r="C965" s="35" t="s">
        <v>1652</v>
      </c>
      <c r="D965" s="35" t="s">
        <v>1653</v>
      </c>
      <c r="E965" s="35" t="s">
        <v>218</v>
      </c>
      <c r="F965" s="26">
        <v>0</v>
      </c>
      <c r="G965" s="26">
        <v>13.61</v>
      </c>
      <c r="H965" s="26">
        <v>13.61</v>
      </c>
      <c r="I965" s="25">
        <v>115</v>
      </c>
      <c r="J965" s="25">
        <v>161</v>
      </c>
      <c r="K965" s="25">
        <v>80</v>
      </c>
      <c r="L965" s="27">
        <v>573.66100000000006</v>
      </c>
      <c r="M965" s="25">
        <v>5</v>
      </c>
    </row>
    <row r="966" spans="1:13" ht="16.5" customHeight="1" x14ac:dyDescent="0.25">
      <c r="A966" s="16">
        <v>816</v>
      </c>
      <c r="B966" s="13">
        <v>1</v>
      </c>
      <c r="C966" s="36" t="s">
        <v>1654</v>
      </c>
      <c r="D966" s="36" t="s">
        <v>1655</v>
      </c>
      <c r="E966" s="36" t="s">
        <v>218</v>
      </c>
      <c r="F966" s="29">
        <v>0</v>
      </c>
      <c r="G966" s="29">
        <v>10.379999999999999</v>
      </c>
      <c r="H966" s="29">
        <v>10.379999999999999</v>
      </c>
      <c r="I966" s="28">
        <v>115</v>
      </c>
      <c r="J966" s="28">
        <v>162</v>
      </c>
      <c r="K966" s="28">
        <v>82</v>
      </c>
      <c r="L966" s="30">
        <v>436.97300000000001</v>
      </c>
      <c r="M966" s="28">
        <v>5</v>
      </c>
    </row>
    <row r="967" spans="1:13" ht="16.5" customHeight="1" x14ac:dyDescent="0.25">
      <c r="A967" s="15">
        <v>819</v>
      </c>
      <c r="B967" s="12">
        <v>1</v>
      </c>
      <c r="C967" s="35" t="s">
        <v>1656</v>
      </c>
      <c r="D967" s="35" t="s">
        <v>1657</v>
      </c>
      <c r="E967" s="35" t="s">
        <v>1658</v>
      </c>
      <c r="F967" s="26">
        <v>0</v>
      </c>
      <c r="G967" s="26">
        <v>0.76</v>
      </c>
      <c r="H967" s="26">
        <v>0.76</v>
      </c>
      <c r="I967" s="25">
        <v>13923</v>
      </c>
      <c r="J967" s="25">
        <v>13923</v>
      </c>
      <c r="K967" s="25">
        <v>14445</v>
      </c>
      <c r="L967" s="27">
        <v>3872.8220000000001</v>
      </c>
      <c r="M967" s="25">
        <v>5</v>
      </c>
    </row>
    <row r="968" spans="1:13" ht="16.5" customHeight="1" x14ac:dyDescent="0.25">
      <c r="A968" s="16">
        <v>820</v>
      </c>
      <c r="B968" s="13">
        <v>1</v>
      </c>
      <c r="C968" s="36" t="s">
        <v>1659</v>
      </c>
      <c r="D968" s="36" t="s">
        <v>1660</v>
      </c>
      <c r="E968" s="36" t="s">
        <v>1661</v>
      </c>
      <c r="F968" s="29">
        <v>0</v>
      </c>
      <c r="G968" s="29">
        <v>0.19</v>
      </c>
      <c r="H968" s="29">
        <v>0.19</v>
      </c>
      <c r="I968" s="28">
        <v>1343</v>
      </c>
      <c r="J968" s="28">
        <v>1601</v>
      </c>
      <c r="K968" s="28">
        <v>1155</v>
      </c>
      <c r="L968" s="30">
        <v>93.391999999999996</v>
      </c>
      <c r="M968" s="28">
        <v>5</v>
      </c>
    </row>
    <row r="969" spans="1:13" ht="16.5" customHeight="1" x14ac:dyDescent="0.25">
      <c r="A969" s="15">
        <v>821</v>
      </c>
      <c r="B969" s="12">
        <v>0</v>
      </c>
      <c r="C969" s="35" t="s">
        <v>1662</v>
      </c>
      <c r="D969" s="35" t="s">
        <v>1663</v>
      </c>
      <c r="E969" s="35" t="s">
        <v>1664</v>
      </c>
      <c r="F969" s="26">
        <v>0</v>
      </c>
      <c r="G969" s="26">
        <v>1.78</v>
      </c>
      <c r="H969" s="26">
        <v>1.78</v>
      </c>
      <c r="I969" s="25">
        <v>4390</v>
      </c>
      <c r="J969" s="25">
        <v>5239</v>
      </c>
      <c r="K969" s="25">
        <v>3779</v>
      </c>
      <c r="L969" s="27">
        <v>2859.9969999999998</v>
      </c>
      <c r="M969" s="25">
        <v>5</v>
      </c>
    </row>
    <row r="970" spans="1:13" ht="16.5" customHeight="1" x14ac:dyDescent="0.25">
      <c r="A970" s="16">
        <v>821</v>
      </c>
      <c r="B970" s="13">
        <v>1</v>
      </c>
      <c r="C970" s="36" t="s">
        <v>1662</v>
      </c>
      <c r="D970" s="36" t="s">
        <v>1664</v>
      </c>
      <c r="E970" s="36" t="s">
        <v>1665</v>
      </c>
      <c r="F970" s="29">
        <v>0</v>
      </c>
      <c r="G970" s="29">
        <v>5.6899999999999995</v>
      </c>
      <c r="H970" s="29">
        <v>5.6899999999999995</v>
      </c>
      <c r="I970" s="28">
        <v>1812</v>
      </c>
      <c r="J970" s="28">
        <v>2193</v>
      </c>
      <c r="K970" s="28">
        <v>1519</v>
      </c>
      <c r="L970" s="30">
        <v>3772.71</v>
      </c>
      <c r="M970" s="28">
        <v>5</v>
      </c>
    </row>
    <row r="971" spans="1:13" ht="16.5" customHeight="1" x14ac:dyDescent="0.25">
      <c r="A971" s="15">
        <v>821</v>
      </c>
      <c r="B971" s="12">
        <v>2</v>
      </c>
      <c r="C971" s="35" t="s">
        <v>1662</v>
      </c>
      <c r="D971" s="35" t="s">
        <v>1665</v>
      </c>
      <c r="E971" s="35" t="s">
        <v>1666</v>
      </c>
      <c r="F971" s="26">
        <v>0</v>
      </c>
      <c r="G971" s="26">
        <v>3.92</v>
      </c>
      <c r="H971" s="26">
        <v>3.92</v>
      </c>
      <c r="I971" s="25">
        <v>1303</v>
      </c>
      <c r="J971" s="25">
        <v>1687</v>
      </c>
      <c r="K971" s="25">
        <v>975</v>
      </c>
      <c r="L971" s="27">
        <v>1869.44</v>
      </c>
      <c r="M971" s="25">
        <v>5</v>
      </c>
    </row>
    <row r="972" spans="1:13" ht="16.5" customHeight="1" x14ac:dyDescent="0.25">
      <c r="A972" s="16">
        <v>821</v>
      </c>
      <c r="B972" s="13">
        <v>3</v>
      </c>
      <c r="C972" s="36" t="s">
        <v>1662</v>
      </c>
      <c r="D972" s="36" t="s">
        <v>1666</v>
      </c>
      <c r="E972" s="36" t="s">
        <v>1668</v>
      </c>
      <c r="F972" s="29">
        <v>0</v>
      </c>
      <c r="G972" s="29">
        <v>5.6</v>
      </c>
      <c r="H972" s="29">
        <v>5.6</v>
      </c>
      <c r="I972" s="28">
        <v>557</v>
      </c>
      <c r="J972" s="28">
        <v>722</v>
      </c>
      <c r="K972" s="28">
        <v>417</v>
      </c>
      <c r="L972" s="30">
        <v>1141.627</v>
      </c>
      <c r="M972" s="28">
        <v>5</v>
      </c>
    </row>
    <row r="973" spans="1:13" ht="16.5" customHeight="1" x14ac:dyDescent="0.25">
      <c r="A973" s="15">
        <v>821</v>
      </c>
      <c r="B973" s="12">
        <v>4</v>
      </c>
      <c r="C973" s="35" t="s">
        <v>1662</v>
      </c>
      <c r="D973" s="35" t="s">
        <v>1668</v>
      </c>
      <c r="E973" s="35" t="s">
        <v>1669</v>
      </c>
      <c r="F973" s="26">
        <v>0</v>
      </c>
      <c r="G973" s="26">
        <v>7.81</v>
      </c>
      <c r="H973" s="26">
        <v>7.81</v>
      </c>
      <c r="I973" s="25">
        <v>390</v>
      </c>
      <c r="J973" s="25">
        <v>505</v>
      </c>
      <c r="K973" s="25">
        <v>292</v>
      </c>
      <c r="L973" s="27">
        <v>1114.799</v>
      </c>
      <c r="M973" s="25">
        <v>5</v>
      </c>
    </row>
    <row r="974" spans="1:13" ht="16.5" customHeight="1" x14ac:dyDescent="0.25">
      <c r="A974" s="16">
        <v>821</v>
      </c>
      <c r="B974" s="13">
        <v>5</v>
      </c>
      <c r="C974" s="36" t="s">
        <v>1662</v>
      </c>
      <c r="D974" s="36" t="s">
        <v>1669</v>
      </c>
      <c r="E974" s="36" t="s">
        <v>1670</v>
      </c>
      <c r="F974" s="29">
        <v>0</v>
      </c>
      <c r="G974" s="29">
        <v>7.46</v>
      </c>
      <c r="H974" s="29">
        <v>7.46</v>
      </c>
      <c r="I974" s="28">
        <v>196</v>
      </c>
      <c r="J974" s="28">
        <v>253</v>
      </c>
      <c r="K974" s="28">
        <v>145</v>
      </c>
      <c r="L974" s="30">
        <v>535.15099999999995</v>
      </c>
      <c r="M974" s="28">
        <v>5</v>
      </c>
    </row>
    <row r="975" spans="1:13" ht="16.5" customHeight="1" x14ac:dyDescent="0.25">
      <c r="A975" s="15">
        <v>821</v>
      </c>
      <c r="B975" s="12">
        <v>6</v>
      </c>
      <c r="C975" s="35" t="s">
        <v>1662</v>
      </c>
      <c r="D975" s="35" t="s">
        <v>1670</v>
      </c>
      <c r="E975" s="35" t="s">
        <v>1671</v>
      </c>
      <c r="F975" s="26">
        <v>0</v>
      </c>
      <c r="G975" s="26">
        <v>10.32</v>
      </c>
      <c r="H975" s="26">
        <v>10.32</v>
      </c>
      <c r="I975" s="25">
        <v>62</v>
      </c>
      <c r="J975" s="25">
        <v>81</v>
      </c>
      <c r="K975" s="25">
        <v>47</v>
      </c>
      <c r="L975" s="27">
        <v>234.18100000000001</v>
      </c>
      <c r="M975" s="25">
        <v>5</v>
      </c>
    </row>
    <row r="976" spans="1:13" ht="16.5" customHeight="1" x14ac:dyDescent="0.25">
      <c r="A976" s="16" t="s">
        <v>1672</v>
      </c>
      <c r="B976" s="13">
        <v>7</v>
      </c>
      <c r="C976" s="36" t="s">
        <v>1673</v>
      </c>
      <c r="D976" s="36" t="s">
        <v>1671</v>
      </c>
      <c r="E976" s="36" t="s">
        <v>404</v>
      </c>
      <c r="F976" s="29">
        <v>0</v>
      </c>
      <c r="G976" s="29">
        <v>36.85</v>
      </c>
      <c r="H976" s="29">
        <v>36.85</v>
      </c>
      <c r="I976" s="28">
        <v>10</v>
      </c>
      <c r="J976" s="28">
        <v>24</v>
      </c>
      <c r="K976" s="28">
        <v>0</v>
      </c>
      <c r="L976" s="30">
        <v>134.87100000000001</v>
      </c>
      <c r="M976" s="28">
        <v>5</v>
      </c>
    </row>
    <row r="977" spans="1:13" ht="16.5" customHeight="1" x14ac:dyDescent="0.25">
      <c r="A977" s="15" t="s">
        <v>1672</v>
      </c>
      <c r="B977" s="12">
        <v>8</v>
      </c>
      <c r="C977" s="35" t="s">
        <v>1673</v>
      </c>
      <c r="D977" s="35" t="s">
        <v>404</v>
      </c>
      <c r="E977" s="35" t="s">
        <v>403</v>
      </c>
      <c r="F977" s="26">
        <v>0</v>
      </c>
      <c r="G977" s="26">
        <v>4.6900000000000004</v>
      </c>
      <c r="H977" s="26">
        <v>4.6900000000000004</v>
      </c>
      <c r="I977" s="25">
        <v>8</v>
      </c>
      <c r="J977" s="25">
        <v>17</v>
      </c>
      <c r="K977" s="25">
        <v>0</v>
      </c>
      <c r="L977" s="27">
        <v>13.731999999999999</v>
      </c>
      <c r="M977" s="25">
        <v>5</v>
      </c>
    </row>
    <row r="978" spans="1:13" ht="16.5" customHeight="1" x14ac:dyDescent="0.25">
      <c r="A978" s="16">
        <v>822</v>
      </c>
      <c r="B978" s="13">
        <v>1</v>
      </c>
      <c r="C978" s="36" t="s">
        <v>1674</v>
      </c>
      <c r="D978" s="36" t="s">
        <v>1675</v>
      </c>
      <c r="E978" s="36" t="s">
        <v>1676</v>
      </c>
      <c r="F978" s="29">
        <v>0</v>
      </c>
      <c r="G978" s="29">
        <v>0.99</v>
      </c>
      <c r="H978" s="29">
        <v>0.99</v>
      </c>
      <c r="I978" s="28">
        <v>133</v>
      </c>
      <c r="J978" s="28">
        <v>172</v>
      </c>
      <c r="K978" s="28">
        <v>100</v>
      </c>
      <c r="L978" s="30">
        <v>48.191000000000003</v>
      </c>
      <c r="M978" s="28">
        <v>5</v>
      </c>
    </row>
    <row r="979" spans="1:13" ht="16.5" customHeight="1" x14ac:dyDescent="0.25">
      <c r="A979" s="15">
        <v>823</v>
      </c>
      <c r="B979" s="12">
        <v>1</v>
      </c>
      <c r="C979" s="35" t="s">
        <v>1677</v>
      </c>
      <c r="D979" s="35" t="s">
        <v>1678</v>
      </c>
      <c r="E979" s="35" t="s">
        <v>1669</v>
      </c>
      <c r="F979" s="26">
        <v>0</v>
      </c>
      <c r="G979" s="26">
        <v>2.12</v>
      </c>
      <c r="H979" s="26">
        <v>2.12</v>
      </c>
      <c r="I979" s="25">
        <v>327</v>
      </c>
      <c r="J979" s="25">
        <v>426</v>
      </c>
      <c r="K979" s="25">
        <v>245</v>
      </c>
      <c r="L979" s="27">
        <v>253.726</v>
      </c>
      <c r="M979" s="25">
        <v>5</v>
      </c>
    </row>
    <row r="980" spans="1:13" ht="16.5" customHeight="1" x14ac:dyDescent="0.25">
      <c r="A980" s="16">
        <v>824</v>
      </c>
      <c r="B980" s="13">
        <v>1</v>
      </c>
      <c r="C980" s="36" t="s">
        <v>1679</v>
      </c>
      <c r="D980" s="36" t="s">
        <v>1680</v>
      </c>
      <c r="E980" s="36" t="s">
        <v>1681</v>
      </c>
      <c r="F980" s="29">
        <v>0</v>
      </c>
      <c r="G980" s="29">
        <v>6.83</v>
      </c>
      <c r="H980" s="29">
        <v>6.83</v>
      </c>
      <c r="I980" s="28">
        <v>71</v>
      </c>
      <c r="J980" s="28">
        <v>92</v>
      </c>
      <c r="K980" s="28">
        <v>53</v>
      </c>
      <c r="L980" s="30">
        <v>177.48400000000001</v>
      </c>
      <c r="M980" s="28">
        <v>5</v>
      </c>
    </row>
    <row r="981" spans="1:13" ht="16.5" customHeight="1" x14ac:dyDescent="0.25">
      <c r="A981" s="15">
        <v>825</v>
      </c>
      <c r="B981" s="12">
        <v>1</v>
      </c>
      <c r="C981" s="35" t="s">
        <v>1682</v>
      </c>
      <c r="D981" s="35" t="s">
        <v>1680</v>
      </c>
      <c r="E981" s="35" t="s">
        <v>1668</v>
      </c>
      <c r="F981" s="26">
        <v>0</v>
      </c>
      <c r="G981" s="26">
        <v>3.47</v>
      </c>
      <c r="H981" s="26">
        <v>3.47</v>
      </c>
      <c r="I981" s="25">
        <v>111</v>
      </c>
      <c r="J981" s="25">
        <v>143</v>
      </c>
      <c r="K981" s="25">
        <v>82</v>
      </c>
      <c r="L981" s="27">
        <v>140.97200000000001</v>
      </c>
      <c r="M981" s="25">
        <v>5</v>
      </c>
    </row>
    <row r="982" spans="1:13" ht="16.5" customHeight="1" x14ac:dyDescent="0.25">
      <c r="A982" s="16">
        <v>826</v>
      </c>
      <c r="B982" s="13">
        <v>1</v>
      </c>
      <c r="C982" s="36" t="s">
        <v>1616</v>
      </c>
      <c r="D982" s="36" t="s">
        <v>1683</v>
      </c>
      <c r="E982" s="36" t="s">
        <v>1684</v>
      </c>
      <c r="F982" s="29">
        <v>0</v>
      </c>
      <c r="G982" s="29">
        <v>12.22</v>
      </c>
      <c r="H982" s="29">
        <v>12.22</v>
      </c>
      <c r="I982" s="28">
        <v>56</v>
      </c>
      <c r="J982" s="28">
        <v>74</v>
      </c>
      <c r="K982" s="28">
        <v>42</v>
      </c>
      <c r="L982" s="30">
        <v>250.46100000000001</v>
      </c>
      <c r="M982" s="28">
        <v>5</v>
      </c>
    </row>
    <row r="983" spans="1:13" ht="16.5" customHeight="1" x14ac:dyDescent="0.25">
      <c r="A983" s="15">
        <v>828</v>
      </c>
      <c r="B983" s="12">
        <v>1</v>
      </c>
      <c r="C983" s="35" t="s">
        <v>1685</v>
      </c>
      <c r="D983" s="35" t="s">
        <v>1686</v>
      </c>
      <c r="E983" s="35" t="s">
        <v>1687</v>
      </c>
      <c r="F983" s="26">
        <v>0</v>
      </c>
      <c r="G983" s="26">
        <v>1.27</v>
      </c>
      <c r="H983" s="26">
        <v>1.27</v>
      </c>
      <c r="I983" s="25">
        <v>386</v>
      </c>
      <c r="J983" s="25">
        <v>488</v>
      </c>
      <c r="K983" s="25">
        <v>300</v>
      </c>
      <c r="L983" s="27">
        <v>179.42099999999999</v>
      </c>
      <c r="M983" s="25">
        <v>5</v>
      </c>
    </row>
    <row r="984" spans="1:13" ht="16.5" customHeight="1" x14ac:dyDescent="0.25">
      <c r="A984" s="16">
        <v>828</v>
      </c>
      <c r="B984" s="13">
        <v>2</v>
      </c>
      <c r="C984" s="36" t="s">
        <v>1685</v>
      </c>
      <c r="D984" s="36" t="s">
        <v>1687</v>
      </c>
      <c r="E984" s="36" t="s">
        <v>229</v>
      </c>
      <c r="F984" s="29">
        <v>0</v>
      </c>
      <c r="G984" s="29">
        <v>2.6</v>
      </c>
      <c r="H984" s="29">
        <v>2.6</v>
      </c>
      <c r="I984" s="28">
        <v>87</v>
      </c>
      <c r="J984" s="28">
        <v>110</v>
      </c>
      <c r="K984" s="28">
        <v>67</v>
      </c>
      <c r="L984" s="30">
        <v>82.789000000000001</v>
      </c>
      <c r="M984" s="28">
        <v>5</v>
      </c>
    </row>
    <row r="985" spans="1:13" ht="16.5" customHeight="1" x14ac:dyDescent="0.25">
      <c r="A985" s="15">
        <v>829</v>
      </c>
      <c r="B985" s="12">
        <v>1</v>
      </c>
      <c r="C985" s="35" t="s">
        <v>1688</v>
      </c>
      <c r="D985" s="35" t="s">
        <v>1689</v>
      </c>
      <c r="E985" s="35" t="s">
        <v>1666</v>
      </c>
      <c r="F985" s="26">
        <v>0</v>
      </c>
      <c r="G985" s="26">
        <v>11.42</v>
      </c>
      <c r="H985" s="26">
        <v>11.42</v>
      </c>
      <c r="I985" s="25">
        <v>868</v>
      </c>
      <c r="J985" s="25">
        <v>1075</v>
      </c>
      <c r="K985" s="25">
        <v>691</v>
      </c>
      <c r="L985" s="27">
        <v>3626.4450000000002</v>
      </c>
      <c r="M985" s="25">
        <v>5</v>
      </c>
    </row>
    <row r="986" spans="1:13" ht="16.5" customHeight="1" x14ac:dyDescent="0.25">
      <c r="A986" s="16">
        <v>829</v>
      </c>
      <c r="B986" s="13">
        <v>2</v>
      </c>
      <c r="C986" s="36" t="s">
        <v>1688</v>
      </c>
      <c r="D986" s="36" t="s">
        <v>1666</v>
      </c>
      <c r="E986" s="36" t="s">
        <v>1690</v>
      </c>
      <c r="F986" s="29">
        <v>0</v>
      </c>
      <c r="G986" s="29">
        <v>15.74</v>
      </c>
      <c r="H986" s="29">
        <v>15.74</v>
      </c>
      <c r="I986" s="28">
        <v>109</v>
      </c>
      <c r="J986" s="28">
        <v>143</v>
      </c>
      <c r="K986" s="28">
        <v>82</v>
      </c>
      <c r="L986" s="30">
        <v>627.93200000000002</v>
      </c>
      <c r="M986" s="28">
        <v>5</v>
      </c>
    </row>
    <row r="987" spans="1:13" ht="16.5" customHeight="1" x14ac:dyDescent="0.25">
      <c r="A987" s="15">
        <v>830</v>
      </c>
      <c r="B987" s="12">
        <v>2</v>
      </c>
      <c r="C987" s="35" t="s">
        <v>1691</v>
      </c>
      <c r="D987" s="35" t="s">
        <v>1692</v>
      </c>
      <c r="E987" s="35" t="s">
        <v>1693</v>
      </c>
      <c r="F987" s="26">
        <v>0</v>
      </c>
      <c r="G987" s="26">
        <v>0.67</v>
      </c>
      <c r="H987" s="26">
        <v>0.67</v>
      </c>
      <c r="I987" s="25">
        <v>589</v>
      </c>
      <c r="J987" s="25">
        <v>739</v>
      </c>
      <c r="K987" s="25">
        <v>449</v>
      </c>
      <c r="L987" s="27">
        <v>144.435</v>
      </c>
      <c r="M987" s="25">
        <v>5</v>
      </c>
    </row>
    <row r="988" spans="1:13" ht="16.5" customHeight="1" x14ac:dyDescent="0.25">
      <c r="A988" s="16">
        <v>832</v>
      </c>
      <c r="B988" s="13">
        <v>1</v>
      </c>
      <c r="C988" s="36" t="s">
        <v>1694</v>
      </c>
      <c r="D988" s="36" t="s">
        <v>231</v>
      </c>
      <c r="E988" s="36" t="s">
        <v>1695</v>
      </c>
      <c r="F988" s="29">
        <v>0</v>
      </c>
      <c r="G988" s="29">
        <v>4</v>
      </c>
      <c r="H988" s="29">
        <v>4</v>
      </c>
      <c r="I988" s="28">
        <v>115</v>
      </c>
      <c r="J988" s="28">
        <v>145</v>
      </c>
      <c r="K988" s="28">
        <v>89</v>
      </c>
      <c r="L988" s="30">
        <v>168.36</v>
      </c>
      <c r="M988" s="28">
        <v>5</v>
      </c>
    </row>
    <row r="989" spans="1:13" ht="16.5" customHeight="1" x14ac:dyDescent="0.25">
      <c r="A989" s="15">
        <v>832</v>
      </c>
      <c r="B989" s="12">
        <v>2</v>
      </c>
      <c r="C989" s="35" t="s">
        <v>1694</v>
      </c>
      <c r="D989" s="35" t="s">
        <v>1695</v>
      </c>
      <c r="E989" s="35" t="s">
        <v>238</v>
      </c>
      <c r="F989" s="26">
        <v>0</v>
      </c>
      <c r="G989" s="26">
        <v>15.09</v>
      </c>
      <c r="H989" s="26">
        <v>15.09</v>
      </c>
      <c r="I989" s="25">
        <v>7</v>
      </c>
      <c r="J989" s="25">
        <v>16</v>
      </c>
      <c r="K989" s="25">
        <v>0</v>
      </c>
      <c r="L989" s="27">
        <v>38.661000000000001</v>
      </c>
      <c r="M989" s="25">
        <v>5</v>
      </c>
    </row>
    <row r="990" spans="1:13" ht="16.5" customHeight="1" x14ac:dyDescent="0.25">
      <c r="A990" s="16">
        <v>833</v>
      </c>
      <c r="B990" s="13">
        <v>1</v>
      </c>
      <c r="C990" s="36" t="s">
        <v>1696</v>
      </c>
      <c r="D990" s="36" t="s">
        <v>1697</v>
      </c>
      <c r="E990" s="36" t="s">
        <v>1698</v>
      </c>
      <c r="F990" s="29">
        <v>0</v>
      </c>
      <c r="G990" s="29">
        <v>4.8600000000000003</v>
      </c>
      <c r="H990" s="29">
        <v>4.8600000000000003</v>
      </c>
      <c r="I990" s="28">
        <v>199</v>
      </c>
      <c r="J990" s="28">
        <v>335</v>
      </c>
      <c r="K990" s="28">
        <v>106</v>
      </c>
      <c r="L990" s="30">
        <v>353.36900000000003</v>
      </c>
      <c r="M990" s="28">
        <v>5</v>
      </c>
    </row>
    <row r="991" spans="1:13" ht="16.5" customHeight="1" x14ac:dyDescent="0.25">
      <c r="A991" s="15">
        <v>835</v>
      </c>
      <c r="B991" s="12">
        <v>1</v>
      </c>
      <c r="C991" s="35" t="s">
        <v>1699</v>
      </c>
      <c r="D991" s="35" t="s">
        <v>1700</v>
      </c>
      <c r="E991" s="35" t="s">
        <v>1701</v>
      </c>
      <c r="F991" s="26">
        <v>0</v>
      </c>
      <c r="G991" s="26">
        <v>9.36</v>
      </c>
      <c r="H991" s="26">
        <v>9.36</v>
      </c>
      <c r="I991" s="25">
        <v>65</v>
      </c>
      <c r="J991" s="25">
        <v>106</v>
      </c>
      <c r="K991" s="25">
        <v>34</v>
      </c>
      <c r="L991" s="27">
        <v>222.67400000000001</v>
      </c>
      <c r="M991" s="25">
        <v>5</v>
      </c>
    </row>
    <row r="992" spans="1:13" ht="16.5" customHeight="1" x14ac:dyDescent="0.25">
      <c r="A992" s="16">
        <v>835</v>
      </c>
      <c r="B992" s="13">
        <v>2</v>
      </c>
      <c r="C992" s="36" t="s">
        <v>1699</v>
      </c>
      <c r="D992" s="36" t="s">
        <v>1701</v>
      </c>
      <c r="E992" s="36" t="s">
        <v>1702</v>
      </c>
      <c r="F992" s="29">
        <v>0</v>
      </c>
      <c r="G992" s="29">
        <v>12.96</v>
      </c>
      <c r="H992" s="29">
        <v>12.96</v>
      </c>
      <c r="I992" s="28">
        <v>59</v>
      </c>
      <c r="J992" s="28">
        <v>96</v>
      </c>
      <c r="K992" s="28">
        <v>29</v>
      </c>
      <c r="L992" s="30">
        <v>279.858</v>
      </c>
      <c r="M992" s="28">
        <v>5</v>
      </c>
    </row>
    <row r="993" spans="1:13" ht="16.5" customHeight="1" x14ac:dyDescent="0.25">
      <c r="A993" s="15">
        <v>836</v>
      </c>
      <c r="B993" s="12">
        <v>1</v>
      </c>
      <c r="C993" s="35" t="s">
        <v>1703</v>
      </c>
      <c r="D993" s="35" t="s">
        <v>1700</v>
      </c>
      <c r="E993" s="35" t="s">
        <v>1704</v>
      </c>
      <c r="F993" s="26">
        <v>0</v>
      </c>
      <c r="G993" s="26">
        <v>5.57</v>
      </c>
      <c r="H993" s="26">
        <v>5.57</v>
      </c>
      <c r="I993" s="25">
        <v>38</v>
      </c>
      <c r="J993" s="25">
        <v>62</v>
      </c>
      <c r="K993" s="25">
        <v>21</v>
      </c>
      <c r="L993" s="27">
        <v>77.003</v>
      </c>
      <c r="M993" s="25">
        <v>5</v>
      </c>
    </row>
    <row r="994" spans="1:13" ht="16.5" customHeight="1" x14ac:dyDescent="0.25">
      <c r="A994" s="16">
        <v>837</v>
      </c>
      <c r="B994" s="13">
        <v>3</v>
      </c>
      <c r="C994" s="36" t="s">
        <v>1705</v>
      </c>
      <c r="D994" s="36" t="s">
        <v>1706</v>
      </c>
      <c r="E994" s="36" t="s">
        <v>1707</v>
      </c>
      <c r="F994" s="29">
        <v>0</v>
      </c>
      <c r="G994" s="29">
        <v>4.43</v>
      </c>
      <c r="H994" s="29">
        <v>4.43</v>
      </c>
      <c r="I994" s="28">
        <v>368</v>
      </c>
      <c r="J994" s="28">
        <v>133</v>
      </c>
      <c r="K994" s="28">
        <v>614</v>
      </c>
      <c r="L994" s="30">
        <v>596.66800000000001</v>
      </c>
      <c r="M994" s="28">
        <v>5</v>
      </c>
    </row>
    <row r="995" spans="1:13" ht="16.5" customHeight="1" x14ac:dyDescent="0.25">
      <c r="A995" s="15" t="s">
        <v>1708</v>
      </c>
      <c r="B995" s="12">
        <v>1</v>
      </c>
      <c r="C995" s="35" t="s">
        <v>1709</v>
      </c>
      <c r="D995" s="35" t="s">
        <v>1702</v>
      </c>
      <c r="E995" s="35" t="s">
        <v>1710</v>
      </c>
      <c r="F995" s="26">
        <v>0</v>
      </c>
      <c r="G995" s="26">
        <v>27.26</v>
      </c>
      <c r="H995" s="26">
        <v>27.26</v>
      </c>
      <c r="I995" s="25">
        <v>3</v>
      </c>
      <c r="J995" s="25">
        <v>7</v>
      </c>
      <c r="K995" s="25">
        <v>0</v>
      </c>
      <c r="L995" s="27">
        <v>29.931000000000001</v>
      </c>
      <c r="M995" s="25">
        <v>5</v>
      </c>
    </row>
    <row r="996" spans="1:13" ht="16.5" customHeight="1" x14ac:dyDescent="0.25">
      <c r="A996" s="16">
        <v>841</v>
      </c>
      <c r="B996" s="13">
        <v>1</v>
      </c>
      <c r="C996" s="36" t="s">
        <v>1711</v>
      </c>
      <c r="D996" s="36" t="s">
        <v>789</v>
      </c>
      <c r="E996" s="36" t="s">
        <v>243</v>
      </c>
      <c r="F996" s="29">
        <v>0</v>
      </c>
      <c r="G996" s="29">
        <v>5.3</v>
      </c>
      <c r="H996" s="29">
        <v>5.3</v>
      </c>
      <c r="I996" s="28">
        <v>21</v>
      </c>
      <c r="J996" s="28">
        <v>36</v>
      </c>
      <c r="K996" s="28">
        <v>12</v>
      </c>
      <c r="L996" s="30">
        <v>40.735999999999997</v>
      </c>
      <c r="M996" s="28">
        <v>5</v>
      </c>
    </row>
    <row r="997" spans="1:13" ht="16.5" customHeight="1" x14ac:dyDescent="0.25">
      <c r="A997" s="15">
        <v>842</v>
      </c>
      <c r="B997" s="12">
        <v>1</v>
      </c>
      <c r="C997" s="35" t="s">
        <v>1712</v>
      </c>
      <c r="D997" s="35" t="s">
        <v>789</v>
      </c>
      <c r="E997" s="35" t="s">
        <v>1713</v>
      </c>
      <c r="F997" s="26">
        <v>0</v>
      </c>
      <c r="G997" s="26">
        <v>10.76</v>
      </c>
      <c r="H997" s="26">
        <v>10.76</v>
      </c>
      <c r="I997" s="25">
        <v>96</v>
      </c>
      <c r="J997" s="25">
        <v>163</v>
      </c>
      <c r="K997" s="25">
        <v>46</v>
      </c>
      <c r="L997" s="27">
        <v>378.06299999999999</v>
      </c>
      <c r="M997" s="25">
        <v>5</v>
      </c>
    </row>
    <row r="998" spans="1:13" ht="16.5" customHeight="1" x14ac:dyDescent="0.25">
      <c r="A998" s="16">
        <v>842</v>
      </c>
      <c r="B998" s="13">
        <v>2</v>
      </c>
      <c r="C998" s="36" t="s">
        <v>1712</v>
      </c>
      <c r="D998" s="36" t="s">
        <v>1713</v>
      </c>
      <c r="E998" s="36" t="s">
        <v>1714</v>
      </c>
      <c r="F998" s="29">
        <v>0</v>
      </c>
      <c r="G998" s="29">
        <v>12.64</v>
      </c>
      <c r="H998" s="29">
        <v>12.64</v>
      </c>
      <c r="I998" s="28">
        <v>67</v>
      </c>
      <c r="J998" s="28">
        <v>116</v>
      </c>
      <c r="K998" s="28">
        <v>34</v>
      </c>
      <c r="L998" s="30">
        <v>309.95800000000003</v>
      </c>
      <c r="M998" s="28">
        <v>5</v>
      </c>
    </row>
    <row r="999" spans="1:13" ht="16.5" customHeight="1" x14ac:dyDescent="0.25">
      <c r="A999" s="15">
        <v>842</v>
      </c>
      <c r="B999" s="12">
        <v>3</v>
      </c>
      <c r="C999" s="35" t="s">
        <v>1712</v>
      </c>
      <c r="D999" s="35" t="s">
        <v>1714</v>
      </c>
      <c r="E999" s="35" t="s">
        <v>1715</v>
      </c>
      <c r="F999" s="26">
        <v>0</v>
      </c>
      <c r="G999" s="26">
        <v>5.79</v>
      </c>
      <c r="H999" s="26">
        <v>5.79</v>
      </c>
      <c r="I999" s="25">
        <v>66</v>
      </c>
      <c r="J999" s="25">
        <v>116</v>
      </c>
      <c r="K999" s="25">
        <v>34</v>
      </c>
      <c r="L999" s="27">
        <v>139.863</v>
      </c>
      <c r="M999" s="25">
        <v>5</v>
      </c>
    </row>
    <row r="1000" spans="1:13" ht="16.5" customHeight="1" x14ac:dyDescent="0.25">
      <c r="A1000" s="16">
        <v>842</v>
      </c>
      <c r="B1000" s="13">
        <v>4</v>
      </c>
      <c r="C1000" s="36" t="s">
        <v>1712</v>
      </c>
      <c r="D1000" s="36" t="s">
        <v>1715</v>
      </c>
      <c r="E1000" s="36" t="s">
        <v>1716</v>
      </c>
      <c r="F1000" s="29">
        <v>0</v>
      </c>
      <c r="G1000" s="29">
        <v>8.1199999999999992</v>
      </c>
      <c r="H1000" s="29">
        <v>8.1199999999999992</v>
      </c>
      <c r="I1000" s="28">
        <v>56</v>
      </c>
      <c r="J1000" s="28">
        <v>98</v>
      </c>
      <c r="K1000" s="28">
        <v>26</v>
      </c>
      <c r="L1000" s="30">
        <v>166.428</v>
      </c>
      <c r="M1000" s="28">
        <v>5</v>
      </c>
    </row>
    <row r="1001" spans="1:13" ht="16.5" customHeight="1" x14ac:dyDescent="0.25">
      <c r="A1001" s="15">
        <v>843</v>
      </c>
      <c r="B1001" s="12">
        <v>1</v>
      </c>
      <c r="C1001" s="35" t="s">
        <v>1717</v>
      </c>
      <c r="D1001" s="35" t="s">
        <v>1714</v>
      </c>
      <c r="E1001" s="35" t="s">
        <v>1718</v>
      </c>
      <c r="F1001" s="26">
        <v>0</v>
      </c>
      <c r="G1001" s="26">
        <v>11.81</v>
      </c>
      <c r="H1001" s="26">
        <v>11.81</v>
      </c>
      <c r="I1001" s="25">
        <v>56</v>
      </c>
      <c r="J1001" s="25">
        <v>98</v>
      </c>
      <c r="K1001" s="25">
        <v>26</v>
      </c>
      <c r="L1001" s="27">
        <v>242.05799999999999</v>
      </c>
      <c r="M1001" s="25">
        <v>5</v>
      </c>
    </row>
    <row r="1002" spans="1:13" ht="16.5" customHeight="1" x14ac:dyDescent="0.25">
      <c r="A1002" s="16">
        <v>844</v>
      </c>
      <c r="B1002" s="13">
        <v>1</v>
      </c>
      <c r="C1002" s="36" t="s">
        <v>1719</v>
      </c>
      <c r="D1002" s="36" t="s">
        <v>1720</v>
      </c>
      <c r="E1002" s="36" t="s">
        <v>1721</v>
      </c>
      <c r="F1002" s="29">
        <v>0</v>
      </c>
      <c r="G1002" s="29">
        <v>11.86</v>
      </c>
      <c r="H1002" s="29">
        <v>11.86</v>
      </c>
      <c r="I1002" s="28">
        <v>85</v>
      </c>
      <c r="J1002" s="28">
        <v>154</v>
      </c>
      <c r="K1002" s="28">
        <v>43</v>
      </c>
      <c r="L1002" s="30">
        <v>368.96499999999997</v>
      </c>
      <c r="M1002" s="28">
        <v>5</v>
      </c>
    </row>
    <row r="1003" spans="1:13" ht="16.5" customHeight="1" x14ac:dyDescent="0.25">
      <c r="A1003" s="15">
        <v>844</v>
      </c>
      <c r="B1003" s="12">
        <v>2</v>
      </c>
      <c r="C1003" s="35" t="s">
        <v>1719</v>
      </c>
      <c r="D1003" s="35" t="s">
        <v>1721</v>
      </c>
      <c r="E1003" s="35" t="s">
        <v>1722</v>
      </c>
      <c r="F1003" s="26">
        <v>0</v>
      </c>
      <c r="G1003" s="26">
        <v>10.72</v>
      </c>
      <c r="H1003" s="26">
        <v>10.72</v>
      </c>
      <c r="I1003" s="25">
        <v>61</v>
      </c>
      <c r="J1003" s="25">
        <v>106</v>
      </c>
      <c r="K1003" s="25">
        <v>31</v>
      </c>
      <c r="L1003" s="27">
        <v>239.33500000000001</v>
      </c>
      <c r="M1003" s="25">
        <v>5</v>
      </c>
    </row>
    <row r="1004" spans="1:13" ht="16.5" customHeight="1" x14ac:dyDescent="0.25">
      <c r="A1004" s="16">
        <v>845</v>
      </c>
      <c r="B1004" s="13">
        <v>1</v>
      </c>
      <c r="C1004" s="36" t="s">
        <v>1723</v>
      </c>
      <c r="D1004" s="36" t="s">
        <v>1724</v>
      </c>
      <c r="E1004" s="36" t="s">
        <v>1725</v>
      </c>
      <c r="F1004" s="29">
        <v>0</v>
      </c>
      <c r="G1004" s="29">
        <v>10.44</v>
      </c>
      <c r="H1004" s="29">
        <v>10.44</v>
      </c>
      <c r="I1004" s="28">
        <v>452</v>
      </c>
      <c r="J1004" s="28">
        <v>731</v>
      </c>
      <c r="K1004" s="28">
        <v>260</v>
      </c>
      <c r="L1004" s="30">
        <v>1727.11</v>
      </c>
      <c r="M1004" s="28">
        <v>5</v>
      </c>
    </row>
    <row r="1005" spans="1:13" ht="16.5" customHeight="1" x14ac:dyDescent="0.25">
      <c r="A1005" s="15">
        <v>845</v>
      </c>
      <c r="B1005" s="12">
        <v>2</v>
      </c>
      <c r="C1005" s="35" t="s">
        <v>1723</v>
      </c>
      <c r="D1005" s="35" t="s">
        <v>1725</v>
      </c>
      <c r="E1005" s="35" t="s">
        <v>1726</v>
      </c>
      <c r="F1005" s="26">
        <v>0</v>
      </c>
      <c r="G1005" s="26">
        <v>6.76</v>
      </c>
      <c r="H1005" s="26">
        <v>6.76</v>
      </c>
      <c r="I1005" s="25">
        <v>485</v>
      </c>
      <c r="J1005" s="25">
        <v>787</v>
      </c>
      <c r="K1005" s="25">
        <v>280</v>
      </c>
      <c r="L1005" s="27">
        <v>1199.9680000000001</v>
      </c>
      <c r="M1005" s="25">
        <v>5</v>
      </c>
    </row>
    <row r="1006" spans="1:13" ht="16.5" customHeight="1" x14ac:dyDescent="0.25">
      <c r="A1006" s="16">
        <v>846</v>
      </c>
      <c r="B1006" s="13">
        <v>1</v>
      </c>
      <c r="C1006" s="36" t="s">
        <v>1727</v>
      </c>
      <c r="D1006" s="36" t="s">
        <v>1724</v>
      </c>
      <c r="E1006" s="36" t="s">
        <v>1728</v>
      </c>
      <c r="F1006" s="29">
        <v>0</v>
      </c>
      <c r="G1006" s="29">
        <v>1.74</v>
      </c>
      <c r="H1006" s="29">
        <v>1.74</v>
      </c>
      <c r="I1006" s="28">
        <v>339</v>
      </c>
      <c r="J1006" s="28">
        <v>559</v>
      </c>
      <c r="K1006" s="28">
        <v>184</v>
      </c>
      <c r="L1006" s="30">
        <v>215.88900000000001</v>
      </c>
      <c r="M1006" s="28">
        <v>5</v>
      </c>
    </row>
    <row r="1007" spans="1:13" ht="16.5" customHeight="1" x14ac:dyDescent="0.25">
      <c r="A1007" s="15">
        <v>846</v>
      </c>
      <c r="B1007" s="12">
        <v>2</v>
      </c>
      <c r="C1007" s="35" t="s">
        <v>1727</v>
      </c>
      <c r="D1007" s="35" t="s">
        <v>1728</v>
      </c>
      <c r="E1007" s="35" t="s">
        <v>247</v>
      </c>
      <c r="F1007" s="26">
        <v>0</v>
      </c>
      <c r="G1007" s="26">
        <v>4.05</v>
      </c>
      <c r="H1007" s="26">
        <v>4.05</v>
      </c>
      <c r="I1007" s="25">
        <v>43</v>
      </c>
      <c r="J1007" s="25">
        <v>72</v>
      </c>
      <c r="K1007" s="25">
        <v>24</v>
      </c>
      <c r="L1007" s="27">
        <v>63.738999999999997</v>
      </c>
      <c r="M1007" s="25">
        <v>5</v>
      </c>
    </row>
    <row r="1008" spans="1:13" ht="16.5" customHeight="1" x14ac:dyDescent="0.25">
      <c r="A1008" s="16">
        <v>848</v>
      </c>
      <c r="B1008" s="13">
        <v>1</v>
      </c>
      <c r="C1008" s="36" t="s">
        <v>1729</v>
      </c>
      <c r="D1008" s="36" t="s">
        <v>1730</v>
      </c>
      <c r="E1008" s="36" t="s">
        <v>1731</v>
      </c>
      <c r="F1008" s="29">
        <v>0</v>
      </c>
      <c r="G1008" s="29">
        <v>8.66</v>
      </c>
      <c r="H1008" s="29">
        <v>8.66</v>
      </c>
      <c r="I1008" s="28">
        <v>1106</v>
      </c>
      <c r="J1008" s="28">
        <v>1870</v>
      </c>
      <c r="K1008" s="28">
        <v>591</v>
      </c>
      <c r="L1008" s="30">
        <v>3506.9900000000002</v>
      </c>
      <c r="M1008" s="28">
        <v>5</v>
      </c>
    </row>
    <row r="1009" spans="1:13" ht="16.5" customHeight="1" x14ac:dyDescent="0.25">
      <c r="A1009" s="15">
        <v>848</v>
      </c>
      <c r="B1009" s="12">
        <v>2</v>
      </c>
      <c r="C1009" s="35" t="s">
        <v>1729</v>
      </c>
      <c r="D1009" s="35" t="s">
        <v>1731</v>
      </c>
      <c r="E1009" s="35" t="s">
        <v>1732</v>
      </c>
      <c r="F1009" s="26">
        <v>0</v>
      </c>
      <c r="G1009" s="26">
        <v>11.280000000000001</v>
      </c>
      <c r="H1009" s="26">
        <v>11.280000000000001</v>
      </c>
      <c r="I1009" s="25">
        <v>1184</v>
      </c>
      <c r="J1009" s="25">
        <v>1962</v>
      </c>
      <c r="K1009" s="25">
        <v>652</v>
      </c>
      <c r="L1009" s="27">
        <v>4888.6440000000002</v>
      </c>
      <c r="M1009" s="25">
        <v>5</v>
      </c>
    </row>
    <row r="1010" spans="1:13" ht="16.5" customHeight="1" x14ac:dyDescent="0.25">
      <c r="A1010" s="16">
        <v>853</v>
      </c>
      <c r="B1010" s="13">
        <v>1</v>
      </c>
      <c r="C1010" s="36" t="s">
        <v>1733</v>
      </c>
      <c r="D1010" s="36" t="s">
        <v>791</v>
      </c>
      <c r="E1010" s="36" t="s">
        <v>1734</v>
      </c>
      <c r="F1010" s="29">
        <v>0</v>
      </c>
      <c r="G1010" s="29">
        <v>7.92</v>
      </c>
      <c r="H1010" s="29">
        <v>7.92</v>
      </c>
      <c r="I1010" s="28">
        <v>97</v>
      </c>
      <c r="J1010" s="28">
        <v>174</v>
      </c>
      <c r="K1010" s="28">
        <v>47</v>
      </c>
      <c r="L1010" s="30">
        <v>281.69200000000001</v>
      </c>
      <c r="M1010" s="28">
        <v>5</v>
      </c>
    </row>
    <row r="1011" spans="1:13" ht="16.5" customHeight="1" x14ac:dyDescent="0.25">
      <c r="A1011" s="15">
        <v>854</v>
      </c>
      <c r="B1011" s="12">
        <v>1</v>
      </c>
      <c r="C1011" s="35" t="s">
        <v>1735</v>
      </c>
      <c r="D1011" s="35" t="s">
        <v>791</v>
      </c>
      <c r="E1011" s="35" t="s">
        <v>828</v>
      </c>
      <c r="F1011" s="26">
        <v>0</v>
      </c>
      <c r="G1011" s="26">
        <v>6.75</v>
      </c>
      <c r="H1011" s="26">
        <v>6.75</v>
      </c>
      <c r="I1011" s="25">
        <v>169</v>
      </c>
      <c r="J1011" s="25">
        <v>273</v>
      </c>
      <c r="K1011" s="25">
        <v>97</v>
      </c>
      <c r="L1011" s="27">
        <v>417.51499999999999</v>
      </c>
      <c r="M1011" s="25">
        <v>5</v>
      </c>
    </row>
    <row r="1012" spans="1:13" ht="16.5" customHeight="1" x14ac:dyDescent="0.25">
      <c r="A1012" s="16">
        <v>858</v>
      </c>
      <c r="B1012" s="13">
        <v>1</v>
      </c>
      <c r="C1012" s="36" t="s">
        <v>1736</v>
      </c>
      <c r="D1012" s="36" t="s">
        <v>1726</v>
      </c>
      <c r="E1012" s="36" t="s">
        <v>526</v>
      </c>
      <c r="F1012" s="29">
        <v>0</v>
      </c>
      <c r="G1012" s="29">
        <v>1.35</v>
      </c>
      <c r="H1012" s="29">
        <v>1.35</v>
      </c>
      <c r="I1012" s="28">
        <v>36</v>
      </c>
      <c r="J1012" s="28">
        <v>54</v>
      </c>
      <c r="K1012" s="28">
        <v>22</v>
      </c>
      <c r="L1012" s="30">
        <v>17.788</v>
      </c>
      <c r="M1012" s="28">
        <v>5</v>
      </c>
    </row>
    <row r="1013" spans="1:13" ht="16.5" customHeight="1" x14ac:dyDescent="0.25">
      <c r="A1013" s="15">
        <v>859</v>
      </c>
      <c r="B1013" s="12">
        <v>1</v>
      </c>
      <c r="C1013" s="35" t="s">
        <v>1737</v>
      </c>
      <c r="D1013" s="35" t="s">
        <v>1738</v>
      </c>
      <c r="E1013" s="35" t="s">
        <v>1739</v>
      </c>
      <c r="F1013" s="26">
        <v>0</v>
      </c>
      <c r="G1013" s="26">
        <v>0.54</v>
      </c>
      <c r="H1013" s="26">
        <v>0.54</v>
      </c>
      <c r="I1013" s="25">
        <v>818</v>
      </c>
      <c r="J1013" s="25">
        <v>1111</v>
      </c>
      <c r="K1013" s="25">
        <v>614</v>
      </c>
      <c r="L1013" s="27">
        <v>161.66999999999999</v>
      </c>
      <c r="M1013" s="25">
        <v>5</v>
      </c>
    </row>
    <row r="1014" spans="1:13" ht="16.5" customHeight="1" x14ac:dyDescent="0.25">
      <c r="A1014" s="16">
        <v>860</v>
      </c>
      <c r="B1014" s="13">
        <v>1</v>
      </c>
      <c r="C1014" s="36" t="s">
        <v>1740</v>
      </c>
      <c r="D1014" s="36" t="s">
        <v>256</v>
      </c>
      <c r="E1014" s="36" t="s">
        <v>1732</v>
      </c>
      <c r="F1014" s="29">
        <v>0</v>
      </c>
      <c r="G1014" s="29">
        <v>4.12</v>
      </c>
      <c r="H1014" s="29">
        <v>4.12</v>
      </c>
      <c r="I1014" s="28">
        <v>176</v>
      </c>
      <c r="J1014" s="28">
        <v>331</v>
      </c>
      <c r="K1014" s="28">
        <v>73</v>
      </c>
      <c r="L1014" s="30">
        <v>265.39400000000001</v>
      </c>
      <c r="M1014" s="28">
        <v>5</v>
      </c>
    </row>
    <row r="1015" spans="1:13" ht="16.5" customHeight="1" x14ac:dyDescent="0.25">
      <c r="A1015" s="15">
        <v>861</v>
      </c>
      <c r="B1015" s="12">
        <v>1</v>
      </c>
      <c r="C1015" s="35" t="s">
        <v>1741</v>
      </c>
      <c r="D1015" s="35" t="s">
        <v>1742</v>
      </c>
      <c r="E1015" s="35" t="s">
        <v>1743</v>
      </c>
      <c r="F1015" s="26">
        <v>0</v>
      </c>
      <c r="G1015" s="26">
        <v>3.73</v>
      </c>
      <c r="H1015" s="26">
        <v>3.73</v>
      </c>
      <c r="I1015" s="25">
        <v>232</v>
      </c>
      <c r="J1015" s="25">
        <v>375</v>
      </c>
      <c r="K1015" s="25">
        <v>160</v>
      </c>
      <c r="L1015" s="27">
        <v>316.72199999999998</v>
      </c>
      <c r="M1015" s="25">
        <v>5</v>
      </c>
    </row>
    <row r="1016" spans="1:13" ht="16.5" customHeight="1" x14ac:dyDescent="0.25">
      <c r="A1016" s="16">
        <v>862</v>
      </c>
      <c r="B1016" s="13">
        <v>1</v>
      </c>
      <c r="C1016" s="36" t="s">
        <v>1744</v>
      </c>
      <c r="D1016" s="36" t="s">
        <v>833</v>
      </c>
      <c r="E1016" s="36" t="s">
        <v>1745</v>
      </c>
      <c r="F1016" s="29">
        <v>0</v>
      </c>
      <c r="G1016" s="29">
        <v>21.12</v>
      </c>
      <c r="H1016" s="29">
        <v>21.12</v>
      </c>
      <c r="I1016" s="28">
        <v>334</v>
      </c>
      <c r="J1016" s="28">
        <v>724</v>
      </c>
      <c r="K1016" s="28">
        <v>22</v>
      </c>
      <c r="L1016" s="30">
        <v>2581.7930000000001</v>
      </c>
      <c r="M1016" s="28">
        <v>5</v>
      </c>
    </row>
    <row r="1017" spans="1:13" ht="16.5" customHeight="1" x14ac:dyDescent="0.25">
      <c r="A1017" s="15">
        <v>862</v>
      </c>
      <c r="B1017" s="12">
        <v>2</v>
      </c>
      <c r="C1017" s="35" t="s">
        <v>1744</v>
      </c>
      <c r="D1017" s="35" t="s">
        <v>1745</v>
      </c>
      <c r="E1017" s="35" t="s">
        <v>1746</v>
      </c>
      <c r="F1017" s="26">
        <v>0</v>
      </c>
      <c r="G1017" s="26">
        <v>20.260000000000002</v>
      </c>
      <c r="H1017" s="26">
        <v>20.260000000000002</v>
      </c>
      <c r="I1017" s="25">
        <v>60</v>
      </c>
      <c r="J1017" s="25">
        <v>126</v>
      </c>
      <c r="K1017" s="25">
        <v>16</v>
      </c>
      <c r="L1017" s="27">
        <v>444.91</v>
      </c>
      <c r="M1017" s="25">
        <v>5</v>
      </c>
    </row>
    <row r="1018" spans="1:13" ht="16.5" customHeight="1" x14ac:dyDescent="0.25">
      <c r="A1018" s="16">
        <v>862</v>
      </c>
      <c r="B1018" s="13">
        <v>3</v>
      </c>
      <c r="C1018" s="36" t="s">
        <v>1744</v>
      </c>
      <c r="D1018" s="36" t="s">
        <v>1746</v>
      </c>
      <c r="E1018" s="36" t="s">
        <v>1747</v>
      </c>
      <c r="F1018" s="29">
        <v>0</v>
      </c>
      <c r="G1018" s="29">
        <v>9.4</v>
      </c>
      <c r="H1018" s="29">
        <v>9.4</v>
      </c>
      <c r="I1018" s="28">
        <v>57</v>
      </c>
      <c r="J1018" s="28">
        <v>121</v>
      </c>
      <c r="K1018" s="28">
        <v>1</v>
      </c>
      <c r="L1018" s="30">
        <v>196.10300000000001</v>
      </c>
      <c r="M1018" s="28">
        <v>5</v>
      </c>
    </row>
    <row r="1019" spans="1:13" ht="16.5" customHeight="1" x14ac:dyDescent="0.25">
      <c r="A1019" s="15">
        <v>862</v>
      </c>
      <c r="B1019" s="12">
        <v>4</v>
      </c>
      <c r="C1019" s="35" t="s">
        <v>1744</v>
      </c>
      <c r="D1019" s="35" t="s">
        <v>1747</v>
      </c>
      <c r="E1019" s="35" t="s">
        <v>1742</v>
      </c>
      <c r="F1019" s="26">
        <v>0</v>
      </c>
      <c r="G1019" s="26">
        <v>2.63</v>
      </c>
      <c r="H1019" s="26">
        <v>2.63</v>
      </c>
      <c r="I1019" s="25">
        <v>74</v>
      </c>
      <c r="J1019" s="25">
        <v>155</v>
      </c>
      <c r="K1019" s="25">
        <v>26</v>
      </c>
      <c r="L1019" s="27">
        <v>71.230999999999995</v>
      </c>
      <c r="M1019" s="25">
        <v>5</v>
      </c>
    </row>
    <row r="1020" spans="1:13" ht="16.5" customHeight="1" x14ac:dyDescent="0.25">
      <c r="A1020" s="16">
        <v>863</v>
      </c>
      <c r="B1020" s="13">
        <v>1</v>
      </c>
      <c r="C1020" s="36" t="s">
        <v>1748</v>
      </c>
      <c r="D1020" s="36" t="s">
        <v>1749</v>
      </c>
      <c r="E1020" s="36" t="s">
        <v>1750</v>
      </c>
      <c r="F1020" s="29">
        <v>0</v>
      </c>
      <c r="G1020" s="29">
        <v>8.94</v>
      </c>
      <c r="H1020" s="29">
        <v>8.94</v>
      </c>
      <c r="I1020" s="28">
        <v>418</v>
      </c>
      <c r="J1020" s="28">
        <v>627</v>
      </c>
      <c r="K1020" s="28">
        <v>223</v>
      </c>
      <c r="L1020" s="30">
        <v>1367.713</v>
      </c>
      <c r="M1020" s="28">
        <v>5</v>
      </c>
    </row>
    <row r="1021" spans="1:13" ht="16.5" customHeight="1" x14ac:dyDescent="0.25">
      <c r="A1021" s="15">
        <v>863</v>
      </c>
      <c r="B1021" s="12">
        <v>2</v>
      </c>
      <c r="C1021" s="35" t="s">
        <v>1751</v>
      </c>
      <c r="D1021" s="35" t="s">
        <v>1752</v>
      </c>
      <c r="E1021" s="35" t="s">
        <v>1753</v>
      </c>
      <c r="F1021" s="26">
        <v>0</v>
      </c>
      <c r="G1021" s="26">
        <v>0.12</v>
      </c>
      <c r="H1021" s="26">
        <v>0.12</v>
      </c>
      <c r="I1021" s="25">
        <v>22</v>
      </c>
      <c r="J1021" s="25">
        <v>43</v>
      </c>
      <c r="K1021" s="25">
        <v>3</v>
      </c>
      <c r="L1021" s="27">
        <v>0.96599999999999997</v>
      </c>
      <c r="M1021" s="25">
        <v>5</v>
      </c>
    </row>
    <row r="1022" spans="1:13" ht="16.5" customHeight="1" x14ac:dyDescent="0.25">
      <c r="A1022" s="16">
        <v>864</v>
      </c>
      <c r="B1022" s="13">
        <v>0</v>
      </c>
      <c r="C1022" s="36" t="s">
        <v>1754</v>
      </c>
      <c r="D1022" s="36" t="s">
        <v>1755</v>
      </c>
      <c r="E1022" s="36" t="s">
        <v>1756</v>
      </c>
      <c r="F1022" s="29">
        <v>0</v>
      </c>
      <c r="G1022" s="29">
        <v>3.23</v>
      </c>
      <c r="H1022" s="29">
        <v>3.23</v>
      </c>
      <c r="I1022" s="28">
        <v>266</v>
      </c>
      <c r="J1022" s="28">
        <v>534</v>
      </c>
      <c r="K1022" s="28">
        <v>83</v>
      </c>
      <c r="L1022" s="30">
        <v>314.45999999999998</v>
      </c>
      <c r="M1022" s="28">
        <v>5</v>
      </c>
    </row>
    <row r="1023" spans="1:13" ht="16.5" customHeight="1" x14ac:dyDescent="0.25">
      <c r="A1023" s="15">
        <v>864</v>
      </c>
      <c r="B1023" s="12">
        <v>1</v>
      </c>
      <c r="C1023" s="35" t="s">
        <v>1754</v>
      </c>
      <c r="D1023" s="35" t="s">
        <v>1756</v>
      </c>
      <c r="E1023" s="35" t="s">
        <v>1757</v>
      </c>
      <c r="F1023" s="26">
        <v>0</v>
      </c>
      <c r="G1023" s="26">
        <v>15.27</v>
      </c>
      <c r="H1023" s="26">
        <v>15.27</v>
      </c>
      <c r="I1023" s="25">
        <v>212</v>
      </c>
      <c r="J1023" s="25">
        <v>531</v>
      </c>
      <c r="K1023" s="25">
        <v>24</v>
      </c>
      <c r="L1023" s="27">
        <v>1184.83</v>
      </c>
      <c r="M1023" s="25">
        <v>5</v>
      </c>
    </row>
    <row r="1024" spans="1:13" ht="16.5" customHeight="1" x14ac:dyDescent="0.25">
      <c r="A1024" s="16">
        <v>864</v>
      </c>
      <c r="B1024" s="13">
        <v>2</v>
      </c>
      <c r="C1024" s="36" t="s">
        <v>1754</v>
      </c>
      <c r="D1024" s="36" t="s">
        <v>1757</v>
      </c>
      <c r="E1024" s="36" t="s">
        <v>1758</v>
      </c>
      <c r="F1024" s="29">
        <v>0</v>
      </c>
      <c r="G1024" s="29">
        <v>12.78</v>
      </c>
      <c r="H1024" s="29">
        <v>12.78</v>
      </c>
      <c r="I1024" s="28">
        <v>245</v>
      </c>
      <c r="J1024" s="28">
        <v>491</v>
      </c>
      <c r="K1024" s="28">
        <v>2</v>
      </c>
      <c r="L1024" s="30">
        <v>1145.9829999999999</v>
      </c>
      <c r="M1024" s="28">
        <v>5</v>
      </c>
    </row>
    <row r="1025" spans="1:13" ht="16.5" customHeight="1" x14ac:dyDescent="0.25">
      <c r="A1025" s="15">
        <v>864</v>
      </c>
      <c r="B1025" s="12">
        <v>3</v>
      </c>
      <c r="C1025" s="35" t="s">
        <v>1754</v>
      </c>
      <c r="D1025" s="35" t="s">
        <v>1758</v>
      </c>
      <c r="E1025" s="35" t="s">
        <v>1759</v>
      </c>
      <c r="F1025" s="26">
        <v>0</v>
      </c>
      <c r="G1025" s="26">
        <v>13.66</v>
      </c>
      <c r="H1025" s="26">
        <v>13.66</v>
      </c>
      <c r="I1025" s="25">
        <v>170</v>
      </c>
      <c r="J1025" s="25">
        <v>342</v>
      </c>
      <c r="K1025" s="25">
        <v>2</v>
      </c>
      <c r="L1025" s="27">
        <v>849.92499999999995</v>
      </c>
      <c r="M1025" s="25">
        <v>5</v>
      </c>
    </row>
    <row r="1026" spans="1:13" ht="16.5" customHeight="1" x14ac:dyDescent="0.25">
      <c r="A1026" s="16">
        <v>864</v>
      </c>
      <c r="B1026" s="13">
        <v>4</v>
      </c>
      <c r="C1026" s="36" t="s">
        <v>1754</v>
      </c>
      <c r="D1026" s="36" t="s">
        <v>1759</v>
      </c>
      <c r="E1026" s="36" t="s">
        <v>1760</v>
      </c>
      <c r="F1026" s="29">
        <v>0</v>
      </c>
      <c r="G1026" s="29">
        <v>11.87</v>
      </c>
      <c r="H1026" s="29">
        <v>11.87</v>
      </c>
      <c r="I1026" s="28">
        <v>246</v>
      </c>
      <c r="J1026" s="28">
        <v>493</v>
      </c>
      <c r="K1026" s="28">
        <v>77</v>
      </c>
      <c r="L1026" s="30">
        <v>1068.7270000000001</v>
      </c>
      <c r="M1026" s="28">
        <v>5</v>
      </c>
    </row>
    <row r="1027" spans="1:13" ht="16.5" customHeight="1" x14ac:dyDescent="0.25">
      <c r="A1027" s="15">
        <v>869</v>
      </c>
      <c r="B1027" s="12">
        <v>2</v>
      </c>
      <c r="C1027" s="35" t="s">
        <v>1761</v>
      </c>
      <c r="D1027" s="35" t="s">
        <v>1762</v>
      </c>
      <c r="E1027" s="35" t="s">
        <v>1763</v>
      </c>
      <c r="F1027" s="26">
        <v>0</v>
      </c>
      <c r="G1027" s="26">
        <v>1.59</v>
      </c>
      <c r="H1027" s="26">
        <v>1.59</v>
      </c>
      <c r="I1027" s="25">
        <v>589</v>
      </c>
      <c r="J1027" s="25">
        <v>742</v>
      </c>
      <c r="K1027" s="25">
        <v>457</v>
      </c>
      <c r="L1027" s="27">
        <v>342.76299999999998</v>
      </c>
      <c r="M1027" s="25">
        <v>5</v>
      </c>
    </row>
    <row r="1028" spans="1:13" ht="16.5" customHeight="1" x14ac:dyDescent="0.25">
      <c r="A1028" s="16">
        <v>869</v>
      </c>
      <c r="B1028" s="13">
        <v>3</v>
      </c>
      <c r="C1028" s="36" t="s">
        <v>1761</v>
      </c>
      <c r="D1028" s="36" t="s">
        <v>1763</v>
      </c>
      <c r="E1028" s="36" t="s">
        <v>1764</v>
      </c>
      <c r="F1028" s="29">
        <v>0</v>
      </c>
      <c r="G1028" s="29">
        <v>1.58</v>
      </c>
      <c r="H1028" s="29">
        <v>1.58</v>
      </c>
      <c r="I1028" s="28">
        <v>140</v>
      </c>
      <c r="J1028" s="28">
        <v>177</v>
      </c>
      <c r="K1028" s="28">
        <v>108</v>
      </c>
      <c r="L1028" s="30">
        <v>80.959000000000003</v>
      </c>
      <c r="M1028" s="28">
        <v>5</v>
      </c>
    </row>
    <row r="1029" spans="1:13" ht="16.5" customHeight="1" x14ac:dyDescent="0.25">
      <c r="A1029" s="15">
        <v>869</v>
      </c>
      <c r="B1029" s="12">
        <v>4</v>
      </c>
      <c r="C1029" s="35" t="s">
        <v>1761</v>
      </c>
      <c r="D1029" s="35" t="s">
        <v>1764</v>
      </c>
      <c r="E1029" s="35" t="s">
        <v>1765</v>
      </c>
      <c r="F1029" s="26">
        <v>0</v>
      </c>
      <c r="G1029" s="26">
        <v>11.95</v>
      </c>
      <c r="H1029" s="26">
        <v>11.95</v>
      </c>
      <c r="I1029" s="25">
        <v>70</v>
      </c>
      <c r="J1029" s="25">
        <v>88</v>
      </c>
      <c r="K1029" s="25">
        <v>53</v>
      </c>
      <c r="L1029" s="27">
        <v>306.15899999999999</v>
      </c>
      <c r="M1029" s="25">
        <v>5</v>
      </c>
    </row>
    <row r="1030" spans="1:13" ht="16.5" customHeight="1" x14ac:dyDescent="0.25">
      <c r="A1030" s="16">
        <v>869</v>
      </c>
      <c r="B1030" s="13">
        <v>5</v>
      </c>
      <c r="C1030" s="36" t="s">
        <v>1761</v>
      </c>
      <c r="D1030" s="36" t="s">
        <v>1766</v>
      </c>
      <c r="E1030" s="36" t="s">
        <v>1767</v>
      </c>
      <c r="F1030" s="29">
        <v>0</v>
      </c>
      <c r="G1030" s="29">
        <v>30.16</v>
      </c>
      <c r="H1030" s="29">
        <v>30.16</v>
      </c>
      <c r="I1030" s="28">
        <v>21</v>
      </c>
      <c r="J1030" s="28">
        <v>53</v>
      </c>
      <c r="K1030" s="28">
        <v>2</v>
      </c>
      <c r="L1030" s="30">
        <v>231.81</v>
      </c>
      <c r="M1030" s="28">
        <v>5</v>
      </c>
    </row>
    <row r="1031" spans="1:13" ht="16.5" customHeight="1" x14ac:dyDescent="0.25">
      <c r="A1031" s="15">
        <v>870</v>
      </c>
      <c r="B1031" s="12">
        <v>1</v>
      </c>
      <c r="C1031" s="35" t="s">
        <v>1626</v>
      </c>
      <c r="D1031" s="35" t="s">
        <v>1768</v>
      </c>
      <c r="E1031" s="35" t="s">
        <v>1769</v>
      </c>
      <c r="F1031" s="26">
        <v>0</v>
      </c>
      <c r="G1031" s="26">
        <v>4.2300000000000004</v>
      </c>
      <c r="H1031" s="26">
        <v>4.2300000000000004</v>
      </c>
      <c r="I1031" s="25">
        <v>160</v>
      </c>
      <c r="J1031" s="25">
        <v>242</v>
      </c>
      <c r="K1031" s="25">
        <v>103</v>
      </c>
      <c r="L1031" s="27">
        <v>247.709</v>
      </c>
      <c r="M1031" s="25">
        <v>5</v>
      </c>
    </row>
    <row r="1032" spans="1:13" ht="16.5" customHeight="1" x14ac:dyDescent="0.25">
      <c r="A1032" s="16">
        <v>870</v>
      </c>
      <c r="B1032" s="13">
        <v>2</v>
      </c>
      <c r="C1032" s="36" t="s">
        <v>1626</v>
      </c>
      <c r="D1032" s="36" t="s">
        <v>1769</v>
      </c>
      <c r="E1032" s="36" t="s">
        <v>1770</v>
      </c>
      <c r="F1032" s="29">
        <v>0</v>
      </c>
      <c r="G1032" s="29">
        <v>13.58</v>
      </c>
      <c r="H1032" s="29">
        <v>13.58</v>
      </c>
      <c r="I1032" s="28">
        <v>53</v>
      </c>
      <c r="J1032" s="28">
        <v>80</v>
      </c>
      <c r="K1032" s="28">
        <v>35</v>
      </c>
      <c r="L1032" s="30">
        <v>263.42500000000001</v>
      </c>
      <c r="M1032" s="28">
        <v>5</v>
      </c>
    </row>
    <row r="1033" spans="1:13" ht="16.5" customHeight="1" x14ac:dyDescent="0.25">
      <c r="A1033" s="15">
        <v>870</v>
      </c>
      <c r="B1033" s="12">
        <v>3</v>
      </c>
      <c r="C1033" s="35" t="s">
        <v>1626</v>
      </c>
      <c r="D1033" s="35" t="s">
        <v>1770</v>
      </c>
      <c r="E1033" s="35" t="s">
        <v>1771</v>
      </c>
      <c r="F1033" s="26">
        <v>0</v>
      </c>
      <c r="G1033" s="26">
        <v>14.35</v>
      </c>
      <c r="H1033" s="26">
        <v>14.35</v>
      </c>
      <c r="I1033" s="25">
        <v>26</v>
      </c>
      <c r="J1033" s="25">
        <v>39</v>
      </c>
      <c r="K1033" s="25">
        <v>16</v>
      </c>
      <c r="L1033" s="27">
        <v>136.55500000000001</v>
      </c>
      <c r="M1033" s="25">
        <v>5</v>
      </c>
    </row>
    <row r="1034" spans="1:13" ht="16.5" customHeight="1" x14ac:dyDescent="0.25">
      <c r="A1034" s="16">
        <v>870</v>
      </c>
      <c r="B1034" s="13">
        <v>4</v>
      </c>
      <c r="C1034" s="36" t="s">
        <v>1626</v>
      </c>
      <c r="D1034" s="36" t="s">
        <v>1771</v>
      </c>
      <c r="E1034" s="36" t="s">
        <v>1772</v>
      </c>
      <c r="F1034" s="29">
        <v>0</v>
      </c>
      <c r="G1034" s="29">
        <v>11.37</v>
      </c>
      <c r="H1034" s="29">
        <v>11.37</v>
      </c>
      <c r="I1034" s="28">
        <v>27</v>
      </c>
      <c r="J1034" s="28">
        <v>41</v>
      </c>
      <c r="K1034" s="28">
        <v>17</v>
      </c>
      <c r="L1034" s="30">
        <v>112.358</v>
      </c>
      <c r="M1034" s="28">
        <v>5</v>
      </c>
    </row>
    <row r="1035" spans="1:13" ht="16.5" customHeight="1" x14ac:dyDescent="0.25">
      <c r="A1035" s="15">
        <v>870</v>
      </c>
      <c r="B1035" s="12">
        <v>5</v>
      </c>
      <c r="C1035" s="35" t="s">
        <v>1626</v>
      </c>
      <c r="D1035" s="35" t="s">
        <v>1772</v>
      </c>
      <c r="E1035" s="35" t="s">
        <v>1773</v>
      </c>
      <c r="F1035" s="26">
        <v>0</v>
      </c>
      <c r="G1035" s="26">
        <v>14.11</v>
      </c>
      <c r="H1035" s="26">
        <v>14.11</v>
      </c>
      <c r="I1035" s="25">
        <v>28</v>
      </c>
      <c r="J1035" s="25">
        <v>42</v>
      </c>
      <c r="K1035" s="25">
        <v>17</v>
      </c>
      <c r="L1035" s="27">
        <v>144.59899999999999</v>
      </c>
      <c r="M1035" s="25">
        <v>5</v>
      </c>
    </row>
    <row r="1036" spans="1:13" ht="16.5" customHeight="1" x14ac:dyDescent="0.25">
      <c r="A1036" s="16">
        <v>870</v>
      </c>
      <c r="B1036" s="13">
        <v>11</v>
      </c>
      <c r="C1036" s="36" t="s">
        <v>1774</v>
      </c>
      <c r="D1036" s="36" t="s">
        <v>1775</v>
      </c>
      <c r="E1036" s="36" t="s">
        <v>1776</v>
      </c>
      <c r="F1036" s="29">
        <v>0</v>
      </c>
      <c r="G1036" s="29">
        <v>0.21</v>
      </c>
      <c r="H1036" s="29">
        <v>0.21</v>
      </c>
      <c r="I1036" s="28">
        <v>253</v>
      </c>
      <c r="J1036" s="28">
        <v>332</v>
      </c>
      <c r="K1036" s="28">
        <v>203</v>
      </c>
      <c r="L1036" s="30">
        <v>19.446000000000002</v>
      </c>
      <c r="M1036" s="28">
        <v>5</v>
      </c>
    </row>
    <row r="1037" spans="1:13" ht="16.5" customHeight="1" x14ac:dyDescent="0.25">
      <c r="A1037" s="15">
        <v>871</v>
      </c>
      <c r="B1037" s="12">
        <v>1</v>
      </c>
      <c r="C1037" s="35" t="s">
        <v>1777</v>
      </c>
      <c r="D1037" s="35" t="s">
        <v>1778</v>
      </c>
      <c r="E1037" s="35" t="s">
        <v>526</v>
      </c>
      <c r="F1037" s="26">
        <v>0</v>
      </c>
      <c r="G1037" s="26">
        <v>0.47</v>
      </c>
      <c r="H1037" s="26">
        <v>0.47</v>
      </c>
      <c r="I1037" s="25">
        <v>5</v>
      </c>
      <c r="J1037" s="25">
        <v>7</v>
      </c>
      <c r="K1037" s="25">
        <v>2</v>
      </c>
      <c r="L1037" s="27">
        <v>0.86</v>
      </c>
      <c r="M1037" s="25">
        <v>5</v>
      </c>
    </row>
    <row r="1038" spans="1:13" ht="16.5" customHeight="1" x14ac:dyDescent="0.25">
      <c r="A1038" s="16">
        <v>874</v>
      </c>
      <c r="B1038" s="13">
        <v>1</v>
      </c>
      <c r="C1038" s="36" t="s">
        <v>1779</v>
      </c>
      <c r="D1038" s="36" t="s">
        <v>1780</v>
      </c>
      <c r="E1038" s="36" t="s">
        <v>1781</v>
      </c>
      <c r="F1038" s="29">
        <v>0</v>
      </c>
      <c r="G1038" s="29">
        <v>13.84</v>
      </c>
      <c r="H1038" s="29">
        <v>13.84</v>
      </c>
      <c r="I1038" s="28">
        <v>76</v>
      </c>
      <c r="J1038" s="28">
        <v>119</v>
      </c>
      <c r="K1038" s="28">
        <v>46</v>
      </c>
      <c r="L1038" s="30">
        <v>384.97300000000001</v>
      </c>
      <c r="M1038" s="28">
        <v>5</v>
      </c>
    </row>
    <row r="1039" spans="1:13" ht="16.5" customHeight="1" x14ac:dyDescent="0.25">
      <c r="A1039" s="15">
        <v>874</v>
      </c>
      <c r="B1039" s="12">
        <v>2</v>
      </c>
      <c r="C1039" s="35" t="s">
        <v>1779</v>
      </c>
      <c r="D1039" s="35" t="s">
        <v>1781</v>
      </c>
      <c r="E1039" s="35" t="s">
        <v>1782</v>
      </c>
      <c r="F1039" s="26">
        <v>0</v>
      </c>
      <c r="G1039" s="26">
        <v>4.9400000000000004</v>
      </c>
      <c r="H1039" s="26">
        <v>4.9400000000000004</v>
      </c>
      <c r="I1039" s="25">
        <v>99</v>
      </c>
      <c r="J1039" s="25">
        <v>150</v>
      </c>
      <c r="K1039" s="25">
        <v>61</v>
      </c>
      <c r="L1039" s="27">
        <v>178.99600000000001</v>
      </c>
      <c r="M1039" s="25">
        <v>5</v>
      </c>
    </row>
    <row r="1040" spans="1:13" ht="16.5" customHeight="1" x14ac:dyDescent="0.25">
      <c r="A1040" s="16">
        <v>874</v>
      </c>
      <c r="B1040" s="13">
        <v>3</v>
      </c>
      <c r="C1040" s="36" t="s">
        <v>1779</v>
      </c>
      <c r="D1040" s="36" t="s">
        <v>1782</v>
      </c>
      <c r="E1040" s="36" t="s">
        <v>1773</v>
      </c>
      <c r="F1040" s="29">
        <v>0</v>
      </c>
      <c r="G1040" s="29">
        <v>1.33</v>
      </c>
      <c r="H1040" s="29">
        <v>1.33</v>
      </c>
      <c r="I1040" s="28">
        <v>187</v>
      </c>
      <c r="J1040" s="28">
        <v>290</v>
      </c>
      <c r="K1040" s="28">
        <v>109</v>
      </c>
      <c r="L1040" s="30">
        <v>91.028000000000006</v>
      </c>
      <c r="M1040" s="28">
        <v>5</v>
      </c>
    </row>
    <row r="1041" spans="1:13" ht="16.5" customHeight="1" x14ac:dyDescent="0.25">
      <c r="A1041" s="15">
        <v>875</v>
      </c>
      <c r="B1041" s="12">
        <v>1</v>
      </c>
      <c r="C1041" s="35" t="s">
        <v>1783</v>
      </c>
      <c r="D1041" s="35" t="s">
        <v>1780</v>
      </c>
      <c r="E1041" s="35" t="s">
        <v>1784</v>
      </c>
      <c r="F1041" s="26">
        <v>0</v>
      </c>
      <c r="G1041" s="26">
        <v>2.99</v>
      </c>
      <c r="H1041" s="26">
        <v>2.99</v>
      </c>
      <c r="I1041" s="25">
        <v>9</v>
      </c>
      <c r="J1041" s="25">
        <v>12</v>
      </c>
      <c r="K1041" s="25">
        <v>4</v>
      </c>
      <c r="L1041" s="27">
        <v>9.8490000000000002</v>
      </c>
      <c r="M1041" s="25">
        <v>5</v>
      </c>
    </row>
    <row r="1042" spans="1:13" ht="16.5" customHeight="1" x14ac:dyDescent="0.25">
      <c r="A1042" s="16">
        <v>875</v>
      </c>
      <c r="B1042" s="13">
        <v>2</v>
      </c>
      <c r="C1042" s="36" t="s">
        <v>1783</v>
      </c>
      <c r="D1042" s="36" t="s">
        <v>1784</v>
      </c>
      <c r="E1042" s="36" t="s">
        <v>1781</v>
      </c>
      <c r="F1042" s="29">
        <v>0</v>
      </c>
      <c r="G1042" s="29">
        <v>14.71</v>
      </c>
      <c r="H1042" s="29">
        <v>14.71</v>
      </c>
      <c r="I1042" s="28">
        <v>4</v>
      </c>
      <c r="J1042" s="28">
        <v>5</v>
      </c>
      <c r="K1042" s="28">
        <v>2</v>
      </c>
      <c r="L1042" s="30">
        <v>21.535</v>
      </c>
      <c r="M1042" s="28">
        <v>5</v>
      </c>
    </row>
    <row r="1043" spans="1:13" ht="16.5" customHeight="1" x14ac:dyDescent="0.25">
      <c r="A1043" s="15">
        <v>875</v>
      </c>
      <c r="B1043" s="12">
        <v>3</v>
      </c>
      <c r="C1043" s="35" t="s">
        <v>1783</v>
      </c>
      <c r="D1043" s="35" t="s">
        <v>1781</v>
      </c>
      <c r="E1043" s="35" t="s">
        <v>1785</v>
      </c>
      <c r="F1043" s="26">
        <v>0</v>
      </c>
      <c r="G1043" s="26">
        <v>2.37</v>
      </c>
      <c r="H1043" s="26">
        <v>2.37</v>
      </c>
      <c r="I1043" s="25">
        <v>9</v>
      </c>
      <c r="J1043" s="25">
        <v>12</v>
      </c>
      <c r="K1043" s="25">
        <v>4</v>
      </c>
      <c r="L1043" s="27">
        <v>7.8070000000000004</v>
      </c>
      <c r="M1043" s="25">
        <v>5</v>
      </c>
    </row>
    <row r="1044" spans="1:13" ht="16.5" customHeight="1" x14ac:dyDescent="0.25">
      <c r="A1044" s="16" t="s">
        <v>1786</v>
      </c>
      <c r="B1044" s="13">
        <v>1</v>
      </c>
      <c r="C1044" s="36" t="s">
        <v>1787</v>
      </c>
      <c r="D1044" s="36" t="s">
        <v>1602</v>
      </c>
      <c r="E1044" s="36" t="s">
        <v>1716</v>
      </c>
      <c r="F1044" s="29">
        <v>0</v>
      </c>
      <c r="G1044" s="29">
        <v>18.32</v>
      </c>
      <c r="H1044" s="29">
        <v>18.32</v>
      </c>
      <c r="I1044" s="28">
        <v>3</v>
      </c>
      <c r="J1044" s="28">
        <v>8</v>
      </c>
      <c r="K1044" s="28">
        <v>0</v>
      </c>
      <c r="L1044" s="30">
        <v>20.114999999999998</v>
      </c>
      <c r="M1044" s="28">
        <v>5</v>
      </c>
    </row>
    <row r="1045" spans="1:13" ht="16.5" customHeight="1" x14ac:dyDescent="0.25">
      <c r="A1045" s="15">
        <v>882</v>
      </c>
      <c r="B1045" s="12">
        <v>1</v>
      </c>
      <c r="C1045" s="35" t="s">
        <v>1788</v>
      </c>
      <c r="D1045" s="35" t="s">
        <v>1789</v>
      </c>
      <c r="E1045" s="35" t="s">
        <v>1790</v>
      </c>
      <c r="F1045" s="26">
        <v>0</v>
      </c>
      <c r="G1045" s="26">
        <v>1.56</v>
      </c>
      <c r="H1045" s="26">
        <v>1.56</v>
      </c>
      <c r="I1045" s="25">
        <v>18</v>
      </c>
      <c r="J1045" s="25">
        <v>36</v>
      </c>
      <c r="K1045" s="25">
        <v>7</v>
      </c>
      <c r="L1045" s="27">
        <v>10.276999999999999</v>
      </c>
      <c r="M1045" s="25">
        <v>5</v>
      </c>
    </row>
    <row r="1046" spans="1:13" ht="16.5" customHeight="1" x14ac:dyDescent="0.25">
      <c r="A1046" s="16">
        <v>883</v>
      </c>
      <c r="B1046" s="13">
        <v>1</v>
      </c>
      <c r="C1046" s="36" t="s">
        <v>1791</v>
      </c>
      <c r="D1046" s="36" t="s">
        <v>789</v>
      </c>
      <c r="E1046" s="36" t="s">
        <v>1792</v>
      </c>
      <c r="F1046" s="29">
        <v>0</v>
      </c>
      <c r="G1046" s="29">
        <v>0.43</v>
      </c>
      <c r="H1046" s="29">
        <v>0.43</v>
      </c>
      <c r="I1046" s="28">
        <v>534</v>
      </c>
      <c r="J1046" s="28">
        <v>969</v>
      </c>
      <c r="K1046" s="28">
        <v>244</v>
      </c>
      <c r="L1046" s="30">
        <v>84.040999999999997</v>
      </c>
      <c r="M1046" s="28">
        <v>5</v>
      </c>
    </row>
    <row r="1047" spans="1:13" ht="16.5" customHeight="1" x14ac:dyDescent="0.25">
      <c r="A1047" s="15">
        <v>884</v>
      </c>
      <c r="B1047" s="12">
        <v>1</v>
      </c>
      <c r="C1047" s="35" t="s">
        <v>1793</v>
      </c>
      <c r="D1047" s="35" t="s">
        <v>256</v>
      </c>
      <c r="E1047" s="35" t="s">
        <v>1794</v>
      </c>
      <c r="F1047" s="26">
        <v>0</v>
      </c>
      <c r="G1047" s="26">
        <v>1.27</v>
      </c>
      <c r="H1047" s="26">
        <v>1.27</v>
      </c>
      <c r="I1047" s="25">
        <v>482</v>
      </c>
      <c r="J1047" s="25">
        <v>906</v>
      </c>
      <c r="K1047" s="25">
        <v>64</v>
      </c>
      <c r="L1047" s="27">
        <v>224.04300000000001</v>
      </c>
      <c r="M1047" s="25">
        <v>5</v>
      </c>
    </row>
    <row r="1048" spans="1:13" ht="16.5" customHeight="1" x14ac:dyDescent="0.25">
      <c r="A1048" s="16">
        <v>885</v>
      </c>
      <c r="B1048" s="13">
        <v>1</v>
      </c>
      <c r="C1048" s="36" t="s">
        <v>1795</v>
      </c>
      <c r="D1048" s="36" t="s">
        <v>1749</v>
      </c>
      <c r="E1048" s="36" t="s">
        <v>1796</v>
      </c>
      <c r="F1048" s="29">
        <v>0</v>
      </c>
      <c r="G1048" s="29">
        <v>0.45</v>
      </c>
      <c r="H1048" s="29">
        <v>0.45</v>
      </c>
      <c r="I1048" s="28">
        <v>617</v>
      </c>
      <c r="J1048" s="28">
        <v>1293</v>
      </c>
      <c r="K1048" s="28">
        <v>66</v>
      </c>
      <c r="L1048" s="30">
        <v>101.62</v>
      </c>
      <c r="M1048" s="28">
        <v>5</v>
      </c>
    </row>
    <row r="1049" spans="1:13" ht="16.5" customHeight="1" x14ac:dyDescent="0.25">
      <c r="A1049" s="15">
        <v>886</v>
      </c>
      <c r="B1049" s="12">
        <v>1</v>
      </c>
      <c r="C1049" s="35" t="s">
        <v>1797</v>
      </c>
      <c r="D1049" s="35" t="s">
        <v>1798</v>
      </c>
      <c r="E1049" s="35" t="s">
        <v>1799</v>
      </c>
      <c r="F1049" s="26">
        <v>0</v>
      </c>
      <c r="G1049" s="26">
        <v>3.02</v>
      </c>
      <c r="H1049" s="26">
        <v>3.02</v>
      </c>
      <c r="I1049" s="25">
        <v>57</v>
      </c>
      <c r="J1049" s="25">
        <v>121</v>
      </c>
      <c r="K1049" s="25">
        <v>1</v>
      </c>
      <c r="L1049" s="27">
        <v>63.003</v>
      </c>
      <c r="M1049" s="25">
        <v>5</v>
      </c>
    </row>
    <row r="1050" spans="1:13" ht="16.5" customHeight="1" x14ac:dyDescent="0.25">
      <c r="A1050" s="16">
        <v>887</v>
      </c>
      <c r="B1050" s="13">
        <v>1</v>
      </c>
      <c r="C1050" s="36" t="s">
        <v>1800</v>
      </c>
      <c r="D1050" s="36" t="s">
        <v>1798</v>
      </c>
      <c r="E1050" s="36" t="s">
        <v>1801</v>
      </c>
      <c r="F1050" s="29">
        <v>0</v>
      </c>
      <c r="G1050" s="29">
        <v>1.1499999999999999</v>
      </c>
      <c r="H1050" s="29">
        <v>1.1499999999999999</v>
      </c>
      <c r="I1050" s="28">
        <v>57</v>
      </c>
      <c r="J1050" s="28">
        <v>121</v>
      </c>
      <c r="K1050" s="28">
        <v>1</v>
      </c>
      <c r="L1050" s="30">
        <v>23.991</v>
      </c>
      <c r="M1050" s="28">
        <v>5</v>
      </c>
    </row>
    <row r="1051" spans="1:13" ht="16.5" customHeight="1" x14ac:dyDescent="0.25">
      <c r="A1051" s="15">
        <v>888</v>
      </c>
      <c r="B1051" s="12">
        <v>1</v>
      </c>
      <c r="C1051" s="35" t="s">
        <v>1802</v>
      </c>
      <c r="D1051" s="35" t="s">
        <v>1803</v>
      </c>
      <c r="E1051" s="35" t="s">
        <v>1804</v>
      </c>
      <c r="F1051" s="26">
        <v>0</v>
      </c>
      <c r="G1051" s="26">
        <v>1.97</v>
      </c>
      <c r="H1051" s="26">
        <v>1.97</v>
      </c>
      <c r="I1051" s="25">
        <v>61</v>
      </c>
      <c r="J1051" s="25">
        <v>131</v>
      </c>
      <c r="K1051" s="25">
        <v>21</v>
      </c>
      <c r="L1051" s="27">
        <v>43.981999999999999</v>
      </c>
      <c r="M1051" s="25">
        <v>5</v>
      </c>
    </row>
    <row r="1052" spans="1:13" ht="16.5" customHeight="1" x14ac:dyDescent="0.25">
      <c r="A1052" s="16">
        <v>890</v>
      </c>
      <c r="B1052" s="13">
        <v>1</v>
      </c>
      <c r="C1052" s="36" t="s">
        <v>1805</v>
      </c>
      <c r="D1052" s="36" t="s">
        <v>1806</v>
      </c>
      <c r="E1052" s="36" t="s">
        <v>1799</v>
      </c>
      <c r="F1052" s="29">
        <v>0</v>
      </c>
      <c r="G1052" s="29">
        <v>0.78</v>
      </c>
      <c r="H1052" s="29">
        <v>0.78</v>
      </c>
      <c r="I1052" s="28">
        <v>351</v>
      </c>
      <c r="J1052" s="28">
        <v>706</v>
      </c>
      <c r="K1052" s="28">
        <v>113</v>
      </c>
      <c r="L1052" s="30">
        <v>100.203</v>
      </c>
      <c r="M1052" s="28">
        <v>5</v>
      </c>
    </row>
    <row r="1053" spans="1:13" ht="16.5" customHeight="1" x14ac:dyDescent="0.25">
      <c r="A1053" s="15" t="s">
        <v>1807</v>
      </c>
      <c r="B1053" s="12">
        <v>1</v>
      </c>
      <c r="C1053" s="35" t="s">
        <v>1808</v>
      </c>
      <c r="D1053" s="35" t="s">
        <v>1809</v>
      </c>
      <c r="E1053" s="35" t="s">
        <v>1810</v>
      </c>
      <c r="F1053" s="26">
        <v>0</v>
      </c>
      <c r="G1053" s="26">
        <v>7.82</v>
      </c>
      <c r="H1053" s="26">
        <v>7.82</v>
      </c>
      <c r="I1053" s="25">
        <v>30</v>
      </c>
      <c r="J1053" s="25">
        <v>83</v>
      </c>
      <c r="K1053" s="25">
        <v>0</v>
      </c>
      <c r="L1053" s="27">
        <v>85.864000000000004</v>
      </c>
      <c r="M1053" s="25">
        <v>5</v>
      </c>
    </row>
    <row r="1054" spans="1:13" ht="16.5" customHeight="1" x14ac:dyDescent="0.25">
      <c r="A1054" s="16" t="s">
        <v>1811</v>
      </c>
      <c r="B1054" s="13">
        <v>1</v>
      </c>
      <c r="C1054" s="36" t="s">
        <v>1812</v>
      </c>
      <c r="D1054" s="36" t="s">
        <v>785</v>
      </c>
      <c r="E1054" s="36" t="s">
        <v>1813</v>
      </c>
      <c r="F1054" s="29">
        <v>0</v>
      </c>
      <c r="G1054" s="29">
        <v>32.700000000000003</v>
      </c>
      <c r="H1054" s="29">
        <v>32.700000000000003</v>
      </c>
      <c r="I1054" s="28">
        <v>4</v>
      </c>
      <c r="J1054" s="28">
        <v>9</v>
      </c>
      <c r="K1054" s="28">
        <v>0</v>
      </c>
      <c r="L1054" s="30">
        <v>47.872999999999998</v>
      </c>
      <c r="M1054" s="28">
        <v>5</v>
      </c>
    </row>
    <row r="1055" spans="1:13" ht="16.5" customHeight="1" x14ac:dyDescent="0.25">
      <c r="A1055" s="15">
        <v>901</v>
      </c>
      <c r="B1055" s="12">
        <v>1</v>
      </c>
      <c r="C1055" s="35" t="s">
        <v>1814</v>
      </c>
      <c r="D1055" s="35" t="s">
        <v>1815</v>
      </c>
      <c r="E1055" s="35" t="s">
        <v>1816</v>
      </c>
      <c r="F1055" s="26">
        <v>0</v>
      </c>
      <c r="G1055" s="26">
        <v>10.74</v>
      </c>
      <c r="H1055" s="26">
        <v>10.74</v>
      </c>
      <c r="I1055" s="25">
        <v>64</v>
      </c>
      <c r="J1055" s="25">
        <v>166</v>
      </c>
      <c r="K1055" s="25">
        <v>7</v>
      </c>
      <c r="L1055" s="27">
        <v>251.57400000000001</v>
      </c>
      <c r="M1055" s="25">
        <v>6</v>
      </c>
    </row>
    <row r="1056" spans="1:13" ht="16.5" customHeight="1" x14ac:dyDescent="0.25">
      <c r="A1056" s="16">
        <v>901</v>
      </c>
      <c r="B1056" s="13">
        <v>2</v>
      </c>
      <c r="C1056" s="36" t="s">
        <v>1814</v>
      </c>
      <c r="D1056" s="36" t="s">
        <v>1816</v>
      </c>
      <c r="E1056" s="36" t="s">
        <v>1817</v>
      </c>
      <c r="F1056" s="29">
        <v>0</v>
      </c>
      <c r="G1056" s="29">
        <v>21.35</v>
      </c>
      <c r="H1056" s="29">
        <v>21.35</v>
      </c>
      <c r="I1056" s="28">
        <v>29</v>
      </c>
      <c r="J1056" s="28">
        <v>79</v>
      </c>
      <c r="K1056" s="28">
        <v>3</v>
      </c>
      <c r="L1056" s="30">
        <v>226.60900000000001</v>
      </c>
      <c r="M1056" s="28">
        <v>6</v>
      </c>
    </row>
    <row r="1057" spans="1:13" ht="16.5" customHeight="1" x14ac:dyDescent="0.25">
      <c r="A1057" s="15">
        <v>901</v>
      </c>
      <c r="B1057" s="12">
        <v>3</v>
      </c>
      <c r="C1057" s="35" t="s">
        <v>1814</v>
      </c>
      <c r="D1057" s="35" t="s">
        <v>1817</v>
      </c>
      <c r="E1057" s="35" t="s">
        <v>1818</v>
      </c>
      <c r="F1057" s="26">
        <v>0</v>
      </c>
      <c r="G1057" s="26">
        <v>7.71</v>
      </c>
      <c r="H1057" s="26">
        <v>7.71</v>
      </c>
      <c r="I1057" s="25">
        <v>39</v>
      </c>
      <c r="J1057" s="25">
        <v>106</v>
      </c>
      <c r="K1057" s="25">
        <v>6</v>
      </c>
      <c r="L1057" s="27">
        <v>110.053</v>
      </c>
      <c r="M1057" s="25">
        <v>6</v>
      </c>
    </row>
    <row r="1058" spans="1:13" ht="16.5" customHeight="1" x14ac:dyDescent="0.25">
      <c r="A1058" s="16" t="s">
        <v>1819</v>
      </c>
      <c r="B1058" s="13">
        <v>1</v>
      </c>
      <c r="C1058" s="36" t="s">
        <v>1820</v>
      </c>
      <c r="D1058" s="36" t="s">
        <v>1821</v>
      </c>
      <c r="E1058" s="36" t="s">
        <v>1822</v>
      </c>
      <c r="F1058" s="29">
        <v>0</v>
      </c>
      <c r="G1058" s="29">
        <v>45.41</v>
      </c>
      <c r="H1058" s="29">
        <v>45.41</v>
      </c>
      <c r="I1058" s="28">
        <v>5</v>
      </c>
      <c r="J1058" s="28">
        <v>14</v>
      </c>
      <c r="K1058" s="28">
        <v>0</v>
      </c>
      <c r="L1058" s="30">
        <v>82.105000000000004</v>
      </c>
      <c r="M1058" s="28">
        <v>6</v>
      </c>
    </row>
    <row r="1059" spans="1:13" ht="16.5" customHeight="1" x14ac:dyDescent="0.25">
      <c r="A1059" s="15" t="s">
        <v>1823</v>
      </c>
      <c r="B1059" s="12">
        <v>1</v>
      </c>
      <c r="C1059" s="35" t="s">
        <v>1824</v>
      </c>
      <c r="D1059" s="35" t="s">
        <v>1821</v>
      </c>
      <c r="E1059" s="35" t="s">
        <v>1825</v>
      </c>
      <c r="F1059" s="26">
        <v>0</v>
      </c>
      <c r="G1059" s="26">
        <v>26.43</v>
      </c>
      <c r="H1059" s="26">
        <v>26.43</v>
      </c>
      <c r="I1059" s="25">
        <v>4</v>
      </c>
      <c r="J1059" s="25">
        <v>11</v>
      </c>
      <c r="K1059" s="25">
        <v>0</v>
      </c>
      <c r="L1059" s="27">
        <v>38.694000000000003</v>
      </c>
      <c r="M1059" s="25">
        <v>6</v>
      </c>
    </row>
    <row r="1060" spans="1:13" ht="16.5" customHeight="1" x14ac:dyDescent="0.25">
      <c r="A1060" s="16" t="s">
        <v>1826</v>
      </c>
      <c r="B1060" s="13">
        <v>1</v>
      </c>
      <c r="C1060" s="36" t="s">
        <v>1827</v>
      </c>
      <c r="D1060" s="36" t="s">
        <v>1828</v>
      </c>
      <c r="E1060" s="36" t="s">
        <v>1829</v>
      </c>
      <c r="F1060" s="29">
        <v>0</v>
      </c>
      <c r="G1060" s="29">
        <v>21.05</v>
      </c>
      <c r="H1060" s="29">
        <v>21.05</v>
      </c>
      <c r="I1060" s="28">
        <v>8</v>
      </c>
      <c r="J1060" s="28">
        <v>24</v>
      </c>
      <c r="K1060" s="28">
        <v>0</v>
      </c>
      <c r="L1060" s="30">
        <v>61.634</v>
      </c>
      <c r="M1060" s="28">
        <v>6</v>
      </c>
    </row>
    <row r="1061" spans="1:13" ht="16.5" customHeight="1" x14ac:dyDescent="0.25">
      <c r="A1061" s="15">
        <v>907</v>
      </c>
      <c r="B1061" s="12">
        <v>1</v>
      </c>
      <c r="C1061" s="35" t="s">
        <v>1830</v>
      </c>
      <c r="D1061" s="35" t="s">
        <v>1828</v>
      </c>
      <c r="E1061" s="35" t="s">
        <v>1831</v>
      </c>
      <c r="F1061" s="26">
        <v>0</v>
      </c>
      <c r="G1061" s="26">
        <v>23.96</v>
      </c>
      <c r="H1061" s="26">
        <v>23.96</v>
      </c>
      <c r="I1061" s="25">
        <v>18</v>
      </c>
      <c r="J1061" s="25">
        <v>48</v>
      </c>
      <c r="K1061" s="25">
        <v>0</v>
      </c>
      <c r="L1061" s="27">
        <v>161.02599999999998</v>
      </c>
      <c r="M1061" s="25">
        <v>6</v>
      </c>
    </row>
    <row r="1062" spans="1:13" ht="16.5" customHeight="1" x14ac:dyDescent="0.25">
      <c r="A1062" s="16" t="s">
        <v>1832</v>
      </c>
      <c r="B1062" s="13">
        <v>1</v>
      </c>
      <c r="C1062" s="36" t="s">
        <v>1833</v>
      </c>
      <c r="D1062" s="36" t="s">
        <v>1834</v>
      </c>
      <c r="E1062" s="36" t="s">
        <v>1835</v>
      </c>
      <c r="F1062" s="29">
        <v>0</v>
      </c>
      <c r="G1062" s="29">
        <v>31.73</v>
      </c>
      <c r="H1062" s="29">
        <v>31.73</v>
      </c>
      <c r="I1062" s="28">
        <v>10</v>
      </c>
      <c r="J1062" s="28">
        <v>24</v>
      </c>
      <c r="K1062" s="28">
        <v>0</v>
      </c>
      <c r="L1062" s="30">
        <v>116.13200000000001</v>
      </c>
      <c r="M1062" s="28">
        <v>6</v>
      </c>
    </row>
    <row r="1063" spans="1:13" ht="16.5" customHeight="1" x14ac:dyDescent="0.25">
      <c r="A1063" s="15" t="s">
        <v>1836</v>
      </c>
      <c r="B1063" s="12">
        <v>1</v>
      </c>
      <c r="C1063" s="35" t="s">
        <v>1837</v>
      </c>
      <c r="D1063" s="35" t="s">
        <v>1838</v>
      </c>
      <c r="E1063" s="35" t="s">
        <v>1839</v>
      </c>
      <c r="F1063" s="26">
        <v>0</v>
      </c>
      <c r="G1063" s="26">
        <v>23.82</v>
      </c>
      <c r="H1063" s="26">
        <v>23.82</v>
      </c>
      <c r="I1063" s="25">
        <v>5</v>
      </c>
      <c r="J1063" s="25">
        <v>13</v>
      </c>
      <c r="K1063" s="25">
        <v>0</v>
      </c>
      <c r="L1063" s="27">
        <v>43.591000000000001</v>
      </c>
      <c r="M1063" s="25">
        <v>5</v>
      </c>
    </row>
    <row r="1064" spans="1:13" ht="16.5" customHeight="1" x14ac:dyDescent="0.25">
      <c r="A1064" s="16" t="s">
        <v>1836</v>
      </c>
      <c r="B1064" s="13">
        <v>2</v>
      </c>
      <c r="C1064" s="36" t="s">
        <v>1837</v>
      </c>
      <c r="D1064" s="36" t="s">
        <v>1839</v>
      </c>
      <c r="E1064" s="36" t="s">
        <v>1840</v>
      </c>
      <c r="F1064" s="29">
        <v>0</v>
      </c>
      <c r="G1064" s="29">
        <v>64.62</v>
      </c>
      <c r="H1064" s="29">
        <v>64.62</v>
      </c>
      <c r="I1064" s="28">
        <v>1</v>
      </c>
      <c r="J1064" s="28">
        <v>5</v>
      </c>
      <c r="K1064" s="28">
        <v>0</v>
      </c>
      <c r="L1064" s="30">
        <v>23.651</v>
      </c>
      <c r="M1064" s="28">
        <v>5</v>
      </c>
    </row>
    <row r="1065" spans="1:13" ht="16.5" customHeight="1" x14ac:dyDescent="0.25">
      <c r="A1065" s="15" t="s">
        <v>1836</v>
      </c>
      <c r="B1065" s="12">
        <v>3</v>
      </c>
      <c r="C1065" s="35" t="s">
        <v>1837</v>
      </c>
      <c r="D1065" s="35" t="s">
        <v>1840</v>
      </c>
      <c r="E1065" s="35" t="s">
        <v>1841</v>
      </c>
      <c r="F1065" s="26">
        <v>0</v>
      </c>
      <c r="G1065" s="26">
        <v>31.13</v>
      </c>
      <c r="H1065" s="26">
        <v>31.13</v>
      </c>
      <c r="I1065" s="25">
        <v>4</v>
      </c>
      <c r="J1065" s="25">
        <v>11</v>
      </c>
      <c r="K1065" s="25">
        <v>0</v>
      </c>
      <c r="L1065" s="27">
        <v>45.573999999999998</v>
      </c>
      <c r="M1065" s="25">
        <v>5</v>
      </c>
    </row>
    <row r="1066" spans="1:13" ht="16.5" customHeight="1" x14ac:dyDescent="0.25">
      <c r="A1066" s="16" t="s">
        <v>1836</v>
      </c>
      <c r="B1066" s="13">
        <v>4</v>
      </c>
      <c r="C1066" s="36" t="s">
        <v>1837</v>
      </c>
      <c r="D1066" s="36" t="s">
        <v>1841</v>
      </c>
      <c r="E1066" s="36" t="s">
        <v>1842</v>
      </c>
      <c r="F1066" s="29">
        <v>0</v>
      </c>
      <c r="G1066" s="29">
        <v>12.69</v>
      </c>
      <c r="H1066" s="29">
        <v>12.69</v>
      </c>
      <c r="I1066" s="28">
        <v>26</v>
      </c>
      <c r="J1066" s="28">
        <v>69</v>
      </c>
      <c r="K1066" s="28">
        <v>0</v>
      </c>
      <c r="L1066" s="30">
        <v>120.758</v>
      </c>
      <c r="M1066" s="28">
        <v>5</v>
      </c>
    </row>
    <row r="1067" spans="1:13" ht="16.5" customHeight="1" x14ac:dyDescent="0.25">
      <c r="A1067" s="15" t="s">
        <v>1836</v>
      </c>
      <c r="B1067" s="12">
        <v>5</v>
      </c>
      <c r="C1067" s="35" t="s">
        <v>1837</v>
      </c>
      <c r="D1067" s="35" t="s">
        <v>1842</v>
      </c>
      <c r="E1067" s="35" t="s">
        <v>1825</v>
      </c>
      <c r="F1067" s="26">
        <v>0</v>
      </c>
      <c r="G1067" s="26">
        <v>12.29</v>
      </c>
      <c r="H1067" s="26">
        <v>12.29</v>
      </c>
      <c r="I1067" s="25">
        <v>16</v>
      </c>
      <c r="J1067" s="25">
        <v>41</v>
      </c>
      <c r="K1067" s="25">
        <v>0</v>
      </c>
      <c r="L1067" s="27">
        <v>71.97</v>
      </c>
      <c r="M1067" s="25">
        <v>5</v>
      </c>
    </row>
    <row r="1068" spans="1:13" ht="16.5" customHeight="1" x14ac:dyDescent="0.25">
      <c r="A1068" s="16" t="s">
        <v>1836</v>
      </c>
      <c r="B1068" s="13">
        <v>6</v>
      </c>
      <c r="C1068" s="36" t="s">
        <v>1837</v>
      </c>
      <c r="D1068" s="36" t="s">
        <v>1825</v>
      </c>
      <c r="E1068" s="36" t="s">
        <v>1816</v>
      </c>
      <c r="F1068" s="29">
        <v>0</v>
      </c>
      <c r="G1068" s="29">
        <v>39.78</v>
      </c>
      <c r="H1068" s="29">
        <v>39.78</v>
      </c>
      <c r="I1068" s="28">
        <v>12</v>
      </c>
      <c r="J1068" s="28">
        <v>32</v>
      </c>
      <c r="K1068" s="28">
        <v>0</v>
      </c>
      <c r="L1068" s="30">
        <v>176.67500000000001</v>
      </c>
      <c r="M1068" s="28">
        <v>6</v>
      </c>
    </row>
    <row r="1069" spans="1:13" ht="16.5" customHeight="1" x14ac:dyDescent="0.25">
      <c r="A1069" s="15" t="s">
        <v>1836</v>
      </c>
      <c r="B1069" s="12">
        <v>7</v>
      </c>
      <c r="C1069" s="35" t="s">
        <v>1837</v>
      </c>
      <c r="D1069" s="35" t="s">
        <v>1816</v>
      </c>
      <c r="E1069" s="35" t="s">
        <v>1817</v>
      </c>
      <c r="F1069" s="26">
        <v>0</v>
      </c>
      <c r="G1069" s="26">
        <v>20.94</v>
      </c>
      <c r="H1069" s="26">
        <v>20.94</v>
      </c>
      <c r="I1069" s="25">
        <v>10</v>
      </c>
      <c r="J1069" s="25">
        <v>22</v>
      </c>
      <c r="K1069" s="25">
        <v>0</v>
      </c>
      <c r="L1069" s="27">
        <v>73.587000000000003</v>
      </c>
      <c r="M1069" s="25">
        <v>6</v>
      </c>
    </row>
    <row r="1070" spans="1:13" ht="16.5" customHeight="1" x14ac:dyDescent="0.25">
      <c r="A1070" s="16" t="s">
        <v>1836</v>
      </c>
      <c r="B1070" s="13">
        <v>8</v>
      </c>
      <c r="C1070" s="36" t="s">
        <v>1837</v>
      </c>
      <c r="D1070" s="36" t="s">
        <v>1829</v>
      </c>
      <c r="E1070" s="36" t="s">
        <v>1843</v>
      </c>
      <c r="F1070" s="29">
        <v>0</v>
      </c>
      <c r="G1070" s="29">
        <v>27.64</v>
      </c>
      <c r="H1070" s="29">
        <v>27.64</v>
      </c>
      <c r="I1070" s="28">
        <v>5</v>
      </c>
      <c r="J1070" s="28">
        <v>13</v>
      </c>
      <c r="K1070" s="28">
        <v>0</v>
      </c>
      <c r="L1070" s="30">
        <v>50.581000000000003</v>
      </c>
      <c r="M1070" s="28">
        <v>6</v>
      </c>
    </row>
    <row r="1071" spans="1:13" ht="16.5" customHeight="1" x14ac:dyDescent="0.25">
      <c r="A1071" s="15">
        <v>910</v>
      </c>
      <c r="B1071" s="12">
        <v>9</v>
      </c>
      <c r="C1071" s="35" t="s">
        <v>1837</v>
      </c>
      <c r="D1071" s="35" t="s">
        <v>1843</v>
      </c>
      <c r="E1071" s="35" t="s">
        <v>1844</v>
      </c>
      <c r="F1071" s="26">
        <v>0</v>
      </c>
      <c r="G1071" s="26">
        <v>18.170000000000002</v>
      </c>
      <c r="H1071" s="26">
        <v>18.170000000000002</v>
      </c>
      <c r="I1071" s="25">
        <v>27</v>
      </c>
      <c r="J1071" s="25">
        <v>75</v>
      </c>
      <c r="K1071" s="25">
        <v>0</v>
      </c>
      <c r="L1071" s="27">
        <v>179.55600000000001</v>
      </c>
      <c r="M1071" s="25">
        <v>6</v>
      </c>
    </row>
    <row r="1072" spans="1:13" ht="16.5" customHeight="1" x14ac:dyDescent="0.25">
      <c r="A1072" s="16">
        <v>910</v>
      </c>
      <c r="B1072" s="13">
        <v>10</v>
      </c>
      <c r="C1072" s="36" t="s">
        <v>1837</v>
      </c>
      <c r="D1072" s="36" t="s">
        <v>1844</v>
      </c>
      <c r="E1072" s="36" t="s">
        <v>1845</v>
      </c>
      <c r="F1072" s="29">
        <v>0</v>
      </c>
      <c r="G1072" s="29">
        <v>15.78</v>
      </c>
      <c r="H1072" s="29">
        <v>15.78</v>
      </c>
      <c r="I1072" s="28">
        <v>38</v>
      </c>
      <c r="J1072" s="28">
        <v>104</v>
      </c>
      <c r="K1072" s="28">
        <v>0</v>
      </c>
      <c r="L1072" s="30">
        <v>219.46799999999999</v>
      </c>
      <c r="M1072" s="28">
        <v>6</v>
      </c>
    </row>
    <row r="1073" spans="1:13" ht="16.5" customHeight="1" x14ac:dyDescent="0.25">
      <c r="A1073" s="15">
        <v>910</v>
      </c>
      <c r="B1073" s="12">
        <v>11</v>
      </c>
      <c r="C1073" s="35" t="s">
        <v>1837</v>
      </c>
      <c r="D1073" s="35" t="s">
        <v>1845</v>
      </c>
      <c r="E1073" s="35" t="s">
        <v>1846</v>
      </c>
      <c r="F1073" s="26">
        <v>0</v>
      </c>
      <c r="G1073" s="26">
        <v>16.239999999999998</v>
      </c>
      <c r="H1073" s="26">
        <v>16.239999999999998</v>
      </c>
      <c r="I1073" s="25">
        <v>53</v>
      </c>
      <c r="J1073" s="25">
        <v>133</v>
      </c>
      <c r="K1073" s="25">
        <v>3</v>
      </c>
      <c r="L1073" s="27">
        <v>315.024</v>
      </c>
      <c r="M1073" s="25">
        <v>6</v>
      </c>
    </row>
    <row r="1074" spans="1:13" ht="16.5" customHeight="1" x14ac:dyDescent="0.25">
      <c r="A1074" s="16">
        <v>910</v>
      </c>
      <c r="B1074" s="13">
        <v>12</v>
      </c>
      <c r="C1074" s="36" t="s">
        <v>1837</v>
      </c>
      <c r="D1074" s="36" t="s">
        <v>1846</v>
      </c>
      <c r="E1074" s="36" t="s">
        <v>1848</v>
      </c>
      <c r="F1074" s="29">
        <v>0</v>
      </c>
      <c r="G1074" s="29">
        <v>10.78</v>
      </c>
      <c r="H1074" s="29">
        <v>10.78</v>
      </c>
      <c r="I1074" s="28">
        <v>53</v>
      </c>
      <c r="J1074" s="28">
        <v>133</v>
      </c>
      <c r="K1074" s="28">
        <v>3</v>
      </c>
      <c r="L1074" s="30">
        <v>209.11</v>
      </c>
      <c r="M1074" s="28">
        <v>6</v>
      </c>
    </row>
    <row r="1075" spans="1:13" ht="16.5" customHeight="1" x14ac:dyDescent="0.25">
      <c r="A1075" s="15">
        <v>910</v>
      </c>
      <c r="B1075" s="12">
        <v>21</v>
      </c>
      <c r="C1075" s="35" t="s">
        <v>1849</v>
      </c>
      <c r="D1075" s="35" t="s">
        <v>1834</v>
      </c>
      <c r="E1075" s="35" t="s">
        <v>1850</v>
      </c>
      <c r="F1075" s="26">
        <v>0</v>
      </c>
      <c r="G1075" s="26">
        <v>1.9</v>
      </c>
      <c r="H1075" s="26">
        <v>1.9</v>
      </c>
      <c r="I1075" s="25">
        <v>11</v>
      </c>
      <c r="J1075" s="25">
        <v>33</v>
      </c>
      <c r="K1075" s="25">
        <v>1</v>
      </c>
      <c r="L1075" s="27">
        <v>7.649</v>
      </c>
      <c r="M1075" s="25">
        <v>6</v>
      </c>
    </row>
    <row r="1076" spans="1:13" ht="16.5" customHeight="1" x14ac:dyDescent="0.25">
      <c r="A1076" s="16">
        <v>914</v>
      </c>
      <c r="B1076" s="13">
        <v>1</v>
      </c>
      <c r="C1076" s="36" t="s">
        <v>1851</v>
      </c>
      <c r="D1076" s="36" t="s">
        <v>1852</v>
      </c>
      <c r="E1076" s="36" t="s">
        <v>1853</v>
      </c>
      <c r="F1076" s="29">
        <v>0</v>
      </c>
      <c r="G1076" s="29">
        <v>7.76</v>
      </c>
      <c r="H1076" s="29">
        <v>7.76</v>
      </c>
      <c r="I1076" s="28">
        <v>11</v>
      </c>
      <c r="J1076" s="28">
        <v>18</v>
      </c>
      <c r="K1076" s="28">
        <v>7</v>
      </c>
      <c r="L1076" s="30">
        <v>31.242000000000001</v>
      </c>
      <c r="M1076" s="28">
        <v>6</v>
      </c>
    </row>
    <row r="1077" spans="1:13" ht="16.5" customHeight="1" x14ac:dyDescent="0.25">
      <c r="A1077" s="15">
        <v>916</v>
      </c>
      <c r="B1077" s="12">
        <v>1</v>
      </c>
      <c r="C1077" s="35" t="s">
        <v>1854</v>
      </c>
      <c r="D1077" s="35" t="s">
        <v>1855</v>
      </c>
      <c r="E1077" s="35" t="s">
        <v>526</v>
      </c>
      <c r="F1077" s="26">
        <v>0</v>
      </c>
      <c r="G1077" s="26">
        <v>0.1</v>
      </c>
      <c r="H1077" s="26">
        <v>0.1</v>
      </c>
      <c r="I1077" s="25">
        <v>204</v>
      </c>
      <c r="J1077" s="25">
        <v>270</v>
      </c>
      <c r="K1077" s="25">
        <v>147</v>
      </c>
      <c r="L1077" s="27">
        <v>7.4660000000000002</v>
      </c>
      <c r="M1077" s="25">
        <v>6</v>
      </c>
    </row>
    <row r="1078" spans="1:13" ht="16.5" customHeight="1" x14ac:dyDescent="0.25">
      <c r="A1078" s="16">
        <v>917</v>
      </c>
      <c r="B1078" s="13">
        <v>1</v>
      </c>
      <c r="C1078" s="36" t="s">
        <v>1389</v>
      </c>
      <c r="D1078" s="36" t="s">
        <v>1856</v>
      </c>
      <c r="E1078" s="36" t="s">
        <v>1857</v>
      </c>
      <c r="F1078" s="29">
        <v>0</v>
      </c>
      <c r="G1078" s="29">
        <v>10.52</v>
      </c>
      <c r="H1078" s="29">
        <v>10.52</v>
      </c>
      <c r="I1078" s="28">
        <v>75</v>
      </c>
      <c r="J1078" s="28">
        <v>136</v>
      </c>
      <c r="K1078" s="28">
        <v>35</v>
      </c>
      <c r="L1078" s="30">
        <v>288.774</v>
      </c>
      <c r="M1078" s="28">
        <v>6</v>
      </c>
    </row>
    <row r="1079" spans="1:13" ht="16.5" customHeight="1" x14ac:dyDescent="0.25">
      <c r="A1079" s="15">
        <v>917</v>
      </c>
      <c r="B1079" s="12">
        <v>2</v>
      </c>
      <c r="C1079" s="35" t="s">
        <v>1389</v>
      </c>
      <c r="D1079" s="35" t="s">
        <v>1857</v>
      </c>
      <c r="E1079" s="35" t="s">
        <v>1858</v>
      </c>
      <c r="F1079" s="26">
        <v>0</v>
      </c>
      <c r="G1079" s="26">
        <v>13.42</v>
      </c>
      <c r="H1079" s="26">
        <v>13.42</v>
      </c>
      <c r="I1079" s="25">
        <v>53</v>
      </c>
      <c r="J1079" s="25">
        <v>97</v>
      </c>
      <c r="K1079" s="25">
        <v>24</v>
      </c>
      <c r="L1079" s="27">
        <v>260.32100000000003</v>
      </c>
      <c r="M1079" s="25">
        <v>6</v>
      </c>
    </row>
    <row r="1080" spans="1:13" ht="16.5" customHeight="1" x14ac:dyDescent="0.25">
      <c r="A1080" s="16">
        <v>917</v>
      </c>
      <c r="B1080" s="13">
        <v>3</v>
      </c>
      <c r="C1080" s="36" t="s">
        <v>1389</v>
      </c>
      <c r="D1080" s="36" t="s">
        <v>1858</v>
      </c>
      <c r="E1080" s="36" t="s">
        <v>1859</v>
      </c>
      <c r="F1080" s="29">
        <v>0</v>
      </c>
      <c r="G1080" s="29">
        <v>9.48</v>
      </c>
      <c r="H1080" s="29">
        <v>9.48</v>
      </c>
      <c r="I1080" s="28">
        <v>34</v>
      </c>
      <c r="J1080" s="28">
        <v>65</v>
      </c>
      <c r="K1080" s="28">
        <v>17</v>
      </c>
      <c r="L1080" s="30">
        <v>117.96899999999999</v>
      </c>
      <c r="M1080" s="28">
        <v>6</v>
      </c>
    </row>
    <row r="1081" spans="1:13" ht="16.5" customHeight="1" x14ac:dyDescent="0.25">
      <c r="A1081" s="15">
        <v>917</v>
      </c>
      <c r="B1081" s="12">
        <v>4</v>
      </c>
      <c r="C1081" s="35" t="s">
        <v>1389</v>
      </c>
      <c r="D1081" s="35" t="s">
        <v>1859</v>
      </c>
      <c r="E1081" s="35" t="s">
        <v>1860</v>
      </c>
      <c r="F1081" s="26">
        <v>0</v>
      </c>
      <c r="G1081" s="26">
        <v>8.76</v>
      </c>
      <c r="H1081" s="26">
        <v>8.76</v>
      </c>
      <c r="I1081" s="25">
        <v>18</v>
      </c>
      <c r="J1081" s="25">
        <v>45</v>
      </c>
      <c r="K1081" s="25">
        <v>0</v>
      </c>
      <c r="L1081" s="27">
        <v>57.710999999999999</v>
      </c>
      <c r="M1081" s="25">
        <v>6</v>
      </c>
    </row>
    <row r="1082" spans="1:13" ht="16.5" customHeight="1" x14ac:dyDescent="0.25">
      <c r="A1082" s="16">
        <v>917</v>
      </c>
      <c r="B1082" s="13">
        <v>5</v>
      </c>
      <c r="C1082" s="36" t="s">
        <v>1389</v>
      </c>
      <c r="D1082" s="36" t="s">
        <v>1860</v>
      </c>
      <c r="E1082" s="36" t="s">
        <v>1861</v>
      </c>
      <c r="F1082" s="29">
        <v>0</v>
      </c>
      <c r="G1082" s="29">
        <v>10.83</v>
      </c>
      <c r="H1082" s="29">
        <v>10.83</v>
      </c>
      <c r="I1082" s="28">
        <v>34</v>
      </c>
      <c r="J1082" s="28">
        <v>51</v>
      </c>
      <c r="K1082" s="28">
        <v>26</v>
      </c>
      <c r="L1082" s="30">
        <v>134.76900000000001</v>
      </c>
      <c r="M1082" s="28">
        <v>6</v>
      </c>
    </row>
    <row r="1083" spans="1:13" ht="16.5" customHeight="1" x14ac:dyDescent="0.25">
      <c r="A1083" s="15">
        <v>917</v>
      </c>
      <c r="B1083" s="12">
        <v>6</v>
      </c>
      <c r="C1083" s="35" t="s">
        <v>1389</v>
      </c>
      <c r="D1083" s="35" t="s">
        <v>1861</v>
      </c>
      <c r="E1083" s="35" t="s">
        <v>1862</v>
      </c>
      <c r="F1083" s="26">
        <v>0</v>
      </c>
      <c r="G1083" s="26">
        <v>11.25</v>
      </c>
      <c r="H1083" s="26">
        <v>11.25</v>
      </c>
      <c r="I1083" s="25">
        <v>107</v>
      </c>
      <c r="J1083" s="25">
        <v>182</v>
      </c>
      <c r="K1083" s="25">
        <v>51</v>
      </c>
      <c r="L1083" s="27">
        <v>440.57299999999998</v>
      </c>
      <c r="M1083" s="25">
        <v>6</v>
      </c>
    </row>
    <row r="1084" spans="1:13" ht="16.5" customHeight="1" x14ac:dyDescent="0.25">
      <c r="A1084" s="16">
        <v>917</v>
      </c>
      <c r="B1084" s="13">
        <v>7</v>
      </c>
      <c r="C1084" s="36" t="s">
        <v>1389</v>
      </c>
      <c r="D1084" s="36" t="s">
        <v>1862</v>
      </c>
      <c r="E1084" s="36" t="s">
        <v>1863</v>
      </c>
      <c r="F1084" s="29">
        <v>0</v>
      </c>
      <c r="G1084" s="29">
        <v>1.81</v>
      </c>
      <c r="H1084" s="29">
        <v>1.81</v>
      </c>
      <c r="I1084" s="28">
        <v>165</v>
      </c>
      <c r="J1084" s="28">
        <v>224</v>
      </c>
      <c r="K1084" s="28">
        <v>122</v>
      </c>
      <c r="L1084" s="30">
        <v>108.977</v>
      </c>
      <c r="M1084" s="28">
        <v>6</v>
      </c>
    </row>
    <row r="1085" spans="1:13" ht="16.5" customHeight="1" x14ac:dyDescent="0.25">
      <c r="A1085" s="15">
        <v>917</v>
      </c>
      <c r="B1085" s="12">
        <v>8</v>
      </c>
      <c r="C1085" s="35" t="s">
        <v>1389</v>
      </c>
      <c r="D1085" s="35" t="s">
        <v>1863</v>
      </c>
      <c r="E1085" s="35" t="s">
        <v>1864</v>
      </c>
      <c r="F1085" s="26">
        <v>0</v>
      </c>
      <c r="G1085" s="26">
        <v>2.71</v>
      </c>
      <c r="H1085" s="26">
        <v>2.71</v>
      </c>
      <c r="I1085" s="25">
        <v>210</v>
      </c>
      <c r="J1085" s="25">
        <v>313</v>
      </c>
      <c r="K1085" s="25">
        <v>160</v>
      </c>
      <c r="L1085" s="27">
        <v>208.291</v>
      </c>
      <c r="M1085" s="25">
        <v>6</v>
      </c>
    </row>
    <row r="1086" spans="1:13" ht="16.5" customHeight="1" x14ac:dyDescent="0.25">
      <c r="A1086" s="16">
        <v>917</v>
      </c>
      <c r="B1086" s="13">
        <v>9</v>
      </c>
      <c r="C1086" s="36" t="s">
        <v>1389</v>
      </c>
      <c r="D1086" s="36" t="s">
        <v>1864</v>
      </c>
      <c r="E1086" s="36" t="s">
        <v>1865</v>
      </c>
      <c r="F1086" s="29">
        <v>0</v>
      </c>
      <c r="G1086" s="29">
        <v>1.91</v>
      </c>
      <c r="H1086" s="29">
        <v>1.91</v>
      </c>
      <c r="I1086" s="28">
        <v>1071</v>
      </c>
      <c r="J1086" s="28">
        <v>1098</v>
      </c>
      <c r="K1086" s="28">
        <v>623</v>
      </c>
      <c r="L1086" s="30">
        <v>748.69299999999998</v>
      </c>
      <c r="M1086" s="28">
        <v>6</v>
      </c>
    </row>
    <row r="1087" spans="1:13" ht="16.5" customHeight="1" x14ac:dyDescent="0.25">
      <c r="A1087" s="15">
        <v>917</v>
      </c>
      <c r="B1087" s="12">
        <v>10</v>
      </c>
      <c r="C1087" s="35" t="s">
        <v>1389</v>
      </c>
      <c r="D1087" s="35" t="s">
        <v>1865</v>
      </c>
      <c r="E1087" s="35" t="s">
        <v>1852</v>
      </c>
      <c r="F1087" s="26">
        <v>0</v>
      </c>
      <c r="G1087" s="26">
        <v>0.49</v>
      </c>
      <c r="H1087" s="26">
        <v>0.49</v>
      </c>
      <c r="I1087" s="25">
        <v>274</v>
      </c>
      <c r="J1087" s="25">
        <v>439</v>
      </c>
      <c r="K1087" s="25">
        <v>156</v>
      </c>
      <c r="L1087" s="27">
        <v>49.139000000000003</v>
      </c>
      <c r="M1087" s="25">
        <v>6</v>
      </c>
    </row>
    <row r="1088" spans="1:13" ht="16.5" customHeight="1" x14ac:dyDescent="0.25">
      <c r="A1088" s="16">
        <v>918</v>
      </c>
      <c r="B1088" s="13">
        <v>1</v>
      </c>
      <c r="C1088" s="36" t="s">
        <v>1866</v>
      </c>
      <c r="D1088" s="36" t="s">
        <v>1867</v>
      </c>
      <c r="E1088" s="36" t="s">
        <v>523</v>
      </c>
      <c r="F1088" s="29">
        <v>0</v>
      </c>
      <c r="G1088" s="29">
        <v>0.18</v>
      </c>
      <c r="H1088" s="29">
        <v>0.18</v>
      </c>
      <c r="I1088" s="28">
        <v>1071</v>
      </c>
      <c r="J1088" s="28">
        <v>1339</v>
      </c>
      <c r="K1088" s="28">
        <v>932</v>
      </c>
      <c r="L1088" s="30">
        <v>70.557000000000002</v>
      </c>
      <c r="M1088" s="28">
        <v>6</v>
      </c>
    </row>
    <row r="1089" spans="1:13" ht="16.5" customHeight="1" x14ac:dyDescent="0.25">
      <c r="A1089" s="15">
        <v>919</v>
      </c>
      <c r="B1089" s="12">
        <v>1</v>
      </c>
      <c r="C1089" s="35" t="s">
        <v>1868</v>
      </c>
      <c r="D1089" s="35" t="s">
        <v>1855</v>
      </c>
      <c r="E1089" s="35" t="s">
        <v>1869</v>
      </c>
      <c r="F1089" s="26">
        <v>0</v>
      </c>
      <c r="G1089" s="26">
        <v>9.3699999999999992</v>
      </c>
      <c r="H1089" s="26">
        <v>9.3699999999999992</v>
      </c>
      <c r="I1089" s="25">
        <v>61</v>
      </c>
      <c r="J1089" s="25">
        <v>90</v>
      </c>
      <c r="K1089" s="25">
        <v>46</v>
      </c>
      <c r="L1089" s="27">
        <v>209.19499999999999</v>
      </c>
      <c r="M1089" s="25">
        <v>6</v>
      </c>
    </row>
    <row r="1090" spans="1:13" ht="16.5" customHeight="1" x14ac:dyDescent="0.25">
      <c r="A1090" s="16">
        <v>919</v>
      </c>
      <c r="B1090" s="13">
        <v>2</v>
      </c>
      <c r="C1090" s="36" t="s">
        <v>1868</v>
      </c>
      <c r="D1090" s="36" t="s">
        <v>1869</v>
      </c>
      <c r="E1090" s="36" t="s">
        <v>1870</v>
      </c>
      <c r="F1090" s="29">
        <v>0</v>
      </c>
      <c r="G1090" s="29">
        <v>6.72</v>
      </c>
      <c r="H1090" s="29">
        <v>6.72</v>
      </c>
      <c r="I1090" s="28">
        <v>28</v>
      </c>
      <c r="J1090" s="28">
        <v>42</v>
      </c>
      <c r="K1090" s="28">
        <v>21</v>
      </c>
      <c r="L1090" s="30">
        <v>68.867000000000004</v>
      </c>
      <c r="M1090" s="28">
        <v>6</v>
      </c>
    </row>
    <row r="1091" spans="1:13" ht="16.5" customHeight="1" x14ac:dyDescent="0.25">
      <c r="A1091" s="15">
        <v>920</v>
      </c>
      <c r="B1091" s="12">
        <v>1</v>
      </c>
      <c r="C1091" s="35" t="s">
        <v>1871</v>
      </c>
      <c r="D1091" s="35" t="s">
        <v>1872</v>
      </c>
      <c r="E1091" s="35" t="s">
        <v>1873</v>
      </c>
      <c r="F1091" s="26">
        <v>0</v>
      </c>
      <c r="G1091" s="26">
        <v>13.98</v>
      </c>
      <c r="H1091" s="26">
        <v>13.98</v>
      </c>
      <c r="I1091" s="25">
        <v>59</v>
      </c>
      <c r="J1091" s="25">
        <v>88</v>
      </c>
      <c r="K1091" s="25">
        <v>45</v>
      </c>
      <c r="L1091" s="27">
        <v>301.88400000000001</v>
      </c>
      <c r="M1091" s="25">
        <v>6</v>
      </c>
    </row>
    <row r="1092" spans="1:13" ht="16.5" customHeight="1" x14ac:dyDescent="0.25">
      <c r="A1092" s="16">
        <v>920</v>
      </c>
      <c r="B1092" s="13">
        <v>2</v>
      </c>
      <c r="C1092" s="36" t="s">
        <v>1871</v>
      </c>
      <c r="D1092" s="36" t="s">
        <v>1873</v>
      </c>
      <c r="E1092" s="36" t="s">
        <v>1874</v>
      </c>
      <c r="F1092" s="29">
        <v>0</v>
      </c>
      <c r="G1092" s="29">
        <v>7.14</v>
      </c>
      <c r="H1092" s="29">
        <v>7.14</v>
      </c>
      <c r="I1092" s="28">
        <v>21</v>
      </c>
      <c r="J1092" s="28">
        <v>40</v>
      </c>
      <c r="K1092" s="28">
        <v>10</v>
      </c>
      <c r="L1092" s="30">
        <v>54.878</v>
      </c>
      <c r="M1092" s="28">
        <v>6</v>
      </c>
    </row>
    <row r="1093" spans="1:13" ht="16.5" customHeight="1" x14ac:dyDescent="0.25">
      <c r="A1093" s="15">
        <v>920</v>
      </c>
      <c r="B1093" s="12">
        <v>11</v>
      </c>
      <c r="C1093" s="35" t="s">
        <v>1871</v>
      </c>
      <c r="D1093" s="35" t="s">
        <v>1870</v>
      </c>
      <c r="E1093" s="35" t="s">
        <v>1875</v>
      </c>
      <c r="F1093" s="26">
        <v>0</v>
      </c>
      <c r="G1093" s="26">
        <v>3.77</v>
      </c>
      <c r="H1093" s="26">
        <v>3.77</v>
      </c>
      <c r="I1093" s="25">
        <v>4</v>
      </c>
      <c r="J1093" s="25">
        <v>7</v>
      </c>
      <c r="K1093" s="25">
        <v>3</v>
      </c>
      <c r="L1093" s="27">
        <v>5.5190000000000001</v>
      </c>
      <c r="M1093" s="25">
        <v>6</v>
      </c>
    </row>
    <row r="1094" spans="1:13" ht="16.5" customHeight="1" x14ac:dyDescent="0.25">
      <c r="A1094" s="16">
        <v>923</v>
      </c>
      <c r="B1094" s="13">
        <v>0</v>
      </c>
      <c r="C1094" s="36" t="s">
        <v>1876</v>
      </c>
      <c r="D1094" s="36" t="s">
        <v>1818</v>
      </c>
      <c r="E1094" s="36" t="s">
        <v>282</v>
      </c>
      <c r="F1094" s="29">
        <v>0</v>
      </c>
      <c r="G1094" s="29">
        <v>6.08</v>
      </c>
      <c r="H1094" s="29">
        <v>6.08</v>
      </c>
      <c r="I1094" s="28">
        <v>10</v>
      </c>
      <c r="J1094" s="28">
        <v>21</v>
      </c>
      <c r="K1094" s="28">
        <v>3</v>
      </c>
      <c r="L1094" s="30">
        <v>22.253</v>
      </c>
      <c r="M1094" s="28">
        <v>6</v>
      </c>
    </row>
    <row r="1095" spans="1:13" ht="16.5" customHeight="1" x14ac:dyDescent="0.25">
      <c r="A1095" s="15">
        <v>923</v>
      </c>
      <c r="B1095" s="12">
        <v>1</v>
      </c>
      <c r="C1095" s="35" t="s">
        <v>1876</v>
      </c>
      <c r="D1095" s="35" t="s">
        <v>1877</v>
      </c>
      <c r="E1095" s="35" t="s">
        <v>1878</v>
      </c>
      <c r="F1095" s="26">
        <v>0</v>
      </c>
      <c r="G1095" s="26">
        <v>14.89</v>
      </c>
      <c r="H1095" s="26">
        <v>14.89</v>
      </c>
      <c r="I1095" s="25">
        <v>34</v>
      </c>
      <c r="J1095" s="25">
        <v>68</v>
      </c>
      <c r="K1095" s="25">
        <v>10</v>
      </c>
      <c r="L1095" s="27">
        <v>185.291</v>
      </c>
      <c r="M1095" s="25">
        <v>6</v>
      </c>
    </row>
    <row r="1096" spans="1:13" ht="16.5" customHeight="1" x14ac:dyDescent="0.25">
      <c r="A1096" s="16">
        <v>923</v>
      </c>
      <c r="B1096" s="13">
        <v>2</v>
      </c>
      <c r="C1096" s="36" t="s">
        <v>1876</v>
      </c>
      <c r="D1096" s="36" t="s">
        <v>1878</v>
      </c>
      <c r="E1096" s="36" t="s">
        <v>1879</v>
      </c>
      <c r="F1096" s="29">
        <v>0</v>
      </c>
      <c r="G1096" s="29">
        <v>7.89</v>
      </c>
      <c r="H1096" s="29">
        <v>7.89</v>
      </c>
      <c r="I1096" s="28">
        <v>31</v>
      </c>
      <c r="J1096" s="28">
        <v>65</v>
      </c>
      <c r="K1096" s="28">
        <v>7</v>
      </c>
      <c r="L1096" s="30">
        <v>89.52</v>
      </c>
      <c r="M1096" s="28">
        <v>6</v>
      </c>
    </row>
    <row r="1097" spans="1:13" ht="16.5" customHeight="1" x14ac:dyDescent="0.25">
      <c r="A1097" s="15">
        <v>923</v>
      </c>
      <c r="B1097" s="12">
        <v>3</v>
      </c>
      <c r="C1097" s="35" t="s">
        <v>1876</v>
      </c>
      <c r="D1097" s="35" t="s">
        <v>1879</v>
      </c>
      <c r="E1097" s="35" t="s">
        <v>1880</v>
      </c>
      <c r="F1097" s="26">
        <v>0</v>
      </c>
      <c r="G1097" s="26">
        <v>8.27</v>
      </c>
      <c r="H1097" s="26">
        <v>8.27</v>
      </c>
      <c r="I1097" s="25">
        <v>28</v>
      </c>
      <c r="J1097" s="25">
        <v>62</v>
      </c>
      <c r="K1097" s="25">
        <v>4</v>
      </c>
      <c r="L1097" s="27">
        <v>84.751000000000005</v>
      </c>
      <c r="M1097" s="25">
        <v>6</v>
      </c>
    </row>
    <row r="1098" spans="1:13" ht="16.5" customHeight="1" x14ac:dyDescent="0.25">
      <c r="A1098" s="16">
        <v>923</v>
      </c>
      <c r="B1098" s="13">
        <v>4</v>
      </c>
      <c r="C1098" s="36" t="s">
        <v>1876</v>
      </c>
      <c r="D1098" s="36" t="s">
        <v>1880</v>
      </c>
      <c r="E1098" s="36" t="s">
        <v>1452</v>
      </c>
      <c r="F1098" s="29">
        <v>0</v>
      </c>
      <c r="G1098" s="29">
        <v>11.68</v>
      </c>
      <c r="H1098" s="29">
        <v>11.68</v>
      </c>
      <c r="I1098" s="28">
        <v>22</v>
      </c>
      <c r="J1098" s="28">
        <v>48</v>
      </c>
      <c r="K1098" s="28">
        <v>7</v>
      </c>
      <c r="L1098" s="30">
        <v>94.046999999999997</v>
      </c>
      <c r="M1098" s="28">
        <v>6</v>
      </c>
    </row>
    <row r="1099" spans="1:13" ht="16.5" customHeight="1" x14ac:dyDescent="0.25">
      <c r="A1099" s="15" t="s">
        <v>1881</v>
      </c>
      <c r="B1099" s="12">
        <v>5</v>
      </c>
      <c r="C1099" s="35" t="s">
        <v>1876</v>
      </c>
      <c r="D1099" s="35" t="s">
        <v>1452</v>
      </c>
      <c r="E1099" s="35" t="s">
        <v>1834</v>
      </c>
      <c r="F1099" s="26">
        <v>0</v>
      </c>
      <c r="G1099" s="26">
        <v>17.98</v>
      </c>
      <c r="H1099" s="26">
        <v>17.98</v>
      </c>
      <c r="I1099" s="25">
        <v>5</v>
      </c>
      <c r="J1099" s="25">
        <v>13</v>
      </c>
      <c r="K1099" s="25">
        <v>0</v>
      </c>
      <c r="L1099" s="27">
        <v>32.902999999999999</v>
      </c>
      <c r="M1099" s="25">
        <v>6</v>
      </c>
    </row>
    <row r="1100" spans="1:13" ht="16.5" customHeight="1" x14ac:dyDescent="0.25">
      <c r="A1100" s="16">
        <v>924</v>
      </c>
      <c r="B1100" s="13">
        <v>1</v>
      </c>
      <c r="C1100" s="36" t="s">
        <v>1882</v>
      </c>
      <c r="D1100" s="36" t="s">
        <v>1883</v>
      </c>
      <c r="E1100" s="36" t="s">
        <v>1884</v>
      </c>
      <c r="F1100" s="29">
        <v>0</v>
      </c>
      <c r="G1100" s="29">
        <v>10.94</v>
      </c>
      <c r="H1100" s="29">
        <v>10.94</v>
      </c>
      <c r="I1100" s="28">
        <v>12</v>
      </c>
      <c r="J1100" s="28">
        <v>25</v>
      </c>
      <c r="K1100" s="28">
        <v>4</v>
      </c>
      <c r="L1100" s="30">
        <v>48.048000000000002</v>
      </c>
      <c r="M1100" s="28">
        <v>6</v>
      </c>
    </row>
    <row r="1101" spans="1:13" ht="16.5" customHeight="1" x14ac:dyDescent="0.25">
      <c r="A1101" s="15">
        <v>924</v>
      </c>
      <c r="B1101" s="12">
        <v>2</v>
      </c>
      <c r="C1101" s="35" t="s">
        <v>1882</v>
      </c>
      <c r="D1101" s="35" t="s">
        <v>1884</v>
      </c>
      <c r="E1101" s="35" t="s">
        <v>1856</v>
      </c>
      <c r="F1101" s="26">
        <v>0</v>
      </c>
      <c r="G1101" s="26">
        <v>11.57</v>
      </c>
      <c r="H1101" s="26">
        <v>11.57</v>
      </c>
      <c r="I1101" s="25">
        <v>14</v>
      </c>
      <c r="J1101" s="25">
        <v>26</v>
      </c>
      <c r="K1101" s="25">
        <v>5</v>
      </c>
      <c r="L1101" s="27">
        <v>59.284999999999997</v>
      </c>
      <c r="M1101" s="25">
        <v>6</v>
      </c>
    </row>
    <row r="1102" spans="1:13" ht="16.5" customHeight="1" x14ac:dyDescent="0.25">
      <c r="A1102" s="16">
        <v>925</v>
      </c>
      <c r="B1102" s="13">
        <v>1</v>
      </c>
      <c r="C1102" s="36" t="s">
        <v>1885</v>
      </c>
      <c r="D1102" s="36" t="s">
        <v>1856</v>
      </c>
      <c r="E1102" s="36" t="s">
        <v>1886</v>
      </c>
      <c r="F1102" s="29">
        <v>0</v>
      </c>
      <c r="G1102" s="29">
        <v>9.1999999999999993</v>
      </c>
      <c r="H1102" s="29">
        <v>9.1999999999999993</v>
      </c>
      <c r="I1102" s="28">
        <v>72</v>
      </c>
      <c r="J1102" s="28">
        <v>146</v>
      </c>
      <c r="K1102" s="28">
        <v>22</v>
      </c>
      <c r="L1102" s="30">
        <v>242.43799999999999</v>
      </c>
      <c r="M1102" s="28">
        <v>6</v>
      </c>
    </row>
    <row r="1103" spans="1:13" ht="16.5" customHeight="1" x14ac:dyDescent="0.25">
      <c r="A1103" s="15">
        <v>925</v>
      </c>
      <c r="B1103" s="12">
        <v>2</v>
      </c>
      <c r="C1103" s="35" t="s">
        <v>1885</v>
      </c>
      <c r="D1103" s="35" t="s">
        <v>1886</v>
      </c>
      <c r="E1103" s="35" t="s">
        <v>1887</v>
      </c>
      <c r="F1103" s="26">
        <v>0</v>
      </c>
      <c r="G1103" s="26">
        <v>8.6199999999999992</v>
      </c>
      <c r="H1103" s="26">
        <v>8.6199999999999992</v>
      </c>
      <c r="I1103" s="25">
        <v>34</v>
      </c>
      <c r="J1103" s="25">
        <v>75</v>
      </c>
      <c r="K1103" s="25">
        <v>8</v>
      </c>
      <c r="L1103" s="27">
        <v>107.267</v>
      </c>
      <c r="M1103" s="25">
        <v>6</v>
      </c>
    </row>
    <row r="1104" spans="1:13" ht="16.5" customHeight="1" x14ac:dyDescent="0.25">
      <c r="A1104" s="16">
        <v>925</v>
      </c>
      <c r="B1104" s="13">
        <v>3</v>
      </c>
      <c r="C1104" s="36" t="s">
        <v>1885</v>
      </c>
      <c r="D1104" s="36" t="s">
        <v>1887</v>
      </c>
      <c r="E1104" s="36" t="s">
        <v>1888</v>
      </c>
      <c r="F1104" s="29">
        <v>0</v>
      </c>
      <c r="G1104" s="29">
        <v>12.92</v>
      </c>
      <c r="H1104" s="29">
        <v>12.92</v>
      </c>
      <c r="I1104" s="28">
        <v>29</v>
      </c>
      <c r="J1104" s="28">
        <v>58</v>
      </c>
      <c r="K1104" s="28">
        <v>9</v>
      </c>
      <c r="L1104" s="30">
        <v>135.90299999999999</v>
      </c>
      <c r="M1104" s="28">
        <v>6</v>
      </c>
    </row>
    <row r="1105" spans="1:13" ht="16.5" customHeight="1" x14ac:dyDescent="0.25">
      <c r="A1105" s="15">
        <v>925</v>
      </c>
      <c r="B1105" s="12">
        <v>4</v>
      </c>
      <c r="C1105" s="35" t="s">
        <v>1885</v>
      </c>
      <c r="D1105" s="35" t="s">
        <v>1888</v>
      </c>
      <c r="E1105" s="35" t="s">
        <v>1889</v>
      </c>
      <c r="F1105" s="26">
        <v>0</v>
      </c>
      <c r="G1105" s="26">
        <v>10.67</v>
      </c>
      <c r="H1105" s="26">
        <v>10.67</v>
      </c>
      <c r="I1105" s="25">
        <v>110</v>
      </c>
      <c r="J1105" s="25">
        <v>154</v>
      </c>
      <c r="K1105" s="25">
        <v>77</v>
      </c>
      <c r="L1105" s="27">
        <v>429.57400000000001</v>
      </c>
      <c r="M1105" s="25">
        <v>6</v>
      </c>
    </row>
    <row r="1106" spans="1:13" ht="16.5" customHeight="1" x14ac:dyDescent="0.25">
      <c r="A1106" s="16">
        <v>927</v>
      </c>
      <c r="B1106" s="13">
        <v>1</v>
      </c>
      <c r="C1106" s="36" t="s">
        <v>1890</v>
      </c>
      <c r="D1106" s="36" t="s">
        <v>1891</v>
      </c>
      <c r="E1106" s="36" t="s">
        <v>1892</v>
      </c>
      <c r="F1106" s="29">
        <v>0</v>
      </c>
      <c r="G1106" s="29">
        <v>6.61</v>
      </c>
      <c r="H1106" s="29">
        <v>6.61</v>
      </c>
      <c r="I1106" s="28">
        <v>4</v>
      </c>
      <c r="J1106" s="28">
        <v>9</v>
      </c>
      <c r="K1106" s="28">
        <v>1</v>
      </c>
      <c r="L1106" s="30">
        <v>9.6769999999999996</v>
      </c>
      <c r="M1106" s="28">
        <v>6</v>
      </c>
    </row>
    <row r="1107" spans="1:13" ht="16.5" customHeight="1" x14ac:dyDescent="0.25">
      <c r="A1107" s="15">
        <v>931</v>
      </c>
      <c r="B1107" s="12">
        <v>0</v>
      </c>
      <c r="C1107" s="35" t="s">
        <v>1893</v>
      </c>
      <c r="D1107" s="35" t="s">
        <v>1894</v>
      </c>
      <c r="E1107" s="35" t="s">
        <v>1895</v>
      </c>
      <c r="F1107" s="26">
        <v>0</v>
      </c>
      <c r="G1107" s="26">
        <v>0.24</v>
      </c>
      <c r="H1107" s="26">
        <v>0.24</v>
      </c>
      <c r="I1107" s="25">
        <v>560</v>
      </c>
      <c r="J1107" s="25">
        <v>716</v>
      </c>
      <c r="K1107" s="25">
        <v>439</v>
      </c>
      <c r="L1107" s="27">
        <v>49.19</v>
      </c>
      <c r="M1107" s="25">
        <v>6</v>
      </c>
    </row>
    <row r="1108" spans="1:13" ht="16.5" customHeight="1" x14ac:dyDescent="0.25">
      <c r="A1108" s="16">
        <v>931</v>
      </c>
      <c r="B1108" s="13">
        <v>1</v>
      </c>
      <c r="C1108" s="36" t="s">
        <v>1893</v>
      </c>
      <c r="D1108" s="36" t="s">
        <v>1895</v>
      </c>
      <c r="E1108" s="36" t="s">
        <v>1896</v>
      </c>
      <c r="F1108" s="29">
        <v>0</v>
      </c>
      <c r="G1108" s="29">
        <v>7.55</v>
      </c>
      <c r="H1108" s="29">
        <v>7.55</v>
      </c>
      <c r="I1108" s="28">
        <v>142</v>
      </c>
      <c r="J1108" s="28">
        <v>253</v>
      </c>
      <c r="K1108" s="28">
        <v>68</v>
      </c>
      <c r="L1108" s="30">
        <v>392.38900000000001</v>
      </c>
      <c r="M1108" s="28">
        <v>6</v>
      </c>
    </row>
    <row r="1109" spans="1:13" ht="16.5" customHeight="1" x14ac:dyDescent="0.25">
      <c r="A1109" s="15">
        <v>931</v>
      </c>
      <c r="B1109" s="12">
        <v>2</v>
      </c>
      <c r="C1109" s="35" t="s">
        <v>1893</v>
      </c>
      <c r="D1109" s="35" t="s">
        <v>1896</v>
      </c>
      <c r="E1109" s="35" t="s">
        <v>472</v>
      </c>
      <c r="F1109" s="26">
        <v>0</v>
      </c>
      <c r="G1109" s="26">
        <v>10.18</v>
      </c>
      <c r="H1109" s="26">
        <v>10.18</v>
      </c>
      <c r="I1109" s="25">
        <v>93</v>
      </c>
      <c r="J1109" s="25">
        <v>174</v>
      </c>
      <c r="K1109" s="25">
        <v>38</v>
      </c>
      <c r="L1109" s="27">
        <v>346.50700000000001</v>
      </c>
      <c r="M1109" s="25">
        <v>6</v>
      </c>
    </row>
    <row r="1110" spans="1:13" ht="16.5" customHeight="1" x14ac:dyDescent="0.25">
      <c r="A1110" s="16">
        <v>931</v>
      </c>
      <c r="B1110" s="13">
        <v>3</v>
      </c>
      <c r="C1110" s="36" t="s">
        <v>1893</v>
      </c>
      <c r="D1110" s="36" t="s">
        <v>472</v>
      </c>
      <c r="E1110" s="36" t="s">
        <v>1897</v>
      </c>
      <c r="F1110" s="29">
        <v>0</v>
      </c>
      <c r="G1110" s="29">
        <v>10.28</v>
      </c>
      <c r="H1110" s="29">
        <v>10.28</v>
      </c>
      <c r="I1110" s="28">
        <v>75</v>
      </c>
      <c r="J1110" s="28">
        <v>141</v>
      </c>
      <c r="K1110" s="28">
        <v>31</v>
      </c>
      <c r="L1110" s="30">
        <v>282.18599999999998</v>
      </c>
      <c r="M1110" s="28">
        <v>6</v>
      </c>
    </row>
    <row r="1111" spans="1:13" ht="16.5" customHeight="1" x14ac:dyDescent="0.25">
      <c r="A1111" s="15">
        <v>931</v>
      </c>
      <c r="B1111" s="12">
        <v>4</v>
      </c>
      <c r="C1111" s="35" t="s">
        <v>1893</v>
      </c>
      <c r="D1111" s="35" t="s">
        <v>1897</v>
      </c>
      <c r="E1111" s="35" t="s">
        <v>1848</v>
      </c>
      <c r="F1111" s="26">
        <v>0</v>
      </c>
      <c r="G1111" s="26">
        <v>3.77</v>
      </c>
      <c r="H1111" s="26">
        <v>3.77</v>
      </c>
      <c r="I1111" s="25">
        <v>73</v>
      </c>
      <c r="J1111" s="25">
        <v>136</v>
      </c>
      <c r="K1111" s="25">
        <v>31</v>
      </c>
      <c r="L1111" s="27">
        <v>100.727</v>
      </c>
      <c r="M1111" s="25">
        <v>6</v>
      </c>
    </row>
    <row r="1112" spans="1:13" ht="16.5" customHeight="1" x14ac:dyDescent="0.25">
      <c r="A1112" s="16">
        <v>931</v>
      </c>
      <c r="B1112" s="13">
        <v>5</v>
      </c>
      <c r="C1112" s="36" t="s">
        <v>1893</v>
      </c>
      <c r="D1112" s="36" t="s">
        <v>1848</v>
      </c>
      <c r="E1112" s="36" t="s">
        <v>1898</v>
      </c>
      <c r="F1112" s="29">
        <v>0</v>
      </c>
      <c r="G1112" s="29">
        <v>1.87</v>
      </c>
      <c r="H1112" s="29">
        <v>1.87</v>
      </c>
      <c r="I1112" s="28">
        <v>217</v>
      </c>
      <c r="J1112" s="28">
        <v>405</v>
      </c>
      <c r="K1112" s="28">
        <v>89</v>
      </c>
      <c r="L1112" s="30">
        <v>148.51900000000001</v>
      </c>
      <c r="M1112" s="28">
        <v>6</v>
      </c>
    </row>
    <row r="1113" spans="1:13" ht="16.5" customHeight="1" x14ac:dyDescent="0.25">
      <c r="A1113" s="15">
        <v>931</v>
      </c>
      <c r="B1113" s="12">
        <v>6</v>
      </c>
      <c r="C1113" s="35" t="s">
        <v>1893</v>
      </c>
      <c r="D1113" s="35" t="s">
        <v>1898</v>
      </c>
      <c r="E1113" s="35" t="s">
        <v>1899</v>
      </c>
      <c r="F1113" s="26">
        <v>0</v>
      </c>
      <c r="G1113" s="26">
        <v>5.66</v>
      </c>
      <c r="H1113" s="26">
        <v>5.66</v>
      </c>
      <c r="I1113" s="25">
        <v>256</v>
      </c>
      <c r="J1113" s="25">
        <v>479</v>
      </c>
      <c r="K1113" s="25">
        <v>106</v>
      </c>
      <c r="L1113" s="27">
        <v>530.56100000000004</v>
      </c>
      <c r="M1113" s="25">
        <v>6</v>
      </c>
    </row>
    <row r="1114" spans="1:13" ht="16.5" customHeight="1" x14ac:dyDescent="0.25">
      <c r="A1114" s="16">
        <v>931</v>
      </c>
      <c r="B1114" s="13">
        <v>8</v>
      </c>
      <c r="C1114" s="36" t="s">
        <v>1893</v>
      </c>
      <c r="D1114" s="36" t="s">
        <v>1899</v>
      </c>
      <c r="E1114" s="36" t="s">
        <v>1900</v>
      </c>
      <c r="F1114" s="29">
        <v>0</v>
      </c>
      <c r="G1114" s="29">
        <v>9.4499999999999993</v>
      </c>
      <c r="H1114" s="29">
        <v>9.4499999999999993</v>
      </c>
      <c r="I1114" s="28">
        <v>353</v>
      </c>
      <c r="J1114" s="28">
        <v>660</v>
      </c>
      <c r="K1114" s="28">
        <v>145</v>
      </c>
      <c r="L1114" s="30">
        <v>1220.921</v>
      </c>
      <c r="M1114" s="28">
        <v>6</v>
      </c>
    </row>
    <row r="1115" spans="1:13" ht="16.5" customHeight="1" x14ac:dyDescent="0.25">
      <c r="A1115" s="15">
        <v>931</v>
      </c>
      <c r="B1115" s="12">
        <v>9</v>
      </c>
      <c r="C1115" s="35" t="s">
        <v>1893</v>
      </c>
      <c r="D1115" s="35" t="s">
        <v>1900</v>
      </c>
      <c r="E1115" s="35" t="s">
        <v>1901</v>
      </c>
      <c r="F1115" s="26">
        <v>0</v>
      </c>
      <c r="G1115" s="26">
        <v>5.6899999999999995</v>
      </c>
      <c r="H1115" s="26">
        <v>5.6899999999999995</v>
      </c>
      <c r="I1115" s="25">
        <v>393</v>
      </c>
      <c r="J1115" s="25">
        <v>736</v>
      </c>
      <c r="K1115" s="25">
        <v>162</v>
      </c>
      <c r="L1115" s="27">
        <v>819.27700000000004</v>
      </c>
      <c r="M1115" s="25">
        <v>6</v>
      </c>
    </row>
    <row r="1116" spans="1:13" ht="16.5" customHeight="1" x14ac:dyDescent="0.25">
      <c r="A1116" s="16">
        <v>933</v>
      </c>
      <c r="B1116" s="13">
        <v>1</v>
      </c>
      <c r="C1116" s="36" t="s">
        <v>1902</v>
      </c>
      <c r="D1116" s="36" t="s">
        <v>1903</v>
      </c>
      <c r="E1116" s="36" t="s">
        <v>1904</v>
      </c>
      <c r="F1116" s="29">
        <v>0</v>
      </c>
      <c r="G1116" s="29">
        <v>7.42</v>
      </c>
      <c r="H1116" s="29">
        <v>7.42</v>
      </c>
      <c r="I1116" s="28">
        <v>195</v>
      </c>
      <c r="J1116" s="28">
        <v>343</v>
      </c>
      <c r="K1116" s="28">
        <v>88</v>
      </c>
      <c r="L1116" s="30">
        <v>529.56500000000005</v>
      </c>
      <c r="M1116" s="28">
        <v>6</v>
      </c>
    </row>
    <row r="1117" spans="1:13" ht="16.5" customHeight="1" x14ac:dyDescent="0.25">
      <c r="A1117" s="15">
        <v>933</v>
      </c>
      <c r="B1117" s="12">
        <v>2</v>
      </c>
      <c r="C1117" s="35" t="s">
        <v>1902</v>
      </c>
      <c r="D1117" s="35" t="s">
        <v>1904</v>
      </c>
      <c r="E1117" s="35" t="s">
        <v>1905</v>
      </c>
      <c r="F1117" s="26">
        <v>0</v>
      </c>
      <c r="G1117" s="26">
        <v>1.95</v>
      </c>
      <c r="H1117" s="26">
        <v>1.95</v>
      </c>
      <c r="I1117" s="25">
        <v>38</v>
      </c>
      <c r="J1117" s="25">
        <v>70</v>
      </c>
      <c r="K1117" s="25">
        <v>15</v>
      </c>
      <c r="L1117" s="27">
        <v>27.120999999999999</v>
      </c>
      <c r="M1117" s="25">
        <v>6</v>
      </c>
    </row>
    <row r="1118" spans="1:13" ht="16.5" customHeight="1" x14ac:dyDescent="0.25">
      <c r="A1118" s="16">
        <v>933</v>
      </c>
      <c r="B1118" s="13">
        <v>3</v>
      </c>
      <c r="C1118" s="36" t="s">
        <v>1902</v>
      </c>
      <c r="D1118" s="36" t="s">
        <v>1905</v>
      </c>
      <c r="E1118" s="36" t="s">
        <v>1903</v>
      </c>
      <c r="F1118" s="29">
        <v>0</v>
      </c>
      <c r="G1118" s="29">
        <v>7.54</v>
      </c>
      <c r="H1118" s="29">
        <v>7.54</v>
      </c>
      <c r="I1118" s="28">
        <v>17</v>
      </c>
      <c r="J1118" s="28">
        <v>32</v>
      </c>
      <c r="K1118" s="28">
        <v>7</v>
      </c>
      <c r="L1118" s="30">
        <v>46.914000000000001</v>
      </c>
      <c r="M1118" s="28">
        <v>6</v>
      </c>
    </row>
    <row r="1119" spans="1:13" ht="16.5" customHeight="1" x14ac:dyDescent="0.25">
      <c r="A1119" s="15">
        <v>934</v>
      </c>
      <c r="B1119" s="12">
        <v>1</v>
      </c>
      <c r="C1119" s="35" t="s">
        <v>1906</v>
      </c>
      <c r="D1119" s="35" t="s">
        <v>1907</v>
      </c>
      <c r="E1119" s="35" t="s">
        <v>1908</v>
      </c>
      <c r="F1119" s="26">
        <v>0</v>
      </c>
      <c r="G1119" s="26">
        <v>11.24</v>
      </c>
      <c r="H1119" s="26">
        <v>11.24</v>
      </c>
      <c r="I1119" s="25">
        <v>17</v>
      </c>
      <c r="J1119" s="25">
        <v>26</v>
      </c>
      <c r="K1119" s="25">
        <v>7</v>
      </c>
      <c r="L1119" s="27">
        <v>69.935000000000002</v>
      </c>
      <c r="M1119" s="25">
        <v>6</v>
      </c>
    </row>
    <row r="1120" spans="1:13" ht="16.5" customHeight="1" x14ac:dyDescent="0.25">
      <c r="A1120" s="16">
        <v>936</v>
      </c>
      <c r="B1120" s="13">
        <v>1</v>
      </c>
      <c r="C1120" s="36" t="s">
        <v>1909</v>
      </c>
      <c r="D1120" s="36" t="s">
        <v>1910</v>
      </c>
      <c r="E1120" s="36" t="s">
        <v>1911</v>
      </c>
      <c r="F1120" s="29">
        <v>0</v>
      </c>
      <c r="G1120" s="29">
        <v>16.32</v>
      </c>
      <c r="H1120" s="29">
        <v>16.32</v>
      </c>
      <c r="I1120" s="28">
        <v>5</v>
      </c>
      <c r="J1120" s="28">
        <v>9</v>
      </c>
      <c r="K1120" s="28">
        <v>1</v>
      </c>
      <c r="L1120" s="30">
        <v>29.866</v>
      </c>
      <c r="M1120" s="28">
        <v>6</v>
      </c>
    </row>
    <row r="1121" spans="1:13" ht="16.5" customHeight="1" x14ac:dyDescent="0.25">
      <c r="A1121" s="15">
        <v>936</v>
      </c>
      <c r="B1121" s="12">
        <v>2</v>
      </c>
      <c r="C1121" s="35" t="s">
        <v>1909</v>
      </c>
      <c r="D1121" s="35" t="s">
        <v>1911</v>
      </c>
      <c r="E1121" s="35" t="s">
        <v>1912</v>
      </c>
      <c r="F1121" s="26">
        <v>0</v>
      </c>
      <c r="G1121" s="26">
        <v>4.91</v>
      </c>
      <c r="H1121" s="26">
        <v>4.91</v>
      </c>
      <c r="I1121" s="25">
        <v>22</v>
      </c>
      <c r="J1121" s="25">
        <v>33</v>
      </c>
      <c r="K1121" s="25">
        <v>18</v>
      </c>
      <c r="L1121" s="27">
        <v>39.534999999999997</v>
      </c>
      <c r="M1121" s="25">
        <v>6</v>
      </c>
    </row>
    <row r="1122" spans="1:13" ht="16.5" customHeight="1" x14ac:dyDescent="0.25">
      <c r="A1122" s="16">
        <v>937</v>
      </c>
      <c r="B1122" s="13">
        <v>1</v>
      </c>
      <c r="C1122" s="36" t="s">
        <v>1913</v>
      </c>
      <c r="D1122" s="36" t="s">
        <v>298</v>
      </c>
      <c r="E1122" s="36" t="s">
        <v>1914</v>
      </c>
      <c r="F1122" s="29">
        <v>0</v>
      </c>
      <c r="G1122" s="29">
        <v>11.65</v>
      </c>
      <c r="H1122" s="29">
        <v>11.65</v>
      </c>
      <c r="I1122" s="28">
        <v>18</v>
      </c>
      <c r="J1122" s="28">
        <v>34</v>
      </c>
      <c r="K1122" s="28">
        <v>8</v>
      </c>
      <c r="L1122" s="30">
        <v>76.75</v>
      </c>
      <c r="M1122" s="28">
        <v>6</v>
      </c>
    </row>
    <row r="1123" spans="1:13" ht="16.5" customHeight="1" x14ac:dyDescent="0.25">
      <c r="A1123" s="15">
        <v>937</v>
      </c>
      <c r="B1123" s="12">
        <v>2</v>
      </c>
      <c r="C1123" s="35" t="s">
        <v>1913</v>
      </c>
      <c r="D1123" s="35" t="s">
        <v>1914</v>
      </c>
      <c r="E1123" s="35" t="s">
        <v>1915</v>
      </c>
      <c r="F1123" s="26">
        <v>0</v>
      </c>
      <c r="G1123" s="26">
        <v>7.54</v>
      </c>
      <c r="H1123" s="26">
        <v>7.54</v>
      </c>
      <c r="I1123" s="25">
        <v>23</v>
      </c>
      <c r="J1123" s="25">
        <v>43</v>
      </c>
      <c r="K1123" s="25">
        <v>10</v>
      </c>
      <c r="L1123" s="27">
        <v>63.472000000000001</v>
      </c>
      <c r="M1123" s="25">
        <v>6</v>
      </c>
    </row>
    <row r="1124" spans="1:13" ht="16.5" customHeight="1" x14ac:dyDescent="0.25">
      <c r="A1124" s="16">
        <v>939</v>
      </c>
      <c r="B1124" s="13">
        <v>1</v>
      </c>
      <c r="C1124" s="36" t="s">
        <v>1916</v>
      </c>
      <c r="D1124" s="36" t="s">
        <v>1917</v>
      </c>
      <c r="E1124" s="36" t="s">
        <v>1918</v>
      </c>
      <c r="F1124" s="29">
        <v>0</v>
      </c>
      <c r="G1124" s="29">
        <v>8.68</v>
      </c>
      <c r="H1124" s="29">
        <v>8.68</v>
      </c>
      <c r="I1124" s="28">
        <v>189</v>
      </c>
      <c r="J1124" s="28">
        <v>429</v>
      </c>
      <c r="K1124" s="28">
        <v>0</v>
      </c>
      <c r="L1124" s="30">
        <v>600.42999999999995</v>
      </c>
      <c r="M1124" s="28">
        <v>6</v>
      </c>
    </row>
    <row r="1125" spans="1:13" ht="16.5" customHeight="1" x14ac:dyDescent="0.25">
      <c r="A1125" s="15">
        <v>939</v>
      </c>
      <c r="B1125" s="12">
        <v>2</v>
      </c>
      <c r="C1125" s="35" t="s">
        <v>1916</v>
      </c>
      <c r="D1125" s="35" t="s">
        <v>1918</v>
      </c>
      <c r="E1125" s="35" t="s">
        <v>1919</v>
      </c>
      <c r="F1125" s="26">
        <v>0</v>
      </c>
      <c r="G1125" s="26">
        <v>9.91</v>
      </c>
      <c r="H1125" s="26">
        <v>9.91</v>
      </c>
      <c r="I1125" s="25">
        <v>170</v>
      </c>
      <c r="J1125" s="25">
        <v>387</v>
      </c>
      <c r="K1125" s="25">
        <v>0</v>
      </c>
      <c r="L1125" s="27">
        <v>616.6</v>
      </c>
      <c r="M1125" s="25">
        <v>6</v>
      </c>
    </row>
    <row r="1126" spans="1:13" ht="16.5" customHeight="1" x14ac:dyDescent="0.25">
      <c r="A1126" s="16">
        <v>941</v>
      </c>
      <c r="B1126" s="13">
        <v>1</v>
      </c>
      <c r="C1126" s="36" t="s">
        <v>1920</v>
      </c>
      <c r="D1126" s="36" t="s">
        <v>1921</v>
      </c>
      <c r="E1126" s="36" t="s">
        <v>526</v>
      </c>
      <c r="F1126" s="29">
        <v>0</v>
      </c>
      <c r="G1126" s="29">
        <v>0.55000000000000004</v>
      </c>
      <c r="H1126" s="29">
        <v>0.55000000000000004</v>
      </c>
      <c r="I1126" s="28">
        <v>513</v>
      </c>
      <c r="J1126" s="28">
        <v>656</v>
      </c>
      <c r="K1126" s="28">
        <v>402</v>
      </c>
      <c r="L1126" s="30">
        <v>103.267</v>
      </c>
      <c r="M1126" s="28">
        <v>6</v>
      </c>
    </row>
    <row r="1127" spans="1:13" ht="16.5" customHeight="1" x14ac:dyDescent="0.25">
      <c r="A1127" s="15">
        <v>944</v>
      </c>
      <c r="B1127" s="12">
        <v>1</v>
      </c>
      <c r="C1127" s="35" t="s">
        <v>1922</v>
      </c>
      <c r="D1127" s="35" t="s">
        <v>1923</v>
      </c>
      <c r="E1127" s="35" t="s">
        <v>1924</v>
      </c>
      <c r="F1127" s="26">
        <v>0</v>
      </c>
      <c r="G1127" s="26">
        <v>8.02</v>
      </c>
      <c r="H1127" s="26">
        <v>8.02</v>
      </c>
      <c r="I1127" s="25">
        <v>42</v>
      </c>
      <c r="J1127" s="25">
        <v>91</v>
      </c>
      <c r="K1127" s="25">
        <v>9</v>
      </c>
      <c r="L1127" s="27">
        <v>123.283</v>
      </c>
      <c r="M1127" s="25">
        <v>6</v>
      </c>
    </row>
    <row r="1128" spans="1:13" ht="16.5" customHeight="1" x14ac:dyDescent="0.25">
      <c r="A1128" s="16">
        <v>944</v>
      </c>
      <c r="B1128" s="13">
        <v>2</v>
      </c>
      <c r="C1128" s="36" t="s">
        <v>1922</v>
      </c>
      <c r="D1128" s="36" t="s">
        <v>1924</v>
      </c>
      <c r="E1128" s="36" t="s">
        <v>1925</v>
      </c>
      <c r="F1128" s="29">
        <v>0</v>
      </c>
      <c r="G1128" s="29">
        <v>1.77</v>
      </c>
      <c r="H1128" s="29">
        <v>1.77</v>
      </c>
      <c r="I1128" s="28">
        <v>45</v>
      </c>
      <c r="J1128" s="28">
        <v>91</v>
      </c>
      <c r="K1128" s="28">
        <v>14</v>
      </c>
      <c r="L1128" s="30">
        <v>29.152000000000001</v>
      </c>
      <c r="M1128" s="28">
        <v>6</v>
      </c>
    </row>
    <row r="1129" spans="1:13" ht="16.5" customHeight="1" x14ac:dyDescent="0.25">
      <c r="A1129" s="15">
        <v>946</v>
      </c>
      <c r="B1129" s="12">
        <v>1</v>
      </c>
      <c r="C1129" s="35" t="s">
        <v>1926</v>
      </c>
      <c r="D1129" s="35" t="s">
        <v>1927</v>
      </c>
      <c r="E1129" s="35" t="s">
        <v>1928</v>
      </c>
      <c r="F1129" s="26">
        <v>0</v>
      </c>
      <c r="G1129" s="26">
        <v>4.6399999999999997</v>
      </c>
      <c r="H1129" s="26">
        <v>4.6399999999999997</v>
      </c>
      <c r="I1129" s="25">
        <v>33</v>
      </c>
      <c r="J1129" s="25">
        <v>73</v>
      </c>
      <c r="K1129" s="25">
        <v>7</v>
      </c>
      <c r="L1129" s="27">
        <v>56.379000000000005</v>
      </c>
      <c r="M1129" s="25">
        <v>6</v>
      </c>
    </row>
    <row r="1130" spans="1:13" ht="16.5" customHeight="1" x14ac:dyDescent="0.25">
      <c r="A1130" s="16">
        <v>946</v>
      </c>
      <c r="B1130" s="13">
        <v>2</v>
      </c>
      <c r="C1130" s="36" t="s">
        <v>1926</v>
      </c>
      <c r="D1130" s="36" t="s">
        <v>1928</v>
      </c>
      <c r="E1130" s="36" t="s">
        <v>1929</v>
      </c>
      <c r="F1130" s="29">
        <v>0</v>
      </c>
      <c r="G1130" s="29">
        <v>2.91</v>
      </c>
      <c r="H1130" s="29">
        <v>2.91</v>
      </c>
      <c r="I1130" s="28">
        <v>19</v>
      </c>
      <c r="J1130" s="28">
        <v>41</v>
      </c>
      <c r="K1130" s="28">
        <v>4</v>
      </c>
      <c r="L1130" s="30">
        <v>20.236000000000001</v>
      </c>
      <c r="M1130" s="28">
        <v>6</v>
      </c>
    </row>
    <row r="1131" spans="1:13" ht="16.5" customHeight="1" x14ac:dyDescent="0.25">
      <c r="A1131" s="15" t="s">
        <v>1930</v>
      </c>
      <c r="B1131" s="12">
        <v>3</v>
      </c>
      <c r="C1131" s="35" t="s">
        <v>1931</v>
      </c>
      <c r="D1131" s="35" t="s">
        <v>1929</v>
      </c>
      <c r="E1131" s="35" t="s">
        <v>1932</v>
      </c>
      <c r="F1131" s="26">
        <v>0</v>
      </c>
      <c r="G1131" s="26">
        <v>27.34</v>
      </c>
      <c r="H1131" s="26">
        <v>27.34</v>
      </c>
      <c r="I1131" s="25">
        <v>10</v>
      </c>
      <c r="J1131" s="25">
        <v>25</v>
      </c>
      <c r="K1131" s="25">
        <v>0</v>
      </c>
      <c r="L1131" s="27">
        <v>100.06399999999999</v>
      </c>
      <c r="M1131" s="25">
        <v>6</v>
      </c>
    </row>
    <row r="1132" spans="1:13" ht="16.5" customHeight="1" x14ac:dyDescent="0.25">
      <c r="A1132" s="16">
        <v>952</v>
      </c>
      <c r="B1132" s="13">
        <v>1</v>
      </c>
      <c r="C1132" s="36" t="s">
        <v>1933</v>
      </c>
      <c r="D1132" s="36" t="s">
        <v>1934</v>
      </c>
      <c r="E1132" s="36" t="s">
        <v>1935</v>
      </c>
      <c r="F1132" s="29">
        <v>0</v>
      </c>
      <c r="G1132" s="29">
        <v>0.45</v>
      </c>
      <c r="H1132" s="29">
        <v>0.45</v>
      </c>
      <c r="I1132" s="28">
        <v>1810</v>
      </c>
      <c r="J1132" s="28">
        <v>2472</v>
      </c>
      <c r="K1132" s="28">
        <v>1091</v>
      </c>
      <c r="L1132" s="30">
        <v>298.10700000000003</v>
      </c>
      <c r="M1132" s="28">
        <v>6</v>
      </c>
    </row>
    <row r="1133" spans="1:13" ht="16.5" customHeight="1" x14ac:dyDescent="0.25">
      <c r="A1133" s="15">
        <v>953</v>
      </c>
      <c r="B1133" s="12">
        <v>1</v>
      </c>
      <c r="C1133" s="35" t="s">
        <v>1465</v>
      </c>
      <c r="D1133" s="35" t="s">
        <v>1936</v>
      </c>
      <c r="E1133" s="35" t="s">
        <v>1937</v>
      </c>
      <c r="F1133" s="26">
        <v>0</v>
      </c>
      <c r="G1133" s="26">
        <v>11.27</v>
      </c>
      <c r="H1133" s="26">
        <v>11.27</v>
      </c>
      <c r="I1133" s="25">
        <v>35</v>
      </c>
      <c r="J1133" s="25">
        <v>72</v>
      </c>
      <c r="K1133" s="25">
        <v>7</v>
      </c>
      <c r="L1133" s="27">
        <v>145.92400000000001</v>
      </c>
      <c r="M1133" s="25">
        <v>6</v>
      </c>
    </row>
    <row r="1134" spans="1:13" ht="16.5" customHeight="1" x14ac:dyDescent="0.25">
      <c r="A1134" s="16">
        <v>953</v>
      </c>
      <c r="B1134" s="13">
        <v>2</v>
      </c>
      <c r="C1134" s="36" t="s">
        <v>1465</v>
      </c>
      <c r="D1134" s="36" t="s">
        <v>1937</v>
      </c>
      <c r="E1134" s="36" t="s">
        <v>1938</v>
      </c>
      <c r="F1134" s="29">
        <v>0</v>
      </c>
      <c r="G1134" s="29">
        <v>8.42</v>
      </c>
      <c r="H1134" s="29">
        <v>8.42</v>
      </c>
      <c r="I1134" s="28">
        <v>8</v>
      </c>
      <c r="J1134" s="28">
        <v>23</v>
      </c>
      <c r="K1134" s="28">
        <v>0</v>
      </c>
      <c r="L1134" s="30">
        <v>24.654</v>
      </c>
      <c r="M1134" s="28">
        <v>6</v>
      </c>
    </row>
    <row r="1135" spans="1:13" ht="16.5" customHeight="1" x14ac:dyDescent="0.25">
      <c r="A1135" s="15">
        <v>953</v>
      </c>
      <c r="B1135" s="12">
        <v>3</v>
      </c>
      <c r="C1135" s="35" t="s">
        <v>1465</v>
      </c>
      <c r="D1135" s="35" t="s">
        <v>1938</v>
      </c>
      <c r="E1135" s="35" t="s">
        <v>1939</v>
      </c>
      <c r="F1135" s="26">
        <v>0</v>
      </c>
      <c r="G1135" s="26">
        <v>12.21</v>
      </c>
      <c r="H1135" s="26">
        <v>12.21</v>
      </c>
      <c r="I1135" s="25">
        <v>40</v>
      </c>
      <c r="J1135" s="25">
        <v>78</v>
      </c>
      <c r="K1135" s="25">
        <v>10</v>
      </c>
      <c r="L1135" s="27">
        <v>178.75399999999999</v>
      </c>
      <c r="M1135" s="25">
        <v>6</v>
      </c>
    </row>
    <row r="1136" spans="1:13" ht="16.5" customHeight="1" x14ac:dyDescent="0.25">
      <c r="A1136" s="16">
        <v>954</v>
      </c>
      <c r="B1136" s="13">
        <v>2</v>
      </c>
      <c r="C1136" s="36" t="s">
        <v>1940</v>
      </c>
      <c r="D1136" s="36" t="s">
        <v>1941</v>
      </c>
      <c r="E1136" s="36" t="s">
        <v>1942</v>
      </c>
      <c r="F1136" s="29">
        <v>0</v>
      </c>
      <c r="G1136" s="29">
        <v>9.74</v>
      </c>
      <c r="H1136" s="29">
        <v>9.74</v>
      </c>
      <c r="I1136" s="28">
        <v>86</v>
      </c>
      <c r="J1136" s="28">
        <v>108</v>
      </c>
      <c r="K1136" s="28">
        <v>69</v>
      </c>
      <c r="L1136" s="30">
        <v>306.57600000000002</v>
      </c>
      <c r="M1136" s="28">
        <v>6</v>
      </c>
    </row>
    <row r="1137" spans="1:13" ht="16.5" customHeight="1" x14ac:dyDescent="0.25">
      <c r="A1137" s="15">
        <v>955</v>
      </c>
      <c r="B1137" s="12">
        <v>1</v>
      </c>
      <c r="C1137" s="35" t="s">
        <v>1943</v>
      </c>
      <c r="D1137" s="35" t="s">
        <v>1912</v>
      </c>
      <c r="E1137" s="35" t="s">
        <v>1944</v>
      </c>
      <c r="F1137" s="26">
        <v>0</v>
      </c>
      <c r="G1137" s="26">
        <v>10.44</v>
      </c>
      <c r="H1137" s="26">
        <v>10.44</v>
      </c>
      <c r="I1137" s="25">
        <v>67</v>
      </c>
      <c r="J1137" s="25">
        <v>90</v>
      </c>
      <c r="K1137" s="25">
        <v>52</v>
      </c>
      <c r="L1137" s="27">
        <v>256.01</v>
      </c>
      <c r="M1137" s="25">
        <v>6</v>
      </c>
    </row>
    <row r="1138" spans="1:13" ht="16.5" customHeight="1" x14ac:dyDescent="0.25">
      <c r="A1138" s="16">
        <v>955</v>
      </c>
      <c r="B1138" s="13">
        <v>2</v>
      </c>
      <c r="C1138" s="36" t="s">
        <v>1943</v>
      </c>
      <c r="D1138" s="36" t="s">
        <v>1944</v>
      </c>
      <c r="E1138" s="36" t="s">
        <v>1945</v>
      </c>
      <c r="F1138" s="29">
        <v>0</v>
      </c>
      <c r="G1138" s="29">
        <v>9.66</v>
      </c>
      <c r="H1138" s="29">
        <v>9.66</v>
      </c>
      <c r="I1138" s="28">
        <v>47</v>
      </c>
      <c r="J1138" s="28">
        <v>75</v>
      </c>
      <c r="K1138" s="28">
        <v>29</v>
      </c>
      <c r="L1138" s="30">
        <v>166.17099999999999</v>
      </c>
      <c r="M1138" s="28">
        <v>6</v>
      </c>
    </row>
    <row r="1139" spans="1:13" ht="16.5" customHeight="1" x14ac:dyDescent="0.25">
      <c r="A1139" s="15">
        <v>955</v>
      </c>
      <c r="B1139" s="12">
        <v>3</v>
      </c>
      <c r="C1139" s="35" t="s">
        <v>1943</v>
      </c>
      <c r="D1139" s="35" t="s">
        <v>1945</v>
      </c>
      <c r="E1139" s="35" t="s">
        <v>1946</v>
      </c>
      <c r="F1139" s="26">
        <v>0</v>
      </c>
      <c r="G1139" s="26">
        <v>8.99</v>
      </c>
      <c r="H1139" s="26">
        <v>8.99</v>
      </c>
      <c r="I1139" s="25">
        <v>49</v>
      </c>
      <c r="J1139" s="25">
        <v>78</v>
      </c>
      <c r="K1139" s="25">
        <v>31</v>
      </c>
      <c r="L1139" s="27">
        <v>161.227</v>
      </c>
      <c r="M1139" s="25">
        <v>6</v>
      </c>
    </row>
    <row r="1140" spans="1:13" ht="16.5" customHeight="1" x14ac:dyDescent="0.25">
      <c r="A1140" s="16">
        <v>955</v>
      </c>
      <c r="B1140" s="13">
        <v>4</v>
      </c>
      <c r="C1140" s="36" t="s">
        <v>1943</v>
      </c>
      <c r="D1140" s="36" t="s">
        <v>1946</v>
      </c>
      <c r="E1140" s="36" t="s">
        <v>1947</v>
      </c>
      <c r="F1140" s="29">
        <v>0</v>
      </c>
      <c r="G1140" s="29">
        <v>6.94</v>
      </c>
      <c r="H1140" s="29">
        <v>6.94</v>
      </c>
      <c r="I1140" s="28">
        <v>48</v>
      </c>
      <c r="J1140" s="28">
        <v>76</v>
      </c>
      <c r="K1140" s="28">
        <v>30</v>
      </c>
      <c r="L1140" s="30">
        <v>121.922</v>
      </c>
      <c r="M1140" s="28">
        <v>6</v>
      </c>
    </row>
    <row r="1141" spans="1:13" ht="16.5" customHeight="1" x14ac:dyDescent="0.25">
      <c r="A1141" s="15">
        <v>955</v>
      </c>
      <c r="B1141" s="12">
        <v>5</v>
      </c>
      <c r="C1141" s="35" t="s">
        <v>1943</v>
      </c>
      <c r="D1141" s="35" t="s">
        <v>1947</v>
      </c>
      <c r="E1141" s="35" t="s">
        <v>1948</v>
      </c>
      <c r="F1141" s="26">
        <v>0</v>
      </c>
      <c r="G1141" s="26">
        <v>9.7899999999999991</v>
      </c>
      <c r="H1141" s="26">
        <v>9.7899999999999991</v>
      </c>
      <c r="I1141" s="25">
        <v>76</v>
      </c>
      <c r="J1141" s="25">
        <v>120</v>
      </c>
      <c r="K1141" s="25">
        <v>48</v>
      </c>
      <c r="L1141" s="27">
        <v>272.31900000000002</v>
      </c>
      <c r="M1141" s="25">
        <v>6</v>
      </c>
    </row>
    <row r="1142" spans="1:13" ht="16.5" customHeight="1" x14ac:dyDescent="0.25">
      <c r="A1142" s="16">
        <v>955</v>
      </c>
      <c r="B1142" s="13">
        <v>6</v>
      </c>
      <c r="C1142" s="36" t="s">
        <v>1943</v>
      </c>
      <c r="D1142" s="36" t="s">
        <v>1948</v>
      </c>
      <c r="E1142" s="36" t="s">
        <v>1949</v>
      </c>
      <c r="F1142" s="29">
        <v>0</v>
      </c>
      <c r="G1142" s="29">
        <v>2.0699999999999998</v>
      </c>
      <c r="H1142" s="29">
        <v>2.0699999999999998</v>
      </c>
      <c r="I1142" s="28">
        <v>1360</v>
      </c>
      <c r="J1142" s="28">
        <v>2049</v>
      </c>
      <c r="K1142" s="28">
        <v>818</v>
      </c>
      <c r="L1142" s="30">
        <v>1030.3630000000001</v>
      </c>
      <c r="M1142" s="28">
        <v>6</v>
      </c>
    </row>
    <row r="1143" spans="1:13" ht="16.5" customHeight="1" x14ac:dyDescent="0.25">
      <c r="A1143" s="15">
        <v>955</v>
      </c>
      <c r="B1143" s="12">
        <v>7</v>
      </c>
      <c r="C1143" s="35" t="s">
        <v>1943</v>
      </c>
      <c r="D1143" s="35" t="s">
        <v>1949</v>
      </c>
      <c r="E1143" s="35" t="s">
        <v>1950</v>
      </c>
      <c r="F1143" s="26">
        <v>0</v>
      </c>
      <c r="G1143" s="26">
        <v>1.01</v>
      </c>
      <c r="H1143" s="26">
        <v>1.01</v>
      </c>
      <c r="I1143" s="25">
        <v>751</v>
      </c>
      <c r="J1143" s="25">
        <v>986</v>
      </c>
      <c r="K1143" s="25">
        <v>587</v>
      </c>
      <c r="L1143" s="27">
        <v>277.61500000000001</v>
      </c>
      <c r="M1143" s="25">
        <v>6</v>
      </c>
    </row>
    <row r="1144" spans="1:13" ht="16.5" customHeight="1" x14ac:dyDescent="0.25">
      <c r="A1144" s="16">
        <v>958</v>
      </c>
      <c r="B1144" s="13">
        <v>1</v>
      </c>
      <c r="C1144" s="36" t="s">
        <v>1951</v>
      </c>
      <c r="D1144" s="36" t="s">
        <v>1952</v>
      </c>
      <c r="E1144" s="36" t="s">
        <v>1953</v>
      </c>
      <c r="F1144" s="29">
        <v>0</v>
      </c>
      <c r="G1144" s="29">
        <v>12.96</v>
      </c>
      <c r="H1144" s="29">
        <v>12.96</v>
      </c>
      <c r="I1144" s="28">
        <v>8</v>
      </c>
      <c r="J1144" s="28">
        <v>21</v>
      </c>
      <c r="K1144" s="28">
        <v>0</v>
      </c>
      <c r="L1144" s="30">
        <v>37.947000000000003</v>
      </c>
      <c r="M1144" s="28">
        <v>6</v>
      </c>
    </row>
    <row r="1145" spans="1:13" ht="16.5" customHeight="1" x14ac:dyDescent="0.25">
      <c r="A1145" s="15" t="s">
        <v>1954</v>
      </c>
      <c r="B1145" s="12">
        <v>1</v>
      </c>
      <c r="C1145" s="35" t="s">
        <v>1955</v>
      </c>
      <c r="D1145" s="35" t="s">
        <v>1956</v>
      </c>
      <c r="E1145" s="35" t="s">
        <v>1957</v>
      </c>
      <c r="F1145" s="26">
        <v>0</v>
      </c>
      <c r="G1145" s="26">
        <v>7.6</v>
      </c>
      <c r="H1145" s="26">
        <v>7.6</v>
      </c>
      <c r="I1145" s="25">
        <v>2</v>
      </c>
      <c r="J1145" s="25">
        <v>7</v>
      </c>
      <c r="K1145" s="25">
        <v>0</v>
      </c>
      <c r="L1145" s="27">
        <v>5.5629999999999997</v>
      </c>
      <c r="M1145" s="25">
        <v>6</v>
      </c>
    </row>
    <row r="1146" spans="1:13" ht="16.5" customHeight="1" x14ac:dyDescent="0.25">
      <c r="A1146" s="16">
        <v>964</v>
      </c>
      <c r="B1146" s="13">
        <v>1</v>
      </c>
      <c r="C1146" s="36" t="s">
        <v>1958</v>
      </c>
      <c r="D1146" s="36" t="s">
        <v>885</v>
      </c>
      <c r="E1146" s="36" t="s">
        <v>1959</v>
      </c>
      <c r="F1146" s="29">
        <v>0</v>
      </c>
      <c r="G1146" s="29">
        <v>2.2599999999999998</v>
      </c>
      <c r="H1146" s="29">
        <v>2.2599999999999998</v>
      </c>
      <c r="I1146" s="28">
        <v>35</v>
      </c>
      <c r="J1146" s="28">
        <v>55</v>
      </c>
      <c r="K1146" s="28">
        <v>21</v>
      </c>
      <c r="L1146" s="30">
        <v>28.951000000000001</v>
      </c>
      <c r="M1146" s="28">
        <v>6</v>
      </c>
    </row>
    <row r="1147" spans="1:13" ht="16.5" customHeight="1" x14ac:dyDescent="0.25">
      <c r="A1147" s="15">
        <v>964</v>
      </c>
      <c r="B1147" s="12">
        <v>2</v>
      </c>
      <c r="C1147" s="35" t="s">
        <v>1958</v>
      </c>
      <c r="D1147" s="35" t="s">
        <v>1959</v>
      </c>
      <c r="E1147" s="35" t="s">
        <v>887</v>
      </c>
      <c r="F1147" s="26">
        <v>0</v>
      </c>
      <c r="G1147" s="26">
        <v>6.57</v>
      </c>
      <c r="H1147" s="26">
        <v>6.57</v>
      </c>
      <c r="I1147" s="25">
        <v>23</v>
      </c>
      <c r="J1147" s="25">
        <v>36</v>
      </c>
      <c r="K1147" s="25">
        <v>14</v>
      </c>
      <c r="L1147" s="27">
        <v>55.305999999999997</v>
      </c>
      <c r="M1147" s="25">
        <v>6</v>
      </c>
    </row>
    <row r="1148" spans="1:13" ht="16.5" customHeight="1" x14ac:dyDescent="0.25">
      <c r="A1148" s="16">
        <v>966</v>
      </c>
      <c r="B1148" s="13">
        <v>1</v>
      </c>
      <c r="C1148" s="36" t="s">
        <v>1960</v>
      </c>
      <c r="D1148" s="36" t="s">
        <v>1961</v>
      </c>
      <c r="E1148" s="36" t="s">
        <v>1962</v>
      </c>
      <c r="F1148" s="29">
        <v>0</v>
      </c>
      <c r="G1148" s="29">
        <v>6.78</v>
      </c>
      <c r="H1148" s="29">
        <v>6.78</v>
      </c>
      <c r="I1148" s="28">
        <v>21</v>
      </c>
      <c r="J1148" s="28">
        <v>34</v>
      </c>
      <c r="K1148" s="28">
        <v>13</v>
      </c>
      <c r="L1148" s="30">
        <v>52.110999999999997</v>
      </c>
      <c r="M1148" s="28">
        <v>6</v>
      </c>
    </row>
    <row r="1149" spans="1:13" ht="16.5" customHeight="1" x14ac:dyDescent="0.25">
      <c r="A1149" s="15">
        <v>966</v>
      </c>
      <c r="B1149" s="12">
        <v>2</v>
      </c>
      <c r="C1149" s="35" t="s">
        <v>1960</v>
      </c>
      <c r="D1149" s="35" t="s">
        <v>1962</v>
      </c>
      <c r="E1149" s="35" t="s">
        <v>1963</v>
      </c>
      <c r="F1149" s="26">
        <v>0</v>
      </c>
      <c r="G1149" s="26">
        <v>7.08</v>
      </c>
      <c r="H1149" s="26">
        <v>7.08</v>
      </c>
      <c r="I1149" s="25">
        <v>14</v>
      </c>
      <c r="J1149" s="25">
        <v>22</v>
      </c>
      <c r="K1149" s="25">
        <v>8</v>
      </c>
      <c r="L1149" s="27">
        <v>36.277999999999999</v>
      </c>
      <c r="M1149" s="25">
        <v>6</v>
      </c>
    </row>
    <row r="1150" spans="1:13" ht="16.5" customHeight="1" x14ac:dyDescent="0.25">
      <c r="A1150" s="16" t="s">
        <v>1964</v>
      </c>
      <c r="B1150" s="13">
        <v>1</v>
      </c>
      <c r="C1150" s="36" t="s">
        <v>1965</v>
      </c>
      <c r="D1150" s="36" t="s">
        <v>1966</v>
      </c>
      <c r="E1150" s="36" t="s">
        <v>1967</v>
      </c>
      <c r="F1150" s="29">
        <v>0</v>
      </c>
      <c r="G1150" s="29">
        <v>24.810000000000002</v>
      </c>
      <c r="H1150" s="29">
        <v>24.810000000000002</v>
      </c>
      <c r="I1150" s="28">
        <v>6</v>
      </c>
      <c r="J1150" s="28">
        <v>12</v>
      </c>
      <c r="K1150" s="28">
        <v>0</v>
      </c>
      <c r="L1150" s="30">
        <v>56.887</v>
      </c>
      <c r="M1150" s="28">
        <v>6</v>
      </c>
    </row>
    <row r="1151" spans="1:13" ht="16.5" customHeight="1" x14ac:dyDescent="0.25">
      <c r="A1151" s="15">
        <v>981</v>
      </c>
      <c r="B1151" s="12">
        <v>1</v>
      </c>
      <c r="C1151" s="35" t="s">
        <v>1968</v>
      </c>
      <c r="D1151" s="35" t="s">
        <v>1969</v>
      </c>
      <c r="E1151" s="35" t="s">
        <v>1970</v>
      </c>
      <c r="F1151" s="26">
        <v>0</v>
      </c>
      <c r="G1151" s="26">
        <v>1.2</v>
      </c>
      <c r="H1151" s="26">
        <v>1.2</v>
      </c>
      <c r="I1151" s="25">
        <v>44</v>
      </c>
      <c r="J1151" s="25">
        <v>84</v>
      </c>
      <c r="K1151" s="25">
        <v>19</v>
      </c>
      <c r="L1151" s="27">
        <v>19.324999999999999</v>
      </c>
      <c r="M1151" s="25">
        <v>6</v>
      </c>
    </row>
    <row r="1152" spans="1:13" ht="16.5" customHeight="1" x14ac:dyDescent="0.25">
      <c r="A1152" s="16">
        <v>982</v>
      </c>
      <c r="B1152" s="13">
        <v>1</v>
      </c>
      <c r="C1152" s="36" t="s">
        <v>1971</v>
      </c>
      <c r="D1152" s="36" t="s">
        <v>896</v>
      </c>
      <c r="E1152" s="36" t="s">
        <v>526</v>
      </c>
      <c r="F1152" s="29">
        <v>0</v>
      </c>
      <c r="G1152" s="29">
        <v>0.71</v>
      </c>
      <c r="H1152" s="29">
        <v>0.71</v>
      </c>
      <c r="I1152" s="28">
        <v>69</v>
      </c>
      <c r="J1152" s="28">
        <v>104</v>
      </c>
      <c r="K1152" s="28">
        <v>43</v>
      </c>
      <c r="L1152" s="30">
        <v>17.93</v>
      </c>
      <c r="M1152" s="28">
        <v>6</v>
      </c>
    </row>
    <row r="1153" spans="1:13" ht="16.5" customHeight="1" x14ac:dyDescent="0.25">
      <c r="A1153" s="15" t="s">
        <v>1972</v>
      </c>
      <c r="B1153" s="12">
        <v>1</v>
      </c>
      <c r="C1153" s="35" t="s">
        <v>1973</v>
      </c>
      <c r="D1153" s="35" t="s">
        <v>1974</v>
      </c>
      <c r="E1153" s="35" t="s">
        <v>1975</v>
      </c>
      <c r="F1153" s="26">
        <v>0</v>
      </c>
      <c r="G1153" s="26">
        <v>16.079999999999998</v>
      </c>
      <c r="H1153" s="26">
        <v>16.079999999999998</v>
      </c>
      <c r="I1153" s="25">
        <v>18</v>
      </c>
      <c r="J1153" s="25">
        <v>53</v>
      </c>
      <c r="K1153" s="25">
        <v>0</v>
      </c>
      <c r="L1153" s="27">
        <v>105.935</v>
      </c>
      <c r="M1153" s="25">
        <v>6</v>
      </c>
    </row>
    <row r="1154" spans="1:13" ht="16.5" customHeight="1" x14ac:dyDescent="0.25">
      <c r="A1154" s="16">
        <v>998</v>
      </c>
      <c r="B1154" s="13">
        <v>1</v>
      </c>
      <c r="C1154" s="36" t="s">
        <v>1976</v>
      </c>
      <c r="D1154" s="36" t="s">
        <v>1977</v>
      </c>
      <c r="E1154" s="36" t="s">
        <v>1978</v>
      </c>
      <c r="F1154" s="29">
        <v>0</v>
      </c>
      <c r="G1154" s="29">
        <v>1.86</v>
      </c>
      <c r="H1154" s="29">
        <v>1.86</v>
      </c>
      <c r="I1154" s="28">
        <v>959</v>
      </c>
      <c r="J1154" s="28">
        <v>1845</v>
      </c>
      <c r="K1154" s="28">
        <v>324</v>
      </c>
      <c r="L1154" s="30">
        <v>652.84900000000005</v>
      </c>
      <c r="M1154" s="28">
        <v>6</v>
      </c>
    </row>
    <row r="1155" spans="1:13" ht="16.5" customHeight="1" x14ac:dyDescent="0.25">
      <c r="A1155" s="15">
        <v>2418</v>
      </c>
      <c r="B1155" s="12">
        <v>1</v>
      </c>
      <c r="C1155" s="35" t="s">
        <v>1979</v>
      </c>
      <c r="D1155" s="35" t="s">
        <v>1028</v>
      </c>
      <c r="E1155" s="35" t="s">
        <v>61</v>
      </c>
      <c r="F1155" s="26">
        <v>0</v>
      </c>
      <c r="G1155" s="26">
        <v>5.35</v>
      </c>
      <c r="H1155" s="26">
        <v>5.35</v>
      </c>
      <c r="I1155" s="25">
        <v>16</v>
      </c>
      <c r="J1155" s="25">
        <v>19</v>
      </c>
      <c r="K1155" s="25">
        <v>12</v>
      </c>
      <c r="L1155" s="27">
        <v>31.33</v>
      </c>
      <c r="M1155" s="25">
        <v>2</v>
      </c>
    </row>
    <row r="1156" spans="1:13" ht="16.5" customHeight="1" x14ac:dyDescent="0.25">
      <c r="A1156" s="16">
        <v>2420</v>
      </c>
      <c r="B1156" s="13">
        <v>1</v>
      </c>
      <c r="C1156" s="36" t="s">
        <v>1851</v>
      </c>
      <c r="D1156" s="36" t="s">
        <v>1980</v>
      </c>
      <c r="E1156" s="36" t="s">
        <v>1981</v>
      </c>
      <c r="F1156" s="29">
        <v>0</v>
      </c>
      <c r="G1156" s="29">
        <v>0.92999999999999994</v>
      </c>
      <c r="H1156" s="29">
        <v>0.92999999999999994</v>
      </c>
      <c r="I1156" s="28">
        <v>1206</v>
      </c>
      <c r="J1156" s="28">
        <v>1892</v>
      </c>
      <c r="K1156" s="28">
        <v>718</v>
      </c>
      <c r="L1156" s="30">
        <v>410.43600000000004</v>
      </c>
      <c r="M1156" s="28">
        <v>2</v>
      </c>
    </row>
    <row r="1157" spans="1:13" ht="16.5" customHeight="1" x14ac:dyDescent="0.25">
      <c r="A1157" s="15">
        <v>2421</v>
      </c>
      <c r="B1157" s="12">
        <v>1</v>
      </c>
      <c r="C1157" s="35" t="s">
        <v>1982</v>
      </c>
      <c r="D1157" s="35" t="s">
        <v>1983</v>
      </c>
      <c r="E1157" s="35" t="s">
        <v>1984</v>
      </c>
      <c r="F1157" s="26">
        <v>0</v>
      </c>
      <c r="G1157" s="26">
        <v>0.42</v>
      </c>
      <c r="H1157" s="26">
        <v>0.42</v>
      </c>
      <c r="I1157" s="25">
        <v>637</v>
      </c>
      <c r="J1157" s="25">
        <v>998</v>
      </c>
      <c r="K1157" s="25">
        <v>378</v>
      </c>
      <c r="L1157" s="27">
        <v>97.92</v>
      </c>
      <c r="M1157" s="25">
        <v>2</v>
      </c>
    </row>
    <row r="1158" spans="1:13" ht="16.5" customHeight="1" x14ac:dyDescent="0.25">
      <c r="A1158" s="16">
        <v>2433</v>
      </c>
      <c r="B1158" s="13">
        <v>1</v>
      </c>
      <c r="C1158" s="36" t="s">
        <v>1985</v>
      </c>
      <c r="D1158" s="36" t="s">
        <v>63</v>
      </c>
      <c r="E1158" s="36" t="s">
        <v>1986</v>
      </c>
      <c r="F1158" s="29">
        <v>0</v>
      </c>
      <c r="G1158" s="29">
        <v>4.4800000000000004</v>
      </c>
      <c r="H1158" s="29">
        <v>4.4800000000000004</v>
      </c>
      <c r="I1158" s="28">
        <v>46</v>
      </c>
      <c r="J1158" s="28">
        <v>58</v>
      </c>
      <c r="K1158" s="28">
        <v>36</v>
      </c>
      <c r="L1158" s="30">
        <v>75.424999999999997</v>
      </c>
      <c r="M1158" s="28">
        <v>2</v>
      </c>
    </row>
    <row r="1159" spans="1:13" ht="16.5" customHeight="1" x14ac:dyDescent="0.25">
      <c r="A1159" s="15">
        <v>2440</v>
      </c>
      <c r="B1159" s="12">
        <v>1</v>
      </c>
      <c r="C1159" s="35" t="s">
        <v>1987</v>
      </c>
      <c r="D1159" s="35" t="s">
        <v>1983</v>
      </c>
      <c r="E1159" s="35" t="s">
        <v>1988</v>
      </c>
      <c r="F1159" s="26">
        <v>0</v>
      </c>
      <c r="G1159" s="26">
        <v>0.88</v>
      </c>
      <c r="H1159" s="26">
        <v>0.88</v>
      </c>
      <c r="I1159" s="25">
        <v>1648</v>
      </c>
      <c r="J1159" s="25">
        <v>2589</v>
      </c>
      <c r="K1159" s="25">
        <v>981</v>
      </c>
      <c r="L1159" s="27">
        <v>530.78800000000001</v>
      </c>
      <c r="M1159" s="25">
        <v>2</v>
      </c>
    </row>
    <row r="1160" spans="1:13" ht="16.5" customHeight="1" x14ac:dyDescent="0.25">
      <c r="A1160" s="16">
        <v>3110</v>
      </c>
      <c r="B1160" s="13">
        <v>1</v>
      </c>
      <c r="C1160" s="36" t="s">
        <v>1989</v>
      </c>
      <c r="D1160" s="36" t="s">
        <v>1087</v>
      </c>
      <c r="E1160" s="36" t="s">
        <v>1990</v>
      </c>
      <c r="F1160" s="29">
        <v>0</v>
      </c>
      <c r="G1160" s="29">
        <v>0.33</v>
      </c>
      <c r="H1160" s="29">
        <v>0.33</v>
      </c>
      <c r="I1160" s="28">
        <v>175</v>
      </c>
      <c r="J1160" s="28">
        <v>214</v>
      </c>
      <c r="K1160" s="28">
        <v>139</v>
      </c>
      <c r="L1160" s="30">
        <v>21.137</v>
      </c>
      <c r="M1160" s="28">
        <v>2</v>
      </c>
    </row>
    <row r="1161" spans="1:13" ht="16.5" customHeight="1" x14ac:dyDescent="0.25">
      <c r="A1161" s="15">
        <v>3361</v>
      </c>
      <c r="B1161" s="12">
        <v>1</v>
      </c>
      <c r="C1161" s="35" t="s">
        <v>1991</v>
      </c>
      <c r="D1161" s="35" t="s">
        <v>1992</v>
      </c>
      <c r="E1161" s="35" t="s">
        <v>1993</v>
      </c>
      <c r="F1161" s="26">
        <v>0</v>
      </c>
      <c r="G1161" s="26">
        <v>0.99</v>
      </c>
      <c r="H1161" s="26">
        <v>0.99</v>
      </c>
      <c r="I1161" s="25">
        <v>138</v>
      </c>
      <c r="J1161" s="25">
        <v>208</v>
      </c>
      <c r="K1161" s="25">
        <v>88</v>
      </c>
      <c r="L1161" s="27">
        <v>50.003</v>
      </c>
      <c r="M1161" s="25">
        <v>2</v>
      </c>
    </row>
    <row r="1162" spans="1:13" ht="16.5" customHeight="1" x14ac:dyDescent="0.25">
      <c r="A1162" s="16">
        <v>3710</v>
      </c>
      <c r="B1162" s="13">
        <v>1</v>
      </c>
      <c r="C1162" s="36" t="s">
        <v>1994</v>
      </c>
      <c r="D1162" s="36" t="s">
        <v>438</v>
      </c>
      <c r="E1162" s="36" t="s">
        <v>379</v>
      </c>
      <c r="F1162" s="29">
        <v>0</v>
      </c>
      <c r="G1162" s="29">
        <v>0.44</v>
      </c>
      <c r="H1162" s="29">
        <v>0.44</v>
      </c>
      <c r="I1162" s="28">
        <v>304</v>
      </c>
      <c r="J1162" s="28">
        <v>402</v>
      </c>
      <c r="K1162" s="28">
        <v>218</v>
      </c>
      <c r="L1162" s="30">
        <v>48.956000000000003</v>
      </c>
      <c r="M1162" s="28">
        <v>2</v>
      </c>
    </row>
    <row r="1163" spans="1:13" ht="16.5" customHeight="1" x14ac:dyDescent="0.25">
      <c r="A1163" s="15">
        <v>3774</v>
      </c>
      <c r="B1163" s="12">
        <v>1</v>
      </c>
      <c r="C1163" s="35" t="s">
        <v>1995</v>
      </c>
      <c r="D1163" s="35" t="s">
        <v>1996</v>
      </c>
      <c r="E1163" s="35" t="s">
        <v>1997</v>
      </c>
      <c r="F1163" s="26">
        <v>0</v>
      </c>
      <c r="G1163" s="26">
        <v>0.32</v>
      </c>
      <c r="H1163" s="26">
        <v>0.32</v>
      </c>
      <c r="I1163" s="25">
        <v>274</v>
      </c>
      <c r="J1163" s="25">
        <v>358</v>
      </c>
      <c r="K1163" s="25">
        <v>190</v>
      </c>
      <c r="L1163" s="27">
        <v>32.091000000000001</v>
      </c>
      <c r="M1163" s="25">
        <v>2</v>
      </c>
    </row>
    <row r="1164" spans="1:13" ht="16.5" customHeight="1" x14ac:dyDescent="0.25">
      <c r="A1164" s="16">
        <v>3834</v>
      </c>
      <c r="B1164" s="13">
        <v>1</v>
      </c>
      <c r="C1164" s="36" t="s">
        <v>1998</v>
      </c>
      <c r="D1164" s="36" t="s">
        <v>1333</v>
      </c>
      <c r="E1164" s="36" t="s">
        <v>1999</v>
      </c>
      <c r="F1164" s="29">
        <v>0</v>
      </c>
      <c r="G1164" s="29">
        <v>0.74</v>
      </c>
      <c r="H1164" s="29">
        <v>0.74</v>
      </c>
      <c r="I1164" s="28">
        <v>740</v>
      </c>
      <c r="J1164" s="28">
        <v>1106</v>
      </c>
      <c r="K1164" s="28">
        <v>446</v>
      </c>
      <c r="L1164" s="30">
        <v>200.422</v>
      </c>
      <c r="M1164" s="28">
        <v>2</v>
      </c>
    </row>
    <row r="1165" spans="1:13" ht="16.5" customHeight="1" x14ac:dyDescent="0.25">
      <c r="A1165" s="15">
        <v>5001</v>
      </c>
      <c r="B1165" s="12">
        <v>1</v>
      </c>
      <c r="C1165" s="35" t="s">
        <v>2000</v>
      </c>
      <c r="D1165" s="35" t="s">
        <v>2001</v>
      </c>
      <c r="E1165" s="35" t="s">
        <v>2002</v>
      </c>
      <c r="F1165" s="26">
        <v>0</v>
      </c>
      <c r="G1165" s="26">
        <v>3.17</v>
      </c>
      <c r="H1165" s="26">
        <v>3.17</v>
      </c>
      <c r="I1165" s="25">
        <v>17</v>
      </c>
      <c r="J1165" s="25">
        <v>35</v>
      </c>
      <c r="K1165" s="25">
        <v>8</v>
      </c>
      <c r="L1165" s="27">
        <v>19.724</v>
      </c>
      <c r="M1165" s="25">
        <v>4</v>
      </c>
    </row>
    <row r="1166" spans="1:13" ht="16.5" customHeight="1" x14ac:dyDescent="0.25">
      <c r="A1166" s="16">
        <v>5033</v>
      </c>
      <c r="B1166" s="13">
        <v>1</v>
      </c>
      <c r="C1166" s="36" t="s">
        <v>2003</v>
      </c>
      <c r="D1166" s="36" t="s">
        <v>548</v>
      </c>
      <c r="E1166" s="36" t="s">
        <v>2004</v>
      </c>
      <c r="F1166" s="29">
        <v>0</v>
      </c>
      <c r="G1166" s="29">
        <v>0.46</v>
      </c>
      <c r="H1166" s="29">
        <v>0.46</v>
      </c>
      <c r="I1166" s="28">
        <v>337</v>
      </c>
      <c r="J1166" s="28">
        <v>359</v>
      </c>
      <c r="K1166" s="28">
        <v>314</v>
      </c>
      <c r="L1166" s="30">
        <v>56.737000000000002</v>
      </c>
      <c r="M1166" s="28">
        <v>4</v>
      </c>
    </row>
    <row r="1167" spans="1:13" ht="16.5" customHeight="1" x14ac:dyDescent="0.25">
      <c r="A1167" s="15">
        <v>5240</v>
      </c>
      <c r="B1167" s="12">
        <v>1</v>
      </c>
      <c r="C1167" s="35" t="s">
        <v>2005</v>
      </c>
      <c r="D1167" s="35" t="s">
        <v>1317</v>
      </c>
      <c r="E1167" s="35" t="s">
        <v>2006</v>
      </c>
      <c r="F1167" s="26">
        <v>0</v>
      </c>
      <c r="G1167" s="26">
        <v>0.19</v>
      </c>
      <c r="H1167" s="26">
        <v>0.19</v>
      </c>
      <c r="I1167" s="25">
        <v>497</v>
      </c>
      <c r="J1167" s="25">
        <v>549</v>
      </c>
      <c r="K1167" s="25">
        <v>392</v>
      </c>
      <c r="L1167" s="27">
        <v>34.561</v>
      </c>
      <c r="M1167" s="25">
        <v>4</v>
      </c>
    </row>
    <row r="1168" spans="1:13" ht="16.5" customHeight="1" x14ac:dyDescent="0.25">
      <c r="A1168" s="16">
        <v>5317</v>
      </c>
      <c r="B1168" s="13">
        <v>1</v>
      </c>
      <c r="C1168" s="36" t="s">
        <v>2007</v>
      </c>
      <c r="D1168" s="36" t="s">
        <v>147</v>
      </c>
      <c r="E1168" s="36" t="s">
        <v>2008</v>
      </c>
      <c r="F1168" s="29">
        <v>0</v>
      </c>
      <c r="G1168" s="29">
        <v>5.01</v>
      </c>
      <c r="H1168" s="29">
        <v>5.01</v>
      </c>
      <c r="I1168" s="28">
        <v>60</v>
      </c>
      <c r="J1168" s="28">
        <v>95</v>
      </c>
      <c r="K1168" s="28">
        <v>46</v>
      </c>
      <c r="L1168" s="30">
        <v>110.02</v>
      </c>
      <c r="M1168" s="28">
        <v>4</v>
      </c>
    </row>
    <row r="1169" spans="1:13" ht="16.5" customHeight="1" x14ac:dyDescent="0.25">
      <c r="A1169" s="15">
        <v>5737</v>
      </c>
      <c r="B1169" s="12">
        <v>1</v>
      </c>
      <c r="C1169" s="35" t="s">
        <v>2009</v>
      </c>
      <c r="D1169" s="35" t="s">
        <v>2010</v>
      </c>
      <c r="E1169" s="35" t="s">
        <v>2011</v>
      </c>
      <c r="F1169" s="26">
        <v>0</v>
      </c>
      <c r="G1169" s="26">
        <v>1.23</v>
      </c>
      <c r="H1169" s="26">
        <v>1.23</v>
      </c>
      <c r="I1169" s="25">
        <v>50</v>
      </c>
      <c r="J1169" s="25">
        <v>100</v>
      </c>
      <c r="K1169" s="25">
        <v>15</v>
      </c>
      <c r="L1169" s="27">
        <v>22.509</v>
      </c>
      <c r="M1169" s="25">
        <v>4</v>
      </c>
    </row>
    <row r="1170" spans="1:13" ht="16.5" customHeight="1" x14ac:dyDescent="0.25">
      <c r="A1170" s="16">
        <v>5990</v>
      </c>
      <c r="B1170" s="13">
        <v>1</v>
      </c>
      <c r="C1170" s="36" t="s">
        <v>2012</v>
      </c>
      <c r="D1170" s="36" t="s">
        <v>2013</v>
      </c>
      <c r="E1170" s="36" t="s">
        <v>2014</v>
      </c>
      <c r="F1170" s="29">
        <v>0</v>
      </c>
      <c r="G1170" s="29">
        <v>0.55000000000000004</v>
      </c>
      <c r="H1170" s="29">
        <v>0.55000000000000004</v>
      </c>
      <c r="I1170" s="28">
        <v>8</v>
      </c>
      <c r="J1170" s="28">
        <v>13</v>
      </c>
      <c r="K1170" s="28">
        <v>2</v>
      </c>
      <c r="L1170" s="30">
        <v>1.61</v>
      </c>
      <c r="M1170" s="28">
        <v>4</v>
      </c>
    </row>
    <row r="1171" spans="1:13" ht="16.5" customHeight="1" x14ac:dyDescent="0.25">
      <c r="A1171" s="15">
        <v>6250</v>
      </c>
      <c r="B1171" s="12">
        <v>1</v>
      </c>
      <c r="C1171" s="35" t="s">
        <v>2015</v>
      </c>
      <c r="D1171" s="35" t="s">
        <v>654</v>
      </c>
      <c r="E1171" s="35" t="s">
        <v>2016</v>
      </c>
      <c r="F1171" s="26">
        <v>0</v>
      </c>
      <c r="G1171" s="26">
        <v>0.36</v>
      </c>
      <c r="H1171" s="26">
        <v>0.36</v>
      </c>
      <c r="I1171" s="25">
        <v>16</v>
      </c>
      <c r="J1171" s="25">
        <v>33</v>
      </c>
      <c r="K1171" s="25">
        <v>4</v>
      </c>
      <c r="L1171" s="27">
        <v>2.1080000000000001</v>
      </c>
      <c r="M1171" s="25">
        <v>4</v>
      </c>
    </row>
    <row r="1172" spans="1:13" ht="16.5" customHeight="1" x14ac:dyDescent="0.25">
      <c r="A1172" s="16">
        <v>6300</v>
      </c>
      <c r="B1172" s="13">
        <v>1</v>
      </c>
      <c r="C1172" s="36" t="s">
        <v>2017</v>
      </c>
      <c r="D1172" s="36" t="s">
        <v>684</v>
      </c>
      <c r="E1172" s="36" t="s">
        <v>1475</v>
      </c>
      <c r="F1172" s="29">
        <v>0</v>
      </c>
      <c r="G1172" s="29">
        <v>0.21</v>
      </c>
      <c r="H1172" s="29">
        <v>0.21</v>
      </c>
      <c r="I1172" s="28">
        <v>55</v>
      </c>
      <c r="J1172" s="28">
        <v>19</v>
      </c>
      <c r="K1172" s="28">
        <v>97</v>
      </c>
      <c r="L1172" s="30">
        <v>4.2270000000000003</v>
      </c>
      <c r="M1172" s="28">
        <v>4</v>
      </c>
    </row>
    <row r="1173" spans="1:13" ht="16.5" customHeight="1" x14ac:dyDescent="0.25">
      <c r="A1173" s="15">
        <v>6302</v>
      </c>
      <c r="B1173" s="12">
        <v>1</v>
      </c>
      <c r="C1173" s="35" t="s">
        <v>2018</v>
      </c>
      <c r="D1173" s="35" t="s">
        <v>2019</v>
      </c>
      <c r="E1173" s="35" t="s">
        <v>2020</v>
      </c>
      <c r="F1173" s="26">
        <v>0</v>
      </c>
      <c r="G1173" s="26">
        <v>1.05</v>
      </c>
      <c r="H1173" s="26">
        <v>1.05</v>
      </c>
      <c r="I1173" s="25">
        <v>44</v>
      </c>
      <c r="J1173" s="25">
        <v>53</v>
      </c>
      <c r="K1173" s="25">
        <v>37</v>
      </c>
      <c r="L1173" s="27">
        <v>16.908999999999999</v>
      </c>
      <c r="M1173" s="25">
        <v>4</v>
      </c>
    </row>
    <row r="1174" spans="1:13" ht="16.5" customHeight="1" x14ac:dyDescent="0.25">
      <c r="A1174" s="16">
        <v>8005</v>
      </c>
      <c r="B1174" s="13">
        <v>1</v>
      </c>
      <c r="C1174" s="36" t="s">
        <v>2021</v>
      </c>
      <c r="D1174" s="36" t="s">
        <v>2022</v>
      </c>
      <c r="E1174" s="36" t="s">
        <v>526</v>
      </c>
      <c r="F1174" s="29">
        <v>0</v>
      </c>
      <c r="G1174" s="29">
        <v>1.24</v>
      </c>
      <c r="H1174" s="29">
        <v>1.24</v>
      </c>
      <c r="I1174" s="28">
        <v>20</v>
      </c>
      <c r="J1174" s="28">
        <v>37</v>
      </c>
      <c r="K1174" s="28">
        <v>12</v>
      </c>
      <c r="L1174" s="30">
        <v>9.077</v>
      </c>
      <c r="M1174" s="28">
        <v>5</v>
      </c>
    </row>
    <row r="1175" spans="1:13" ht="16.5" customHeight="1" x14ac:dyDescent="0.25">
      <c r="A1175" s="15">
        <v>8009</v>
      </c>
      <c r="B1175" s="12">
        <v>1</v>
      </c>
      <c r="C1175" s="35" t="s">
        <v>2023</v>
      </c>
      <c r="D1175" s="35" t="s">
        <v>2024</v>
      </c>
      <c r="E1175" s="35" t="s">
        <v>2025</v>
      </c>
      <c r="F1175" s="26">
        <v>0</v>
      </c>
      <c r="G1175" s="26">
        <v>0.81</v>
      </c>
      <c r="H1175" s="26">
        <v>0.81</v>
      </c>
      <c r="I1175" s="25">
        <v>73</v>
      </c>
      <c r="J1175" s="25">
        <v>26</v>
      </c>
      <c r="K1175" s="25">
        <v>122</v>
      </c>
      <c r="L1175" s="27">
        <v>21.641999999999999</v>
      </c>
      <c r="M1175" s="25">
        <v>5</v>
      </c>
    </row>
    <row r="1176" spans="1:13" ht="16.5" customHeight="1" x14ac:dyDescent="0.25">
      <c r="A1176" s="16">
        <v>8012</v>
      </c>
      <c r="B1176" s="13">
        <v>1</v>
      </c>
      <c r="C1176" s="36" t="s">
        <v>2026</v>
      </c>
      <c r="D1176" s="36" t="s">
        <v>2027</v>
      </c>
      <c r="E1176" s="36" t="s">
        <v>2028</v>
      </c>
      <c r="F1176" s="29">
        <v>0</v>
      </c>
      <c r="G1176" s="29">
        <v>0.25</v>
      </c>
      <c r="H1176" s="29">
        <v>0.25</v>
      </c>
      <c r="I1176" s="28">
        <v>37</v>
      </c>
      <c r="J1176" s="28">
        <v>14</v>
      </c>
      <c r="K1176" s="28">
        <v>62</v>
      </c>
      <c r="L1176" s="30">
        <v>3.3860000000000001</v>
      </c>
      <c r="M1176" s="28">
        <v>5</v>
      </c>
    </row>
    <row r="1177" spans="1:13" ht="16.5" customHeight="1" x14ac:dyDescent="0.25">
      <c r="A1177" s="15">
        <v>8243</v>
      </c>
      <c r="B1177" s="12">
        <v>1</v>
      </c>
      <c r="C1177" s="35" t="s">
        <v>2029</v>
      </c>
      <c r="D1177" s="35" t="s">
        <v>2030</v>
      </c>
      <c r="E1177" s="35" t="s">
        <v>2031</v>
      </c>
      <c r="F1177" s="26">
        <v>0</v>
      </c>
      <c r="G1177" s="26">
        <v>4.42</v>
      </c>
      <c r="H1177" s="26">
        <v>4.42</v>
      </c>
      <c r="I1177" s="25">
        <v>31</v>
      </c>
      <c r="J1177" s="25">
        <v>39</v>
      </c>
      <c r="K1177" s="25">
        <v>25</v>
      </c>
      <c r="L1177" s="27">
        <v>50.149000000000001</v>
      </c>
      <c r="M1177" s="25">
        <v>5</v>
      </c>
    </row>
    <row r="1178" spans="1:13" ht="16.5" customHeight="1" x14ac:dyDescent="0.25">
      <c r="A1178" s="16">
        <v>8298</v>
      </c>
      <c r="B1178" s="13">
        <v>1</v>
      </c>
      <c r="C1178" s="36" t="s">
        <v>2032</v>
      </c>
      <c r="D1178" s="36" t="s">
        <v>1655</v>
      </c>
      <c r="E1178" s="36" t="s">
        <v>2033</v>
      </c>
      <c r="F1178" s="29">
        <v>0</v>
      </c>
      <c r="G1178" s="29">
        <v>0.17</v>
      </c>
      <c r="H1178" s="29">
        <v>0.17</v>
      </c>
      <c r="I1178" s="28">
        <v>130</v>
      </c>
      <c r="J1178" s="28">
        <v>165</v>
      </c>
      <c r="K1178" s="28">
        <v>65</v>
      </c>
      <c r="L1178" s="30">
        <v>8.0890000000000004</v>
      </c>
      <c r="M1178" s="28">
        <v>5</v>
      </c>
    </row>
    <row r="1179" spans="1:13" ht="16.5" customHeight="1" x14ac:dyDescent="0.25">
      <c r="A1179" s="15">
        <v>8815</v>
      </c>
      <c r="B1179" s="12">
        <v>1</v>
      </c>
      <c r="C1179" s="35" t="s">
        <v>2034</v>
      </c>
      <c r="D1179" s="35" t="s">
        <v>1749</v>
      </c>
      <c r="E1179" s="35" t="s">
        <v>2035</v>
      </c>
      <c r="F1179" s="26">
        <v>0</v>
      </c>
      <c r="G1179" s="26">
        <v>0.98</v>
      </c>
      <c r="H1179" s="26">
        <v>0.98</v>
      </c>
      <c r="I1179" s="25">
        <v>117</v>
      </c>
      <c r="J1179" s="25">
        <v>267</v>
      </c>
      <c r="K1179" s="25">
        <v>38</v>
      </c>
      <c r="L1179" s="27">
        <v>41.966000000000001</v>
      </c>
      <c r="M1179" s="25">
        <v>5</v>
      </c>
    </row>
    <row r="1180" spans="1:13" ht="16.5" customHeight="1" x14ac:dyDescent="0.25">
      <c r="A1180" s="16">
        <v>8816</v>
      </c>
      <c r="B1180" s="13">
        <v>1</v>
      </c>
      <c r="C1180" s="36" t="s">
        <v>2036</v>
      </c>
      <c r="D1180" s="36" t="s">
        <v>256</v>
      </c>
      <c r="E1180" s="36" t="s">
        <v>2037</v>
      </c>
      <c r="F1180" s="29">
        <v>0</v>
      </c>
      <c r="G1180" s="29">
        <v>2.48</v>
      </c>
      <c r="H1180" s="29">
        <v>2.48</v>
      </c>
      <c r="I1180" s="28">
        <v>128</v>
      </c>
      <c r="J1180" s="28">
        <v>285</v>
      </c>
      <c r="K1180" s="28">
        <v>32</v>
      </c>
      <c r="L1180" s="30">
        <v>116.18300000000001</v>
      </c>
      <c r="M1180" s="28">
        <v>5</v>
      </c>
    </row>
    <row r="1181" spans="1:13" ht="16.5" customHeight="1" x14ac:dyDescent="0.25">
      <c r="A1181" s="15">
        <v>8819</v>
      </c>
      <c r="B1181" s="12">
        <v>1</v>
      </c>
      <c r="C1181" s="35" t="s">
        <v>2038</v>
      </c>
      <c r="D1181" s="35" t="s">
        <v>2039</v>
      </c>
      <c r="E1181" s="35" t="s">
        <v>2040</v>
      </c>
      <c r="F1181" s="26">
        <v>0</v>
      </c>
      <c r="G1181" s="26">
        <v>5.14</v>
      </c>
      <c r="H1181" s="26">
        <v>5.14</v>
      </c>
      <c r="I1181" s="25">
        <v>60</v>
      </c>
      <c r="J1181" s="25">
        <v>89</v>
      </c>
      <c r="K1181" s="25">
        <v>32</v>
      </c>
      <c r="L1181" s="27">
        <v>112.874</v>
      </c>
      <c r="M1181" s="25">
        <v>5</v>
      </c>
    </row>
    <row r="1182" spans="1:13" ht="16.5" customHeight="1" x14ac:dyDescent="0.25">
      <c r="A1182" s="16">
        <v>8819</v>
      </c>
      <c r="B1182" s="13">
        <v>2</v>
      </c>
      <c r="C1182" s="36" t="s">
        <v>2038</v>
      </c>
      <c r="D1182" s="36" t="s">
        <v>2040</v>
      </c>
      <c r="E1182" s="36" t="s">
        <v>2041</v>
      </c>
      <c r="F1182" s="29">
        <v>0</v>
      </c>
      <c r="G1182" s="29">
        <v>18.14</v>
      </c>
      <c r="H1182" s="29">
        <v>18.14</v>
      </c>
      <c r="I1182" s="28">
        <v>38</v>
      </c>
      <c r="J1182" s="28">
        <v>51</v>
      </c>
      <c r="K1182" s="28">
        <v>20</v>
      </c>
      <c r="L1182" s="30">
        <v>252.291</v>
      </c>
      <c r="M1182" s="28">
        <v>5</v>
      </c>
    </row>
    <row r="1183" spans="1:13" ht="16.5" customHeight="1" x14ac:dyDescent="0.25">
      <c r="A1183" s="15">
        <v>9339</v>
      </c>
      <c r="B1183" s="12">
        <v>1</v>
      </c>
      <c r="C1183" s="35" t="s">
        <v>2042</v>
      </c>
      <c r="D1183" s="35" t="s">
        <v>1848</v>
      </c>
      <c r="E1183" s="35" t="s">
        <v>2043</v>
      </c>
      <c r="F1183" s="26">
        <v>0</v>
      </c>
      <c r="G1183" s="26">
        <v>0.2</v>
      </c>
      <c r="H1183" s="26">
        <v>0.2</v>
      </c>
      <c r="I1183" s="25">
        <v>19</v>
      </c>
      <c r="J1183" s="25">
        <v>33</v>
      </c>
      <c r="K1183" s="25">
        <v>9</v>
      </c>
      <c r="L1183" s="27">
        <v>1.391</v>
      </c>
      <c r="M1183" s="25">
        <v>6</v>
      </c>
    </row>
    <row r="1184" spans="1:13" ht="16.5" customHeight="1" x14ac:dyDescent="0.25">
      <c r="A1184" s="16">
        <v>9340</v>
      </c>
      <c r="B1184" s="13">
        <v>1</v>
      </c>
      <c r="C1184" s="36" t="s">
        <v>2044</v>
      </c>
      <c r="D1184" s="36" t="s">
        <v>1907</v>
      </c>
      <c r="E1184" s="36" t="s">
        <v>2045</v>
      </c>
      <c r="F1184" s="29">
        <v>0</v>
      </c>
      <c r="G1184" s="29">
        <v>3.1</v>
      </c>
      <c r="H1184" s="29">
        <v>3.1</v>
      </c>
      <c r="I1184" s="28">
        <v>51</v>
      </c>
      <c r="J1184" s="28">
        <v>95</v>
      </c>
      <c r="K1184" s="28">
        <v>21</v>
      </c>
      <c r="L1184" s="30">
        <v>57.865000000000002</v>
      </c>
      <c r="M1184" s="28">
        <v>6</v>
      </c>
    </row>
    <row r="1185" spans="1:13" ht="16.5" customHeight="1" x14ac:dyDescent="0.25">
      <c r="A1185" s="15">
        <v>9340</v>
      </c>
      <c r="B1185" s="12">
        <v>2</v>
      </c>
      <c r="C1185" s="35" t="s">
        <v>2044</v>
      </c>
      <c r="D1185" s="35" t="s">
        <v>2045</v>
      </c>
      <c r="E1185" s="35" t="s">
        <v>2046</v>
      </c>
      <c r="F1185" s="26">
        <v>0</v>
      </c>
      <c r="G1185" s="26">
        <v>6.9</v>
      </c>
      <c r="H1185" s="26">
        <v>6.9</v>
      </c>
      <c r="I1185" s="25">
        <v>21</v>
      </c>
      <c r="J1185" s="25">
        <v>39</v>
      </c>
      <c r="K1185" s="25">
        <v>9</v>
      </c>
      <c r="L1185" s="27">
        <v>53.033000000000001</v>
      </c>
      <c r="M1185" s="25">
        <v>6</v>
      </c>
    </row>
    <row r="1186" spans="1:13" ht="16.5" customHeight="1" x14ac:dyDescent="0.25">
      <c r="A1186" s="16">
        <v>9501</v>
      </c>
      <c r="B1186" s="13">
        <v>1</v>
      </c>
      <c r="C1186" s="36" t="s">
        <v>2047</v>
      </c>
      <c r="D1186" s="36" t="s">
        <v>2048</v>
      </c>
      <c r="E1186" s="36" t="s">
        <v>2049</v>
      </c>
      <c r="F1186" s="29">
        <v>0</v>
      </c>
      <c r="G1186" s="29">
        <v>0.28999999999999998</v>
      </c>
      <c r="H1186" s="29">
        <v>0.28999999999999998</v>
      </c>
      <c r="I1186" s="28">
        <v>17</v>
      </c>
      <c r="J1186" s="28">
        <v>7</v>
      </c>
      <c r="K1186" s="28">
        <v>29</v>
      </c>
      <c r="L1186" s="30">
        <v>1.804</v>
      </c>
      <c r="M1186" s="28">
        <v>6</v>
      </c>
    </row>
    <row r="1187" spans="1:13" ht="16.5" customHeight="1" x14ac:dyDescent="0.25">
      <c r="A1187" s="15">
        <v>9572</v>
      </c>
      <c r="B1187" s="12">
        <v>1</v>
      </c>
      <c r="C1187" s="35" t="s">
        <v>2050</v>
      </c>
      <c r="D1187" s="35" t="s">
        <v>2051</v>
      </c>
      <c r="E1187" s="35" t="s">
        <v>523</v>
      </c>
      <c r="F1187" s="26">
        <v>0</v>
      </c>
      <c r="G1187" s="26">
        <v>0.71</v>
      </c>
      <c r="H1187" s="26">
        <v>0.71</v>
      </c>
      <c r="I1187" s="25">
        <v>369</v>
      </c>
      <c r="J1187" s="25">
        <v>437</v>
      </c>
      <c r="K1187" s="25">
        <v>306</v>
      </c>
      <c r="L1187" s="27">
        <v>95.888000000000005</v>
      </c>
      <c r="M1187" s="25">
        <v>6</v>
      </c>
    </row>
    <row r="1188" spans="1:13" ht="16.5" customHeight="1" x14ac:dyDescent="0.25">
      <c r="A1188" s="16">
        <v>9720</v>
      </c>
      <c r="B1188" s="13">
        <v>1</v>
      </c>
      <c r="C1188" s="36" t="s">
        <v>2052</v>
      </c>
      <c r="D1188" s="36" t="s">
        <v>2053</v>
      </c>
      <c r="E1188" s="36" t="s">
        <v>2054</v>
      </c>
      <c r="F1188" s="29">
        <v>0</v>
      </c>
      <c r="G1188" s="29">
        <v>4.45</v>
      </c>
      <c r="H1188" s="29">
        <v>4.45</v>
      </c>
      <c r="I1188" s="28">
        <v>142</v>
      </c>
      <c r="J1188" s="28">
        <v>251</v>
      </c>
      <c r="K1188" s="28">
        <v>64</v>
      </c>
      <c r="L1188" s="30">
        <v>231.27500000000001</v>
      </c>
      <c r="M1188" s="28">
        <v>6</v>
      </c>
    </row>
    <row r="1189" spans="1:13" ht="16.5" customHeight="1" x14ac:dyDescent="0.25">
      <c r="A1189" s="17">
        <v>9765</v>
      </c>
      <c r="B1189" s="18">
        <v>1</v>
      </c>
      <c r="C1189" s="37" t="s">
        <v>1255</v>
      </c>
      <c r="D1189" s="37" t="s">
        <v>2055</v>
      </c>
      <c r="E1189" s="37" t="s">
        <v>2056</v>
      </c>
      <c r="F1189" s="32">
        <v>0</v>
      </c>
      <c r="G1189" s="32">
        <v>0.25</v>
      </c>
      <c r="H1189" s="32">
        <v>0.25</v>
      </c>
      <c r="I1189" s="31">
        <v>184</v>
      </c>
      <c r="J1189" s="31">
        <v>277</v>
      </c>
      <c r="K1189" s="31">
        <v>113</v>
      </c>
      <c r="L1189" s="33">
        <v>16.835999999999999</v>
      </c>
      <c r="M1189" s="31">
        <v>6</v>
      </c>
    </row>
  </sheetData>
  <sortState xmlns:xlrd2="http://schemas.microsoft.com/office/spreadsheetml/2017/richdata2" ref="A2:N1420">
    <sortCondition ref="B1"/>
    <sortCondition ref="F1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2016</oddHeader>
    <oddFooter>&amp;C&amp;11&amp;P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976"/>
  <sheetViews>
    <sheetView topLeftCell="A207" zoomScaleNormal="100" workbookViewId="0">
      <selection activeCell="G246" sqref="G246"/>
    </sheetView>
  </sheetViews>
  <sheetFormatPr defaultColWidth="8.85546875" defaultRowHeight="15" x14ac:dyDescent="0.25"/>
  <cols>
    <col min="1" max="1" width="6.7109375" style="69" customWidth="1"/>
    <col min="2" max="2" width="7.28515625" style="70" customWidth="1"/>
    <col min="3" max="3" width="27.28515625" style="62" customWidth="1"/>
    <col min="4" max="5" width="44.7109375" style="62" customWidth="1"/>
    <col min="6" max="6" width="8.28515625" style="71" bestFit="1" customWidth="1"/>
    <col min="7" max="9" width="6.7109375" style="62" customWidth="1"/>
    <col min="10" max="10" width="10.7109375" style="72" customWidth="1"/>
    <col min="11" max="16384" width="8.85546875" style="62"/>
  </cols>
  <sheetData>
    <row r="1" spans="1:12" ht="26.25" customHeight="1" x14ac:dyDescent="0.25">
      <c r="A1" s="56" t="s">
        <v>2057</v>
      </c>
      <c r="B1" s="57" t="s">
        <v>2058</v>
      </c>
      <c r="C1" s="58" t="s">
        <v>2059</v>
      </c>
      <c r="D1" s="58" t="s">
        <v>2060</v>
      </c>
      <c r="E1" s="58" t="s">
        <v>2061</v>
      </c>
      <c r="F1" s="59" t="s">
        <v>2064</v>
      </c>
      <c r="G1" s="58" t="s">
        <v>2065</v>
      </c>
      <c r="H1" s="58" t="s">
        <v>9</v>
      </c>
      <c r="I1" s="58" t="s">
        <v>10</v>
      </c>
      <c r="J1" s="60" t="s">
        <v>2066</v>
      </c>
      <c r="K1" s="61"/>
      <c r="L1" s="61"/>
    </row>
    <row r="2" spans="1:12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9.01</v>
      </c>
      <c r="G2" s="22">
        <v>986</v>
      </c>
      <c r="H2" s="22">
        <v>1639</v>
      </c>
      <c r="I2" s="22">
        <v>507</v>
      </c>
      <c r="J2" s="24">
        <v>3251.4929999999999</v>
      </c>
    </row>
    <row r="3" spans="1:12" ht="16.5" customHeight="1" x14ac:dyDescent="0.25">
      <c r="A3" s="63">
        <v>1</v>
      </c>
      <c r="B3" s="64" t="s">
        <v>27</v>
      </c>
      <c r="C3" s="65" t="s">
        <v>22</v>
      </c>
      <c r="D3" s="65" t="s">
        <v>24</v>
      </c>
      <c r="E3" s="65" t="s">
        <v>28</v>
      </c>
      <c r="F3" s="66">
        <v>11.13</v>
      </c>
      <c r="G3" s="67">
        <v>1081</v>
      </c>
      <c r="H3" s="67">
        <v>1626</v>
      </c>
      <c r="I3" s="67">
        <v>683</v>
      </c>
      <c r="J3" s="68">
        <v>4403.54</v>
      </c>
    </row>
    <row r="4" spans="1:12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9">
        <v>9.44</v>
      </c>
      <c r="G4" s="28">
        <v>1244</v>
      </c>
      <c r="H4" s="28">
        <v>1729</v>
      </c>
      <c r="I4" s="28">
        <v>945</v>
      </c>
      <c r="J4" s="30">
        <v>4298.07</v>
      </c>
    </row>
    <row r="5" spans="1:12" ht="16.5" customHeight="1" x14ac:dyDescent="0.25">
      <c r="A5" s="63">
        <v>1</v>
      </c>
      <c r="B5" s="64" t="s">
        <v>31</v>
      </c>
      <c r="C5" s="65" t="s">
        <v>22</v>
      </c>
      <c r="D5" s="65" t="s">
        <v>30</v>
      </c>
      <c r="E5" s="65" t="s">
        <v>32</v>
      </c>
      <c r="F5" s="66">
        <v>11.41</v>
      </c>
      <c r="G5" s="67">
        <v>1239</v>
      </c>
      <c r="H5" s="67">
        <v>2057</v>
      </c>
      <c r="I5" s="67">
        <v>635</v>
      </c>
      <c r="J5" s="68">
        <v>5172.4840000000004</v>
      </c>
    </row>
    <row r="6" spans="1:12" ht="16.5" customHeight="1" x14ac:dyDescent="0.25">
      <c r="A6" s="16">
        <v>1</v>
      </c>
      <c r="B6" s="13" t="s">
        <v>33</v>
      </c>
      <c r="C6" s="36" t="s">
        <v>22</v>
      </c>
      <c r="D6" s="36" t="s">
        <v>32</v>
      </c>
      <c r="E6" s="36" t="s">
        <v>34</v>
      </c>
      <c r="F6" s="29">
        <v>13.14</v>
      </c>
      <c r="G6" s="28">
        <v>1279</v>
      </c>
      <c r="H6" s="28">
        <v>2167</v>
      </c>
      <c r="I6" s="28">
        <v>711</v>
      </c>
      <c r="J6" s="30">
        <v>6149.2820000000002</v>
      </c>
    </row>
    <row r="7" spans="1:12" ht="16.5" customHeight="1" x14ac:dyDescent="0.25">
      <c r="A7" s="63">
        <v>1</v>
      </c>
      <c r="B7" s="64" t="s">
        <v>35</v>
      </c>
      <c r="C7" s="65" t="s">
        <v>22</v>
      </c>
      <c r="D7" s="65" t="s">
        <v>34</v>
      </c>
      <c r="E7" s="65" t="s">
        <v>36</v>
      </c>
      <c r="F7" s="66">
        <v>10.220000000000001</v>
      </c>
      <c r="G7" s="67">
        <v>1191</v>
      </c>
      <c r="H7" s="67">
        <v>2035</v>
      </c>
      <c r="I7" s="67">
        <v>675</v>
      </c>
      <c r="J7" s="68">
        <v>4454.9589999999998</v>
      </c>
    </row>
    <row r="8" spans="1:12" ht="16.5" customHeight="1" x14ac:dyDescent="0.25">
      <c r="A8" s="16">
        <v>1</v>
      </c>
      <c r="B8" s="13" t="s">
        <v>37</v>
      </c>
      <c r="C8" s="36" t="s">
        <v>22</v>
      </c>
      <c r="D8" s="36" t="s">
        <v>36</v>
      </c>
      <c r="E8" s="36" t="s">
        <v>38</v>
      </c>
      <c r="F8" s="29">
        <v>9.32</v>
      </c>
      <c r="G8" s="28">
        <v>1213</v>
      </c>
      <c r="H8" s="28">
        <v>2073</v>
      </c>
      <c r="I8" s="28">
        <v>687</v>
      </c>
      <c r="J8" s="30">
        <v>4137.6890000000003</v>
      </c>
    </row>
    <row r="9" spans="1:12" ht="16.5" customHeight="1" x14ac:dyDescent="0.25">
      <c r="A9" s="63">
        <v>1</v>
      </c>
      <c r="B9" s="64" t="s">
        <v>39</v>
      </c>
      <c r="C9" s="65" t="s">
        <v>22</v>
      </c>
      <c r="D9" s="65" t="s">
        <v>38</v>
      </c>
      <c r="E9" s="65" t="s">
        <v>40</v>
      </c>
      <c r="F9" s="66">
        <v>5.65</v>
      </c>
      <c r="G9" s="67">
        <v>1116</v>
      </c>
      <c r="H9" s="67">
        <v>1889</v>
      </c>
      <c r="I9" s="67">
        <v>576</v>
      </c>
      <c r="J9" s="68">
        <v>2307.7759999999998</v>
      </c>
    </row>
    <row r="10" spans="1:12" ht="16.5" customHeight="1" x14ac:dyDescent="0.25">
      <c r="A10" s="16">
        <v>1</v>
      </c>
      <c r="B10" s="13" t="s">
        <v>41</v>
      </c>
      <c r="C10" s="36" t="s">
        <v>22</v>
      </c>
      <c r="D10" s="36" t="s">
        <v>40</v>
      </c>
      <c r="E10" s="36" t="s">
        <v>42</v>
      </c>
      <c r="F10" s="29">
        <v>12.09</v>
      </c>
      <c r="G10" s="28">
        <v>1098</v>
      </c>
      <c r="H10" s="28">
        <v>1855</v>
      </c>
      <c r="I10" s="28">
        <v>567</v>
      </c>
      <c r="J10" s="30">
        <v>4858.5839999999998</v>
      </c>
    </row>
    <row r="11" spans="1:12" ht="16.5" customHeight="1" x14ac:dyDescent="0.25">
      <c r="A11" s="63">
        <v>1</v>
      </c>
      <c r="B11" s="64" t="s">
        <v>43</v>
      </c>
      <c r="C11" s="65" t="s">
        <v>22</v>
      </c>
      <c r="D11" s="65" t="s">
        <v>42</v>
      </c>
      <c r="E11" s="65" t="s">
        <v>44</v>
      </c>
      <c r="F11" s="66">
        <v>8.7899999999999991</v>
      </c>
      <c r="G11" s="67">
        <v>1098</v>
      </c>
      <c r="H11" s="67">
        <v>1825</v>
      </c>
      <c r="I11" s="67">
        <v>567</v>
      </c>
      <c r="J11" s="68">
        <v>3532.42</v>
      </c>
    </row>
    <row r="12" spans="1:12" ht="16.5" customHeight="1" x14ac:dyDescent="0.25">
      <c r="A12" s="16">
        <v>1</v>
      </c>
      <c r="B12" s="13" t="s">
        <v>45</v>
      </c>
      <c r="C12" s="36" t="s">
        <v>22</v>
      </c>
      <c r="D12" s="36" t="s">
        <v>44</v>
      </c>
      <c r="E12" s="36" t="s">
        <v>46</v>
      </c>
      <c r="F12" s="29">
        <v>12.030000000000001</v>
      </c>
      <c r="G12" s="28">
        <v>1529</v>
      </c>
      <c r="H12" s="28">
        <v>2543</v>
      </c>
      <c r="I12" s="28">
        <v>788</v>
      </c>
      <c r="J12" s="30">
        <v>6732.7820000000002</v>
      </c>
    </row>
    <row r="13" spans="1:12" ht="16.5" customHeight="1" x14ac:dyDescent="0.25">
      <c r="A13" s="63">
        <v>1</v>
      </c>
      <c r="B13" s="64" t="s">
        <v>48</v>
      </c>
      <c r="C13" s="65" t="s">
        <v>22</v>
      </c>
      <c r="D13" s="65" t="s">
        <v>46</v>
      </c>
      <c r="E13" s="65" t="s">
        <v>49</v>
      </c>
      <c r="F13" s="66">
        <v>0.72</v>
      </c>
      <c r="G13" s="67">
        <v>2886</v>
      </c>
      <c r="H13" s="67">
        <v>3342</v>
      </c>
      <c r="I13" s="67">
        <v>2683</v>
      </c>
      <c r="J13" s="68">
        <v>760.51900000000001</v>
      </c>
    </row>
    <row r="14" spans="1:12" ht="16.5" customHeight="1" x14ac:dyDescent="0.25">
      <c r="A14" s="16">
        <v>1</v>
      </c>
      <c r="B14" s="13" t="s">
        <v>51</v>
      </c>
      <c r="C14" s="36" t="s">
        <v>22</v>
      </c>
      <c r="D14" s="36" t="s">
        <v>49</v>
      </c>
      <c r="E14" s="36" t="s">
        <v>52</v>
      </c>
      <c r="F14" s="29">
        <v>12.05</v>
      </c>
      <c r="G14" s="28">
        <v>1940</v>
      </c>
      <c r="H14" s="28">
        <v>2987</v>
      </c>
      <c r="I14" s="28">
        <v>1124</v>
      </c>
      <c r="J14" s="30">
        <v>8555.982</v>
      </c>
    </row>
    <row r="15" spans="1:12" ht="16.5" customHeight="1" x14ac:dyDescent="0.25">
      <c r="A15" s="63">
        <v>1</v>
      </c>
      <c r="B15" s="64" t="s">
        <v>53</v>
      </c>
      <c r="C15" s="65" t="s">
        <v>22</v>
      </c>
      <c r="D15" s="65" t="s">
        <v>52</v>
      </c>
      <c r="E15" s="65" t="s">
        <v>54</v>
      </c>
      <c r="F15" s="66">
        <v>14.29</v>
      </c>
      <c r="G15" s="67">
        <v>1875</v>
      </c>
      <c r="H15" s="67">
        <v>2850</v>
      </c>
      <c r="I15" s="67">
        <v>1129</v>
      </c>
      <c r="J15" s="68">
        <v>9806.5130000000008</v>
      </c>
    </row>
    <row r="16" spans="1:12" ht="16.5" customHeight="1" x14ac:dyDescent="0.25">
      <c r="A16" s="16">
        <v>1</v>
      </c>
      <c r="B16" s="13" t="s">
        <v>55</v>
      </c>
      <c r="C16" s="36" t="s">
        <v>22</v>
      </c>
      <c r="D16" s="36" t="s">
        <v>54</v>
      </c>
      <c r="E16" s="36" t="s">
        <v>56</v>
      </c>
      <c r="F16" s="29">
        <v>12.46</v>
      </c>
      <c r="G16" s="28">
        <v>1921</v>
      </c>
      <c r="H16" s="28">
        <v>2909</v>
      </c>
      <c r="I16" s="28">
        <v>1083</v>
      </c>
      <c r="J16" s="30">
        <v>8760.4519999999993</v>
      </c>
    </row>
    <row r="17" spans="1:10" ht="16.5" customHeight="1" x14ac:dyDescent="0.25">
      <c r="A17" s="63">
        <v>1</v>
      </c>
      <c r="B17" s="64" t="s">
        <v>58</v>
      </c>
      <c r="C17" s="65" t="s">
        <v>22</v>
      </c>
      <c r="D17" s="65" t="s">
        <v>56</v>
      </c>
      <c r="E17" s="65" t="s">
        <v>59</v>
      </c>
      <c r="F17" s="66">
        <v>13.08</v>
      </c>
      <c r="G17" s="67">
        <v>1900</v>
      </c>
      <c r="H17" s="67">
        <v>2933</v>
      </c>
      <c r="I17" s="67">
        <v>1097</v>
      </c>
      <c r="J17" s="68">
        <v>9095.8320000000003</v>
      </c>
    </row>
    <row r="18" spans="1:10" ht="16.5" customHeight="1" x14ac:dyDescent="0.25">
      <c r="A18" s="16">
        <v>1</v>
      </c>
      <c r="B18" s="13" t="s">
        <v>60</v>
      </c>
      <c r="C18" s="36" t="s">
        <v>22</v>
      </c>
      <c r="D18" s="36" t="s">
        <v>59</v>
      </c>
      <c r="E18" s="36" t="s">
        <v>61</v>
      </c>
      <c r="F18" s="29">
        <v>11.8</v>
      </c>
      <c r="G18" s="28">
        <v>2005</v>
      </c>
      <c r="H18" s="28">
        <v>3086</v>
      </c>
      <c r="I18" s="28">
        <v>1180</v>
      </c>
      <c r="J18" s="30">
        <v>8659.1939999999995</v>
      </c>
    </row>
    <row r="19" spans="1:10" ht="16.5" customHeight="1" x14ac:dyDescent="0.25">
      <c r="A19" s="63">
        <v>1</v>
      </c>
      <c r="B19" s="64" t="s">
        <v>62</v>
      </c>
      <c r="C19" s="65" t="s">
        <v>22</v>
      </c>
      <c r="D19" s="65" t="s">
        <v>61</v>
      </c>
      <c r="E19" s="65" t="s">
        <v>63</v>
      </c>
      <c r="F19" s="66">
        <v>6.01</v>
      </c>
      <c r="G19" s="67">
        <v>1964</v>
      </c>
      <c r="H19" s="67">
        <v>3238</v>
      </c>
      <c r="I19" s="67">
        <v>1139</v>
      </c>
      <c r="J19" s="68">
        <v>4320.1319999999996</v>
      </c>
    </row>
    <row r="20" spans="1:10" ht="16.5" customHeight="1" x14ac:dyDescent="0.25">
      <c r="A20" s="16">
        <v>1</v>
      </c>
      <c r="B20" s="13" t="s">
        <v>64</v>
      </c>
      <c r="C20" s="36" t="s">
        <v>22</v>
      </c>
      <c r="D20" s="36" t="s">
        <v>63</v>
      </c>
      <c r="E20" s="36" t="s">
        <v>65</v>
      </c>
      <c r="F20" s="29">
        <v>10.130000000000001</v>
      </c>
      <c r="G20" s="28">
        <v>2315</v>
      </c>
      <c r="H20" s="28">
        <v>3776</v>
      </c>
      <c r="I20" s="28">
        <v>1352</v>
      </c>
      <c r="J20" s="30">
        <v>8581.2540000000008</v>
      </c>
    </row>
    <row r="21" spans="1:10" ht="16.5" customHeight="1" x14ac:dyDescent="0.25">
      <c r="A21" s="63">
        <v>1</v>
      </c>
      <c r="B21" s="64" t="s">
        <v>66</v>
      </c>
      <c r="C21" s="65" t="s">
        <v>22</v>
      </c>
      <c r="D21" s="65" t="s">
        <v>65</v>
      </c>
      <c r="E21" s="65" t="s">
        <v>67</v>
      </c>
      <c r="F21" s="66">
        <v>0.28000000000000003</v>
      </c>
      <c r="G21" s="67">
        <v>4884</v>
      </c>
      <c r="H21" s="67">
        <v>7170</v>
      </c>
      <c r="I21" s="67">
        <v>3080</v>
      </c>
      <c r="J21" s="68">
        <v>500.512</v>
      </c>
    </row>
    <row r="22" spans="1:10" ht="16.5" customHeight="1" x14ac:dyDescent="0.25">
      <c r="A22" s="16">
        <v>1</v>
      </c>
      <c r="B22" s="13" t="s">
        <v>69</v>
      </c>
      <c r="C22" s="36" t="s">
        <v>22</v>
      </c>
      <c r="D22" s="36" t="s">
        <v>67</v>
      </c>
      <c r="E22" s="36" t="s">
        <v>70</v>
      </c>
      <c r="F22" s="29">
        <v>7.61</v>
      </c>
      <c r="G22" s="28">
        <v>3425</v>
      </c>
      <c r="H22" s="28">
        <v>5033</v>
      </c>
      <c r="I22" s="28">
        <v>2153</v>
      </c>
      <c r="J22" s="30">
        <v>9539.5159999999996</v>
      </c>
    </row>
    <row r="23" spans="1:10" ht="16.5" customHeight="1" x14ac:dyDescent="0.25">
      <c r="A23" s="63">
        <v>1</v>
      </c>
      <c r="B23" s="64" t="s">
        <v>71</v>
      </c>
      <c r="C23" s="65" t="s">
        <v>22</v>
      </c>
      <c r="D23" s="65" t="s">
        <v>70</v>
      </c>
      <c r="E23" s="65" t="s">
        <v>72</v>
      </c>
      <c r="F23" s="66">
        <v>4.99</v>
      </c>
      <c r="G23" s="67">
        <v>3316</v>
      </c>
      <c r="H23" s="67">
        <v>4902</v>
      </c>
      <c r="I23" s="67">
        <v>2082</v>
      </c>
      <c r="J23" s="68">
        <v>6056.5630000000001</v>
      </c>
    </row>
    <row r="24" spans="1:10" ht="16.5" customHeight="1" x14ac:dyDescent="0.25">
      <c r="A24" s="16">
        <v>1</v>
      </c>
      <c r="B24" s="13" t="s">
        <v>74</v>
      </c>
      <c r="C24" s="36" t="s">
        <v>22</v>
      </c>
      <c r="D24" s="36" t="s">
        <v>72</v>
      </c>
      <c r="E24" s="36" t="s">
        <v>75</v>
      </c>
      <c r="F24" s="29">
        <v>0.85</v>
      </c>
      <c r="G24" s="28">
        <v>3977</v>
      </c>
      <c r="H24" s="28">
        <v>5778</v>
      </c>
      <c r="I24" s="28">
        <v>2556</v>
      </c>
      <c r="J24" s="30">
        <v>1237.2449999999999</v>
      </c>
    </row>
    <row r="25" spans="1:10" ht="16.5" customHeight="1" x14ac:dyDescent="0.25">
      <c r="A25" s="63">
        <v>1</v>
      </c>
      <c r="B25" s="64" t="s">
        <v>76</v>
      </c>
      <c r="C25" s="65" t="s">
        <v>22</v>
      </c>
      <c r="D25" s="65" t="s">
        <v>75</v>
      </c>
      <c r="E25" s="65" t="s">
        <v>77</v>
      </c>
      <c r="F25" s="66">
        <v>3.03</v>
      </c>
      <c r="G25" s="67">
        <v>3561</v>
      </c>
      <c r="H25" s="67">
        <v>5158</v>
      </c>
      <c r="I25" s="67">
        <v>2275</v>
      </c>
      <c r="J25" s="68">
        <v>3949.078</v>
      </c>
    </row>
    <row r="26" spans="1:10" ht="16.5" customHeight="1" x14ac:dyDescent="0.25">
      <c r="A26" s="16">
        <v>1</v>
      </c>
      <c r="B26" s="13" t="s">
        <v>78</v>
      </c>
      <c r="C26" s="36" t="s">
        <v>22</v>
      </c>
      <c r="D26" s="36" t="s">
        <v>77</v>
      </c>
      <c r="E26" s="36" t="s">
        <v>79</v>
      </c>
      <c r="F26" s="29">
        <v>3.5</v>
      </c>
      <c r="G26" s="28">
        <v>3343</v>
      </c>
      <c r="H26" s="28">
        <v>4841</v>
      </c>
      <c r="I26" s="28">
        <v>2135</v>
      </c>
      <c r="J26" s="30">
        <v>4282.3829999999998</v>
      </c>
    </row>
    <row r="27" spans="1:10" ht="16.5" customHeight="1" x14ac:dyDescent="0.25">
      <c r="A27" s="63">
        <v>1</v>
      </c>
      <c r="B27" s="64" t="s">
        <v>80</v>
      </c>
      <c r="C27" s="65" t="s">
        <v>22</v>
      </c>
      <c r="D27" s="65" t="s">
        <v>79</v>
      </c>
      <c r="E27" s="65" t="s">
        <v>81</v>
      </c>
      <c r="F27" s="66">
        <v>10.23</v>
      </c>
      <c r="G27" s="67">
        <v>3639</v>
      </c>
      <c r="H27" s="67">
        <v>5271</v>
      </c>
      <c r="I27" s="67">
        <v>2325</v>
      </c>
      <c r="J27" s="68">
        <v>13625.071</v>
      </c>
    </row>
    <row r="28" spans="1:10" ht="16.5" customHeight="1" x14ac:dyDescent="0.25">
      <c r="A28" s="16">
        <v>1</v>
      </c>
      <c r="B28" s="13" t="s">
        <v>82</v>
      </c>
      <c r="C28" s="36" t="s">
        <v>22</v>
      </c>
      <c r="D28" s="36" t="s">
        <v>81</v>
      </c>
      <c r="E28" s="36" t="s">
        <v>83</v>
      </c>
      <c r="F28" s="29">
        <v>3.18</v>
      </c>
      <c r="G28" s="28">
        <v>3613</v>
      </c>
      <c r="H28" s="28">
        <v>5232</v>
      </c>
      <c r="I28" s="28">
        <v>2308</v>
      </c>
      <c r="J28" s="30">
        <v>4205.098</v>
      </c>
    </row>
    <row r="29" spans="1:10" ht="16.5" customHeight="1" x14ac:dyDescent="0.25">
      <c r="A29" s="63">
        <v>1</v>
      </c>
      <c r="B29" s="64" t="s">
        <v>84</v>
      </c>
      <c r="C29" s="65" t="s">
        <v>22</v>
      </c>
      <c r="D29" s="65" t="s">
        <v>83</v>
      </c>
      <c r="E29" s="65" t="s">
        <v>85</v>
      </c>
      <c r="F29" s="66">
        <v>13.7</v>
      </c>
      <c r="G29" s="67">
        <v>4686</v>
      </c>
      <c r="H29" s="67">
        <v>6687</v>
      </c>
      <c r="I29" s="67">
        <v>2852</v>
      </c>
      <c r="J29" s="68">
        <v>23495.205000000002</v>
      </c>
    </row>
    <row r="30" spans="1:10" ht="16.5" customHeight="1" x14ac:dyDescent="0.25">
      <c r="A30" s="16">
        <v>1</v>
      </c>
      <c r="B30" s="13" t="s">
        <v>88</v>
      </c>
      <c r="C30" s="36" t="s">
        <v>22</v>
      </c>
      <c r="D30" s="36" t="s">
        <v>85</v>
      </c>
      <c r="E30" s="36" t="s">
        <v>89</v>
      </c>
      <c r="F30" s="29">
        <v>0.26</v>
      </c>
      <c r="G30" s="28">
        <v>6247</v>
      </c>
      <c r="H30" s="28">
        <v>8239</v>
      </c>
      <c r="I30" s="28">
        <v>4163</v>
      </c>
      <c r="J30" s="30">
        <v>594.46500000000003</v>
      </c>
    </row>
    <row r="31" spans="1:10" ht="16.5" customHeight="1" x14ac:dyDescent="0.25">
      <c r="A31" s="63">
        <v>1</v>
      </c>
      <c r="B31" s="64" t="s">
        <v>91</v>
      </c>
      <c r="C31" s="65" t="s">
        <v>22</v>
      </c>
      <c r="D31" s="65" t="s">
        <v>89</v>
      </c>
      <c r="E31" s="65" t="s">
        <v>92</v>
      </c>
      <c r="F31" s="66">
        <v>1.3</v>
      </c>
      <c r="G31" s="67">
        <v>9522</v>
      </c>
      <c r="H31" s="67">
        <v>11879</v>
      </c>
      <c r="I31" s="67">
        <v>7614</v>
      </c>
      <c r="J31" s="68">
        <v>4530.3670000000002</v>
      </c>
    </row>
    <row r="32" spans="1:10" ht="16.5" customHeight="1" x14ac:dyDescent="0.25">
      <c r="A32" s="16">
        <v>1</v>
      </c>
      <c r="B32" s="13" t="s">
        <v>94</v>
      </c>
      <c r="C32" s="36" t="s">
        <v>22</v>
      </c>
      <c r="D32" s="36" t="s">
        <v>92</v>
      </c>
      <c r="E32" s="36" t="s">
        <v>95</v>
      </c>
      <c r="F32" s="29">
        <v>1.78</v>
      </c>
      <c r="G32" s="28">
        <v>10413</v>
      </c>
      <c r="H32" s="28">
        <v>13940</v>
      </c>
      <c r="I32" s="28">
        <v>7555</v>
      </c>
      <c r="J32" s="30">
        <v>6783.598</v>
      </c>
    </row>
    <row r="33" spans="1:10" ht="16.5" customHeight="1" x14ac:dyDescent="0.25">
      <c r="A33" s="63">
        <v>1</v>
      </c>
      <c r="B33" s="64" t="s">
        <v>96</v>
      </c>
      <c r="C33" s="65" t="s">
        <v>22</v>
      </c>
      <c r="D33" s="65" t="s">
        <v>95</v>
      </c>
      <c r="E33" s="65" t="s">
        <v>97</v>
      </c>
      <c r="F33" s="66">
        <v>10.51</v>
      </c>
      <c r="G33" s="67">
        <v>8712</v>
      </c>
      <c r="H33" s="67">
        <v>11294</v>
      </c>
      <c r="I33" s="67">
        <v>6460</v>
      </c>
      <c r="J33" s="68">
        <v>33512.101999999999</v>
      </c>
    </row>
    <row r="34" spans="1:10" ht="16.5" customHeight="1" x14ac:dyDescent="0.25">
      <c r="A34" s="16">
        <v>1</v>
      </c>
      <c r="B34" s="13" t="s">
        <v>98</v>
      </c>
      <c r="C34" s="36" t="s">
        <v>22</v>
      </c>
      <c r="D34" s="36" t="s">
        <v>97</v>
      </c>
      <c r="E34" s="36" t="s">
        <v>99</v>
      </c>
      <c r="F34" s="29">
        <v>16.61</v>
      </c>
      <c r="G34" s="28">
        <v>8109</v>
      </c>
      <c r="H34" s="28">
        <v>10463</v>
      </c>
      <c r="I34" s="28">
        <v>6052</v>
      </c>
      <c r="J34" s="30">
        <v>49295.343000000001</v>
      </c>
    </row>
    <row r="35" spans="1:10" ht="16.5" customHeight="1" x14ac:dyDescent="0.25">
      <c r="A35" s="63">
        <v>1</v>
      </c>
      <c r="B35" s="64" t="s">
        <v>101</v>
      </c>
      <c r="C35" s="65" t="s">
        <v>22</v>
      </c>
      <c r="D35" s="65" t="s">
        <v>99</v>
      </c>
      <c r="E35" s="65" t="s">
        <v>102</v>
      </c>
      <c r="F35" s="66">
        <v>4.41</v>
      </c>
      <c r="G35" s="67">
        <v>9265</v>
      </c>
      <c r="H35" s="67">
        <v>11713</v>
      </c>
      <c r="I35" s="67">
        <v>7138</v>
      </c>
      <c r="J35" s="68">
        <v>14954.266</v>
      </c>
    </row>
    <row r="36" spans="1:10" ht="16.5" customHeight="1" x14ac:dyDescent="0.25">
      <c r="A36" s="16">
        <v>1</v>
      </c>
      <c r="B36" s="13" t="s">
        <v>104</v>
      </c>
      <c r="C36" s="36" t="s">
        <v>22</v>
      </c>
      <c r="D36" s="36" t="s">
        <v>102</v>
      </c>
      <c r="E36" s="36" t="s">
        <v>105</v>
      </c>
      <c r="F36" s="29">
        <v>9.7899999999999991</v>
      </c>
      <c r="G36" s="28">
        <v>9956</v>
      </c>
      <c r="H36" s="28">
        <v>12514</v>
      </c>
      <c r="I36" s="28">
        <v>7857</v>
      </c>
      <c r="J36" s="30">
        <v>35675.214999999997</v>
      </c>
    </row>
    <row r="37" spans="1:10" ht="16.5" customHeight="1" x14ac:dyDescent="0.25">
      <c r="A37" s="63">
        <v>1</v>
      </c>
      <c r="B37" s="64" t="s">
        <v>106</v>
      </c>
      <c r="C37" s="65" t="s">
        <v>22</v>
      </c>
      <c r="D37" s="65" t="s">
        <v>105</v>
      </c>
      <c r="E37" s="65" t="s">
        <v>107</v>
      </c>
      <c r="F37" s="66">
        <v>3.46</v>
      </c>
      <c r="G37" s="67">
        <v>10624</v>
      </c>
      <c r="H37" s="67">
        <v>13398</v>
      </c>
      <c r="I37" s="67">
        <v>8340</v>
      </c>
      <c r="J37" s="68">
        <v>13453.808999999999</v>
      </c>
    </row>
    <row r="38" spans="1:10" ht="16.5" customHeight="1" x14ac:dyDescent="0.25">
      <c r="A38" s="16">
        <v>1</v>
      </c>
      <c r="B38" s="13" t="s">
        <v>110</v>
      </c>
      <c r="C38" s="36" t="s">
        <v>22</v>
      </c>
      <c r="D38" s="36" t="s">
        <v>107</v>
      </c>
      <c r="E38" s="36" t="s">
        <v>111</v>
      </c>
      <c r="F38" s="29">
        <v>2.38</v>
      </c>
      <c r="G38" s="28">
        <v>18617</v>
      </c>
      <c r="H38" s="28">
        <v>20670</v>
      </c>
      <c r="I38" s="28">
        <v>16223</v>
      </c>
      <c r="J38" s="30">
        <v>16216.896000000001</v>
      </c>
    </row>
    <row r="39" spans="1:10" ht="16.5" customHeight="1" x14ac:dyDescent="0.25">
      <c r="A39" s="63">
        <v>1</v>
      </c>
      <c r="B39" s="64" t="s">
        <v>112</v>
      </c>
      <c r="C39" s="65" t="s">
        <v>22</v>
      </c>
      <c r="D39" s="65" t="s">
        <v>111</v>
      </c>
      <c r="E39" s="65" t="s">
        <v>113</v>
      </c>
      <c r="F39" s="66">
        <v>2.19</v>
      </c>
      <c r="G39" s="67">
        <v>49306</v>
      </c>
      <c r="H39" s="67">
        <v>52017</v>
      </c>
      <c r="I39" s="67">
        <v>45719</v>
      </c>
      <c r="J39" s="68">
        <v>39520.731</v>
      </c>
    </row>
    <row r="40" spans="1:10" ht="16.5" customHeight="1" x14ac:dyDescent="0.25">
      <c r="A40" s="16">
        <v>1</v>
      </c>
      <c r="B40" s="13" t="s">
        <v>114</v>
      </c>
      <c r="C40" s="36" t="s">
        <v>22</v>
      </c>
      <c r="D40" s="36" t="s">
        <v>113</v>
      </c>
      <c r="E40" s="36" t="s">
        <v>115</v>
      </c>
      <c r="F40" s="29">
        <v>4.78</v>
      </c>
      <c r="G40" s="28">
        <v>27959</v>
      </c>
      <c r="H40" s="28">
        <v>30862</v>
      </c>
      <c r="I40" s="28">
        <v>24906</v>
      </c>
      <c r="J40" s="30">
        <v>48913.711000000003</v>
      </c>
    </row>
    <row r="41" spans="1:10" ht="16.5" customHeight="1" x14ac:dyDescent="0.25">
      <c r="A41" s="63">
        <v>1</v>
      </c>
      <c r="B41" s="64" t="s">
        <v>116</v>
      </c>
      <c r="C41" s="65" t="s">
        <v>22</v>
      </c>
      <c r="D41" s="65" t="s">
        <v>115</v>
      </c>
      <c r="E41" s="65" t="s">
        <v>117</v>
      </c>
      <c r="F41" s="66">
        <v>1.62</v>
      </c>
      <c r="G41" s="67">
        <v>14706</v>
      </c>
      <c r="H41" s="67">
        <v>18288</v>
      </c>
      <c r="I41" s="67">
        <v>11660</v>
      </c>
      <c r="J41" s="68">
        <v>8719.723</v>
      </c>
    </row>
    <row r="42" spans="1:10" ht="16.5" customHeight="1" x14ac:dyDescent="0.25">
      <c r="A42" s="16">
        <v>1</v>
      </c>
      <c r="B42" s="13" t="s">
        <v>119</v>
      </c>
      <c r="C42" s="36" t="s">
        <v>22</v>
      </c>
      <c r="D42" s="36" t="s">
        <v>117</v>
      </c>
      <c r="E42" s="36" t="s">
        <v>120</v>
      </c>
      <c r="F42" s="29">
        <v>11.92</v>
      </c>
      <c r="G42" s="28">
        <v>8303</v>
      </c>
      <c r="H42" s="28">
        <v>10631</v>
      </c>
      <c r="I42" s="28">
        <v>6409</v>
      </c>
      <c r="J42" s="30">
        <v>36223.54</v>
      </c>
    </row>
    <row r="43" spans="1:10" ht="16.5" customHeight="1" x14ac:dyDescent="0.25">
      <c r="A43" s="63">
        <v>1</v>
      </c>
      <c r="B43" s="64" t="s">
        <v>121</v>
      </c>
      <c r="C43" s="65" t="s">
        <v>22</v>
      </c>
      <c r="D43" s="65" t="s">
        <v>120</v>
      </c>
      <c r="E43" s="65" t="s">
        <v>122</v>
      </c>
      <c r="F43" s="66">
        <v>3.58</v>
      </c>
      <c r="G43" s="67">
        <v>7069</v>
      </c>
      <c r="H43" s="67">
        <v>9281</v>
      </c>
      <c r="I43" s="67">
        <v>5308</v>
      </c>
      <c r="J43" s="68">
        <v>9262.3690000000006</v>
      </c>
    </row>
    <row r="44" spans="1:10" ht="16.5" customHeight="1" x14ac:dyDescent="0.25">
      <c r="A44" s="16">
        <v>1</v>
      </c>
      <c r="B44" s="13" t="s">
        <v>123</v>
      </c>
      <c r="C44" s="36" t="s">
        <v>22</v>
      </c>
      <c r="D44" s="36" t="s">
        <v>122</v>
      </c>
      <c r="E44" s="36" t="s">
        <v>124</v>
      </c>
      <c r="F44" s="29">
        <v>0.94</v>
      </c>
      <c r="G44" s="28">
        <v>6468</v>
      </c>
      <c r="H44" s="28">
        <v>8393</v>
      </c>
      <c r="I44" s="28">
        <v>4948</v>
      </c>
      <c r="J44" s="30">
        <v>2225.2510000000002</v>
      </c>
    </row>
    <row r="45" spans="1:10" ht="16.5" customHeight="1" x14ac:dyDescent="0.25">
      <c r="A45" s="63">
        <v>1</v>
      </c>
      <c r="B45" s="64" t="s">
        <v>125</v>
      </c>
      <c r="C45" s="65" t="s">
        <v>22</v>
      </c>
      <c r="D45" s="65" t="s">
        <v>124</v>
      </c>
      <c r="E45" s="65" t="s">
        <v>126</v>
      </c>
      <c r="F45" s="66">
        <v>5.76</v>
      </c>
      <c r="G45" s="67">
        <v>6404</v>
      </c>
      <c r="H45" s="67">
        <v>8310</v>
      </c>
      <c r="I45" s="67">
        <v>4899</v>
      </c>
      <c r="J45" s="68">
        <v>13500.656999999999</v>
      </c>
    </row>
    <row r="46" spans="1:10" ht="16.5" customHeight="1" x14ac:dyDescent="0.25">
      <c r="A46" s="16">
        <v>1</v>
      </c>
      <c r="B46" s="13" t="s">
        <v>127</v>
      </c>
      <c r="C46" s="36" t="s">
        <v>22</v>
      </c>
      <c r="D46" s="36" t="s">
        <v>126</v>
      </c>
      <c r="E46" s="36" t="s">
        <v>128</v>
      </c>
      <c r="F46" s="29">
        <v>0.48</v>
      </c>
      <c r="G46" s="28">
        <v>6404</v>
      </c>
      <c r="H46" s="28">
        <v>8310</v>
      </c>
      <c r="I46" s="28">
        <v>4899</v>
      </c>
      <c r="J46" s="30">
        <v>1125.0550000000001</v>
      </c>
    </row>
    <row r="47" spans="1:10" ht="16.5" customHeight="1" x14ac:dyDescent="0.25">
      <c r="A47" s="63">
        <v>1</v>
      </c>
      <c r="B47" s="64" t="s">
        <v>130</v>
      </c>
      <c r="C47" s="65" t="s">
        <v>22</v>
      </c>
      <c r="D47" s="65" t="s">
        <v>128</v>
      </c>
      <c r="E47" s="65" t="s">
        <v>131</v>
      </c>
      <c r="F47" s="66">
        <v>10.93</v>
      </c>
      <c r="G47" s="67">
        <v>4632</v>
      </c>
      <c r="H47" s="67">
        <v>6318</v>
      </c>
      <c r="I47" s="67">
        <v>3340</v>
      </c>
      <c r="J47" s="68">
        <v>18527.78</v>
      </c>
    </row>
    <row r="48" spans="1:10" ht="16.5" customHeight="1" x14ac:dyDescent="0.25">
      <c r="A48" s="16">
        <v>1</v>
      </c>
      <c r="B48" s="13" t="s">
        <v>132</v>
      </c>
      <c r="C48" s="36" t="s">
        <v>22</v>
      </c>
      <c r="D48" s="36" t="s">
        <v>131</v>
      </c>
      <c r="E48" s="36" t="s">
        <v>133</v>
      </c>
      <c r="F48" s="29">
        <v>1.1000000000000001</v>
      </c>
      <c r="G48" s="28">
        <v>4882</v>
      </c>
      <c r="H48" s="28">
        <v>6835</v>
      </c>
      <c r="I48" s="28">
        <v>3413</v>
      </c>
      <c r="J48" s="30">
        <v>1965.4929999999999</v>
      </c>
    </row>
    <row r="49" spans="1:10" ht="16.5" customHeight="1" x14ac:dyDescent="0.25">
      <c r="A49" s="63">
        <v>1</v>
      </c>
      <c r="B49" s="64" t="s">
        <v>134</v>
      </c>
      <c r="C49" s="65" t="s">
        <v>22</v>
      </c>
      <c r="D49" s="65" t="s">
        <v>133</v>
      </c>
      <c r="E49" s="65" t="s">
        <v>135</v>
      </c>
      <c r="F49" s="66">
        <v>11.64</v>
      </c>
      <c r="G49" s="67">
        <v>4641</v>
      </c>
      <c r="H49" s="67">
        <v>6691</v>
      </c>
      <c r="I49" s="67">
        <v>3188</v>
      </c>
      <c r="J49" s="68">
        <v>19771.774000000001</v>
      </c>
    </row>
    <row r="50" spans="1:10" ht="16.5" customHeight="1" x14ac:dyDescent="0.25">
      <c r="A50" s="16">
        <v>1</v>
      </c>
      <c r="B50" s="13" t="s">
        <v>136</v>
      </c>
      <c r="C50" s="36" t="s">
        <v>22</v>
      </c>
      <c r="D50" s="36" t="s">
        <v>135</v>
      </c>
      <c r="E50" s="36" t="s">
        <v>137</v>
      </c>
      <c r="F50" s="29">
        <v>8.41</v>
      </c>
      <c r="G50" s="28">
        <v>4438</v>
      </c>
      <c r="H50" s="28">
        <v>6449</v>
      </c>
      <c r="I50" s="28">
        <v>2956</v>
      </c>
      <c r="J50" s="30">
        <v>13660.43</v>
      </c>
    </row>
    <row r="51" spans="1:10" ht="16.5" customHeight="1" x14ac:dyDescent="0.25">
      <c r="A51" s="63">
        <v>1</v>
      </c>
      <c r="B51" s="64" t="s">
        <v>138</v>
      </c>
      <c r="C51" s="65" t="s">
        <v>22</v>
      </c>
      <c r="D51" s="65" t="s">
        <v>137</v>
      </c>
      <c r="E51" s="65" t="s">
        <v>139</v>
      </c>
      <c r="F51" s="66">
        <v>2.48</v>
      </c>
      <c r="G51" s="67">
        <v>4840</v>
      </c>
      <c r="H51" s="67">
        <v>6837</v>
      </c>
      <c r="I51" s="67">
        <v>3284</v>
      </c>
      <c r="J51" s="68">
        <v>4392.915</v>
      </c>
    </row>
    <row r="52" spans="1:10" ht="16.5" customHeight="1" x14ac:dyDescent="0.25">
      <c r="A52" s="16">
        <v>1</v>
      </c>
      <c r="B52" s="13" t="s">
        <v>142</v>
      </c>
      <c r="C52" s="36" t="s">
        <v>22</v>
      </c>
      <c r="D52" s="36" t="s">
        <v>139</v>
      </c>
      <c r="E52" s="36" t="s">
        <v>143</v>
      </c>
      <c r="F52" s="29">
        <v>1.1499999999999999</v>
      </c>
      <c r="G52" s="28">
        <v>8267</v>
      </c>
      <c r="H52" s="28">
        <v>11636</v>
      </c>
      <c r="I52" s="28">
        <v>5696</v>
      </c>
      <c r="J52" s="30">
        <v>3479.4520000000002</v>
      </c>
    </row>
    <row r="53" spans="1:10" ht="16.5" customHeight="1" x14ac:dyDescent="0.25">
      <c r="A53" s="63">
        <v>1</v>
      </c>
      <c r="B53" s="64" t="s">
        <v>144</v>
      </c>
      <c r="C53" s="65" t="s">
        <v>22</v>
      </c>
      <c r="D53" s="65" t="s">
        <v>143</v>
      </c>
      <c r="E53" s="65" t="s">
        <v>145</v>
      </c>
      <c r="F53" s="66">
        <v>0.8</v>
      </c>
      <c r="G53" s="67">
        <v>6205</v>
      </c>
      <c r="H53" s="67">
        <v>8606</v>
      </c>
      <c r="I53" s="67">
        <v>4849</v>
      </c>
      <c r="J53" s="68">
        <v>1816.8240000000001</v>
      </c>
    </row>
    <row r="54" spans="1:10" ht="16.5" customHeight="1" x14ac:dyDescent="0.25">
      <c r="A54" s="16">
        <v>1</v>
      </c>
      <c r="B54" s="13" t="s">
        <v>146</v>
      </c>
      <c r="C54" s="36" t="s">
        <v>22</v>
      </c>
      <c r="D54" s="36" t="s">
        <v>145</v>
      </c>
      <c r="E54" s="36" t="s">
        <v>147</v>
      </c>
      <c r="F54" s="29">
        <v>8.59</v>
      </c>
      <c r="G54" s="28">
        <v>2844</v>
      </c>
      <c r="H54" s="28">
        <v>4208</v>
      </c>
      <c r="I54" s="28">
        <v>1669</v>
      </c>
      <c r="J54" s="30">
        <v>8941.0939999999991</v>
      </c>
    </row>
    <row r="55" spans="1:10" ht="16.5" customHeight="1" x14ac:dyDescent="0.25">
      <c r="A55" s="63">
        <v>1</v>
      </c>
      <c r="B55" s="64" t="s">
        <v>148</v>
      </c>
      <c r="C55" s="65" t="s">
        <v>22</v>
      </c>
      <c r="D55" s="65" t="s">
        <v>147</v>
      </c>
      <c r="E55" s="65" t="s">
        <v>149</v>
      </c>
      <c r="F55" s="66">
        <v>9.1199999999999992</v>
      </c>
      <c r="G55" s="67">
        <v>2463</v>
      </c>
      <c r="H55" s="67">
        <v>3835</v>
      </c>
      <c r="I55" s="67">
        <v>1510</v>
      </c>
      <c r="J55" s="68">
        <v>8221.2970000000005</v>
      </c>
    </row>
    <row r="56" spans="1:10" ht="16.5" customHeight="1" x14ac:dyDescent="0.25">
      <c r="A56" s="16">
        <v>1</v>
      </c>
      <c r="B56" s="13" t="s">
        <v>150</v>
      </c>
      <c r="C56" s="36" t="s">
        <v>22</v>
      </c>
      <c r="D56" s="36" t="s">
        <v>149</v>
      </c>
      <c r="E56" s="36" t="s">
        <v>151</v>
      </c>
      <c r="F56" s="29">
        <v>7.74</v>
      </c>
      <c r="G56" s="28">
        <v>2127</v>
      </c>
      <c r="H56" s="28">
        <v>3306</v>
      </c>
      <c r="I56" s="28">
        <v>1281</v>
      </c>
      <c r="J56" s="30">
        <v>6025.433</v>
      </c>
    </row>
    <row r="57" spans="1:10" ht="16.5" customHeight="1" x14ac:dyDescent="0.25">
      <c r="A57" s="63">
        <v>1</v>
      </c>
      <c r="B57" s="64" t="s">
        <v>152</v>
      </c>
      <c r="C57" s="65" t="s">
        <v>22</v>
      </c>
      <c r="D57" s="65" t="s">
        <v>151</v>
      </c>
      <c r="E57" s="65" t="s">
        <v>153</v>
      </c>
      <c r="F57" s="66">
        <v>9.9499999999999993</v>
      </c>
      <c r="G57" s="67">
        <v>1986</v>
      </c>
      <c r="H57" s="67">
        <v>3125</v>
      </c>
      <c r="I57" s="67">
        <v>1111</v>
      </c>
      <c r="J57" s="68">
        <v>7234.1180000000004</v>
      </c>
    </row>
    <row r="58" spans="1:10" ht="16.5" customHeight="1" x14ac:dyDescent="0.25">
      <c r="A58" s="16">
        <v>1</v>
      </c>
      <c r="B58" s="13" t="s">
        <v>154</v>
      </c>
      <c r="C58" s="36" t="s">
        <v>22</v>
      </c>
      <c r="D58" s="36" t="s">
        <v>153</v>
      </c>
      <c r="E58" s="36" t="s">
        <v>155</v>
      </c>
      <c r="F58" s="29">
        <v>10.7</v>
      </c>
      <c r="G58" s="28">
        <v>1809</v>
      </c>
      <c r="H58" s="28">
        <v>2844</v>
      </c>
      <c r="I58" s="28">
        <v>997</v>
      </c>
      <c r="J58" s="30">
        <v>7084.4059999999999</v>
      </c>
    </row>
    <row r="59" spans="1:10" ht="16.5" customHeight="1" x14ac:dyDescent="0.25">
      <c r="A59" s="63">
        <v>1</v>
      </c>
      <c r="B59" s="64" t="s">
        <v>156</v>
      </c>
      <c r="C59" s="65" t="s">
        <v>22</v>
      </c>
      <c r="D59" s="65" t="s">
        <v>155</v>
      </c>
      <c r="E59" s="65" t="s">
        <v>157</v>
      </c>
      <c r="F59" s="66">
        <v>9.01</v>
      </c>
      <c r="G59" s="67">
        <v>1534</v>
      </c>
      <c r="H59" s="67">
        <v>2394</v>
      </c>
      <c r="I59" s="67">
        <v>879</v>
      </c>
      <c r="J59" s="68">
        <v>5058.6099999999997</v>
      </c>
    </row>
    <row r="60" spans="1:10" ht="16.5" customHeight="1" x14ac:dyDescent="0.25">
      <c r="A60" s="16">
        <v>1</v>
      </c>
      <c r="B60" s="13" t="s">
        <v>158</v>
      </c>
      <c r="C60" s="36" t="s">
        <v>22</v>
      </c>
      <c r="D60" s="36" t="s">
        <v>157</v>
      </c>
      <c r="E60" s="36" t="s">
        <v>102</v>
      </c>
      <c r="F60" s="29">
        <v>11.45</v>
      </c>
      <c r="G60" s="28">
        <v>1386</v>
      </c>
      <c r="H60" s="28">
        <v>2163</v>
      </c>
      <c r="I60" s="28">
        <v>828</v>
      </c>
      <c r="J60" s="30">
        <v>5808.31</v>
      </c>
    </row>
    <row r="61" spans="1:10" ht="16.5" customHeight="1" x14ac:dyDescent="0.25">
      <c r="A61" s="63">
        <v>1</v>
      </c>
      <c r="B61" s="64" t="s">
        <v>159</v>
      </c>
      <c r="C61" s="65" t="s">
        <v>22</v>
      </c>
      <c r="D61" s="65" t="s">
        <v>102</v>
      </c>
      <c r="E61" s="65" t="s">
        <v>160</v>
      </c>
      <c r="F61" s="66">
        <v>10.85</v>
      </c>
      <c r="G61" s="67">
        <v>1386</v>
      </c>
      <c r="H61" s="67">
        <v>2163</v>
      </c>
      <c r="I61" s="67">
        <v>828</v>
      </c>
      <c r="J61" s="68">
        <v>5503.9449999999997</v>
      </c>
    </row>
    <row r="62" spans="1:10" ht="16.5" customHeight="1" x14ac:dyDescent="0.25">
      <c r="A62" s="16">
        <v>1</v>
      </c>
      <c r="B62" s="13" t="s">
        <v>162</v>
      </c>
      <c r="C62" s="36" t="s">
        <v>22</v>
      </c>
      <c r="D62" s="36" t="s">
        <v>160</v>
      </c>
      <c r="E62" s="36" t="s">
        <v>163</v>
      </c>
      <c r="F62" s="29">
        <v>9.98</v>
      </c>
      <c r="G62" s="28">
        <v>1386</v>
      </c>
      <c r="H62" s="28">
        <v>2163</v>
      </c>
      <c r="I62" s="28">
        <v>828</v>
      </c>
      <c r="J62" s="30">
        <v>5062.6139999999996</v>
      </c>
    </row>
    <row r="63" spans="1:10" ht="16.5" customHeight="1" x14ac:dyDescent="0.25">
      <c r="A63" s="63">
        <v>1</v>
      </c>
      <c r="B63" s="64" t="s">
        <v>164</v>
      </c>
      <c r="C63" s="65" t="s">
        <v>22</v>
      </c>
      <c r="D63" s="65" t="s">
        <v>163</v>
      </c>
      <c r="E63" s="65" t="s">
        <v>165</v>
      </c>
      <c r="F63" s="66">
        <v>0.91</v>
      </c>
      <c r="G63" s="67">
        <v>1518</v>
      </c>
      <c r="H63" s="67">
        <v>2478</v>
      </c>
      <c r="I63" s="67">
        <v>856</v>
      </c>
      <c r="J63" s="68">
        <v>505.58499999999998</v>
      </c>
    </row>
    <row r="64" spans="1:10" ht="16.5" customHeight="1" x14ac:dyDescent="0.25">
      <c r="A64" s="16">
        <v>1</v>
      </c>
      <c r="B64" s="13" t="s">
        <v>166</v>
      </c>
      <c r="C64" s="36" t="s">
        <v>22</v>
      </c>
      <c r="D64" s="36" t="s">
        <v>165</v>
      </c>
      <c r="E64" s="36" t="s">
        <v>167</v>
      </c>
      <c r="F64" s="29">
        <v>11.35</v>
      </c>
      <c r="G64" s="28">
        <v>1582</v>
      </c>
      <c r="H64" s="28">
        <v>2560</v>
      </c>
      <c r="I64" s="28">
        <v>895</v>
      </c>
      <c r="J64" s="30">
        <v>6571.7860000000001</v>
      </c>
    </row>
    <row r="65" spans="1:10" ht="16.5" customHeight="1" x14ac:dyDescent="0.25">
      <c r="A65" s="63">
        <v>1</v>
      </c>
      <c r="B65" s="64" t="s">
        <v>168</v>
      </c>
      <c r="C65" s="65" t="s">
        <v>22</v>
      </c>
      <c r="D65" s="65" t="s">
        <v>167</v>
      </c>
      <c r="E65" s="65" t="s">
        <v>169</v>
      </c>
      <c r="F65" s="66">
        <v>11.850000000000001</v>
      </c>
      <c r="G65" s="67">
        <v>1527</v>
      </c>
      <c r="H65" s="67">
        <v>2491</v>
      </c>
      <c r="I65" s="67">
        <v>861</v>
      </c>
      <c r="J65" s="68">
        <v>6624.6</v>
      </c>
    </row>
    <row r="66" spans="1:10" ht="16.5" customHeight="1" x14ac:dyDescent="0.25">
      <c r="A66" s="16">
        <v>1</v>
      </c>
      <c r="B66" s="13" t="s">
        <v>170</v>
      </c>
      <c r="C66" s="36" t="s">
        <v>22</v>
      </c>
      <c r="D66" s="36" t="s">
        <v>169</v>
      </c>
      <c r="E66" s="36" t="s">
        <v>171</v>
      </c>
      <c r="F66" s="29">
        <v>4.07</v>
      </c>
      <c r="G66" s="28">
        <v>1789</v>
      </c>
      <c r="H66" s="28">
        <v>2858</v>
      </c>
      <c r="I66" s="28">
        <v>1034</v>
      </c>
      <c r="J66" s="30">
        <v>2665.0990000000002</v>
      </c>
    </row>
    <row r="67" spans="1:10" ht="16.5" customHeight="1" x14ac:dyDescent="0.25">
      <c r="A67" s="63">
        <v>1</v>
      </c>
      <c r="B67" s="64" t="s">
        <v>172</v>
      </c>
      <c r="C67" s="65" t="s">
        <v>22</v>
      </c>
      <c r="D67" s="65" t="s">
        <v>171</v>
      </c>
      <c r="E67" s="65" t="s">
        <v>173</v>
      </c>
      <c r="F67" s="66">
        <v>6.99</v>
      </c>
      <c r="G67" s="67">
        <v>1637</v>
      </c>
      <c r="H67" s="67">
        <v>2616</v>
      </c>
      <c r="I67" s="67">
        <v>947</v>
      </c>
      <c r="J67" s="68">
        <v>4188.0029999999997</v>
      </c>
    </row>
    <row r="68" spans="1:10" ht="16.5" customHeight="1" x14ac:dyDescent="0.25">
      <c r="A68" s="16">
        <v>1</v>
      </c>
      <c r="B68" s="13" t="s">
        <v>174</v>
      </c>
      <c r="C68" s="36" t="s">
        <v>22</v>
      </c>
      <c r="D68" s="36" t="s">
        <v>173</v>
      </c>
      <c r="E68" s="36" t="s">
        <v>175</v>
      </c>
      <c r="F68" s="29">
        <v>10.57</v>
      </c>
      <c r="G68" s="28">
        <v>1455</v>
      </c>
      <c r="H68" s="28">
        <v>2407</v>
      </c>
      <c r="I68" s="28">
        <v>811</v>
      </c>
      <c r="J68" s="30">
        <v>5628.8419999999996</v>
      </c>
    </row>
    <row r="69" spans="1:10" ht="16.5" customHeight="1" x14ac:dyDescent="0.25">
      <c r="A69" s="63">
        <v>1</v>
      </c>
      <c r="B69" s="64" t="s">
        <v>176</v>
      </c>
      <c r="C69" s="65" t="s">
        <v>22</v>
      </c>
      <c r="D69" s="65" t="s">
        <v>175</v>
      </c>
      <c r="E69" s="65" t="s">
        <v>177</v>
      </c>
      <c r="F69" s="66">
        <v>11.68</v>
      </c>
      <c r="G69" s="67">
        <v>1525</v>
      </c>
      <c r="H69" s="67">
        <v>2493</v>
      </c>
      <c r="I69" s="67">
        <v>863</v>
      </c>
      <c r="J69" s="68">
        <v>6519.192</v>
      </c>
    </row>
    <row r="70" spans="1:10" ht="16.5" customHeight="1" x14ac:dyDescent="0.25">
      <c r="A70" s="16">
        <v>1</v>
      </c>
      <c r="B70" s="13" t="s">
        <v>178</v>
      </c>
      <c r="C70" s="36" t="s">
        <v>22</v>
      </c>
      <c r="D70" s="36" t="s">
        <v>177</v>
      </c>
      <c r="E70" s="36" t="s">
        <v>179</v>
      </c>
      <c r="F70" s="29">
        <v>11.4</v>
      </c>
      <c r="G70" s="28">
        <v>1527</v>
      </c>
      <c r="H70" s="28">
        <v>2521</v>
      </c>
      <c r="I70" s="28">
        <v>855</v>
      </c>
      <c r="J70" s="30">
        <v>6373.1139999999996</v>
      </c>
    </row>
    <row r="71" spans="1:10" ht="16.5" customHeight="1" x14ac:dyDescent="0.25">
      <c r="A71" s="63">
        <v>1</v>
      </c>
      <c r="B71" s="64" t="s">
        <v>180</v>
      </c>
      <c r="C71" s="65" t="s">
        <v>22</v>
      </c>
      <c r="D71" s="65" t="s">
        <v>179</v>
      </c>
      <c r="E71" s="65" t="s">
        <v>181</v>
      </c>
      <c r="F71" s="66">
        <v>11.399999999999999</v>
      </c>
      <c r="G71" s="67">
        <v>1617</v>
      </c>
      <c r="H71" s="67">
        <v>2675</v>
      </c>
      <c r="I71" s="67">
        <v>900</v>
      </c>
      <c r="J71" s="68">
        <v>6745.5990000000002</v>
      </c>
    </row>
    <row r="72" spans="1:10" ht="16.5" customHeight="1" x14ac:dyDescent="0.25">
      <c r="A72" s="16">
        <v>1</v>
      </c>
      <c r="B72" s="13" t="s">
        <v>182</v>
      </c>
      <c r="C72" s="36" t="s">
        <v>22</v>
      </c>
      <c r="D72" s="36" t="s">
        <v>181</v>
      </c>
      <c r="E72" s="36" t="s">
        <v>183</v>
      </c>
      <c r="F72" s="29">
        <v>0.83</v>
      </c>
      <c r="G72" s="28">
        <v>1935</v>
      </c>
      <c r="H72" s="28">
        <v>3060</v>
      </c>
      <c r="I72" s="28">
        <v>1130</v>
      </c>
      <c r="J72" s="30">
        <v>587.81399999999996</v>
      </c>
    </row>
    <row r="73" spans="1:10" ht="16.5" customHeight="1" x14ac:dyDescent="0.25">
      <c r="A73" s="63">
        <v>1</v>
      </c>
      <c r="B73" s="64" t="s">
        <v>185</v>
      </c>
      <c r="C73" s="65" t="s">
        <v>22</v>
      </c>
      <c r="D73" s="65" t="s">
        <v>183</v>
      </c>
      <c r="E73" s="65" t="s">
        <v>186</v>
      </c>
      <c r="F73" s="66">
        <v>1.45</v>
      </c>
      <c r="G73" s="67">
        <v>1795</v>
      </c>
      <c r="H73" s="67">
        <v>2912</v>
      </c>
      <c r="I73" s="67">
        <v>895</v>
      </c>
      <c r="J73" s="68">
        <v>952.60699999999997</v>
      </c>
    </row>
    <row r="74" spans="1:10" ht="16.5" customHeight="1" x14ac:dyDescent="0.25">
      <c r="A74" s="16">
        <v>1</v>
      </c>
      <c r="B74" s="13" t="s">
        <v>187</v>
      </c>
      <c r="C74" s="36" t="s">
        <v>22</v>
      </c>
      <c r="D74" s="36" t="s">
        <v>186</v>
      </c>
      <c r="E74" s="36" t="s">
        <v>188</v>
      </c>
      <c r="F74" s="29">
        <v>13.26</v>
      </c>
      <c r="G74" s="28">
        <v>1143</v>
      </c>
      <c r="H74" s="28">
        <v>1854</v>
      </c>
      <c r="I74" s="28">
        <v>660</v>
      </c>
      <c r="J74" s="30">
        <v>5547.1620000000003</v>
      </c>
    </row>
    <row r="75" spans="1:10" ht="16.5" customHeight="1" x14ac:dyDescent="0.25">
      <c r="A75" s="63">
        <v>1</v>
      </c>
      <c r="B75" s="64" t="s">
        <v>189</v>
      </c>
      <c r="C75" s="65" t="s">
        <v>22</v>
      </c>
      <c r="D75" s="65" t="s">
        <v>188</v>
      </c>
      <c r="E75" s="65" t="s">
        <v>190</v>
      </c>
      <c r="F75" s="66">
        <v>11.32</v>
      </c>
      <c r="G75" s="67">
        <v>1133</v>
      </c>
      <c r="H75" s="67">
        <v>1841</v>
      </c>
      <c r="I75" s="67">
        <v>665</v>
      </c>
      <c r="J75" s="68">
        <v>4694.1549999999997</v>
      </c>
    </row>
    <row r="76" spans="1:10" ht="16.5" customHeight="1" x14ac:dyDescent="0.25">
      <c r="A76" s="16">
        <v>1</v>
      </c>
      <c r="B76" s="13" t="s">
        <v>191</v>
      </c>
      <c r="C76" s="36" t="s">
        <v>22</v>
      </c>
      <c r="D76" s="36" t="s">
        <v>190</v>
      </c>
      <c r="E76" s="36" t="s">
        <v>192</v>
      </c>
      <c r="F76" s="29">
        <v>8.9499999999999993</v>
      </c>
      <c r="G76" s="28">
        <v>1106</v>
      </c>
      <c r="H76" s="28">
        <v>1834</v>
      </c>
      <c r="I76" s="28">
        <v>618</v>
      </c>
      <c r="J76" s="30">
        <v>3624.2300000000005</v>
      </c>
    </row>
    <row r="77" spans="1:10" ht="16.5" customHeight="1" x14ac:dyDescent="0.25">
      <c r="A77" s="63">
        <v>1</v>
      </c>
      <c r="B77" s="64" t="s">
        <v>194</v>
      </c>
      <c r="C77" s="65" t="s">
        <v>22</v>
      </c>
      <c r="D77" s="65" t="s">
        <v>192</v>
      </c>
      <c r="E77" s="65" t="s">
        <v>195</v>
      </c>
      <c r="F77" s="66">
        <v>14.15</v>
      </c>
      <c r="G77" s="67">
        <v>1113</v>
      </c>
      <c r="H77" s="67">
        <v>1852</v>
      </c>
      <c r="I77" s="67">
        <v>615</v>
      </c>
      <c r="J77" s="68">
        <v>5763.201</v>
      </c>
    </row>
    <row r="78" spans="1:10" ht="16.5" customHeight="1" x14ac:dyDescent="0.25">
      <c r="A78" s="16">
        <v>1</v>
      </c>
      <c r="B78" s="13" t="s">
        <v>196</v>
      </c>
      <c r="C78" s="36" t="s">
        <v>22</v>
      </c>
      <c r="D78" s="36" t="s">
        <v>195</v>
      </c>
      <c r="E78" s="36" t="s">
        <v>197</v>
      </c>
      <c r="F78" s="29">
        <v>0.75</v>
      </c>
      <c r="G78" s="28">
        <v>1547</v>
      </c>
      <c r="H78" s="28">
        <v>2298</v>
      </c>
      <c r="I78" s="28">
        <v>1040</v>
      </c>
      <c r="J78" s="30">
        <v>424.65199999999999</v>
      </c>
    </row>
    <row r="79" spans="1:10" ht="16.5" customHeight="1" x14ac:dyDescent="0.25">
      <c r="A79" s="63">
        <v>1</v>
      </c>
      <c r="B79" s="64" t="s">
        <v>199</v>
      </c>
      <c r="C79" s="65" t="s">
        <v>22</v>
      </c>
      <c r="D79" s="65" t="s">
        <v>197</v>
      </c>
      <c r="E79" s="65" t="s">
        <v>200</v>
      </c>
      <c r="F79" s="66">
        <v>4.82</v>
      </c>
      <c r="G79" s="67">
        <v>1490</v>
      </c>
      <c r="H79" s="67">
        <v>2325</v>
      </c>
      <c r="I79" s="67">
        <v>916</v>
      </c>
      <c r="J79" s="68">
        <v>2628.5390000000002</v>
      </c>
    </row>
    <row r="80" spans="1:10" ht="16.5" customHeight="1" x14ac:dyDescent="0.25">
      <c r="A80" s="16">
        <v>1</v>
      </c>
      <c r="B80" s="13" t="s">
        <v>201</v>
      </c>
      <c r="C80" s="36" t="s">
        <v>22</v>
      </c>
      <c r="D80" s="36" t="s">
        <v>200</v>
      </c>
      <c r="E80" s="36" t="s">
        <v>202</v>
      </c>
      <c r="F80" s="29">
        <v>5.33</v>
      </c>
      <c r="G80" s="28">
        <v>1458</v>
      </c>
      <c r="H80" s="28">
        <v>2197</v>
      </c>
      <c r="I80" s="28">
        <v>896</v>
      </c>
      <c r="J80" s="30">
        <v>2844.2370000000001</v>
      </c>
    </row>
    <row r="81" spans="1:10" ht="16.5" customHeight="1" x14ac:dyDescent="0.25">
      <c r="A81" s="63">
        <v>1</v>
      </c>
      <c r="B81" s="64" t="s">
        <v>204</v>
      </c>
      <c r="C81" s="65" t="s">
        <v>22</v>
      </c>
      <c r="D81" s="65" t="s">
        <v>202</v>
      </c>
      <c r="E81" s="65" t="s">
        <v>205</v>
      </c>
      <c r="F81" s="66">
        <v>11.1</v>
      </c>
      <c r="G81" s="67">
        <v>1429</v>
      </c>
      <c r="H81" s="67">
        <v>2066</v>
      </c>
      <c r="I81" s="67">
        <v>878</v>
      </c>
      <c r="J81" s="68">
        <v>5805.4549999999999</v>
      </c>
    </row>
    <row r="82" spans="1:10" ht="16.5" customHeight="1" x14ac:dyDescent="0.25">
      <c r="A82" s="16">
        <v>1</v>
      </c>
      <c r="B82" s="13" t="s">
        <v>206</v>
      </c>
      <c r="C82" s="36" t="s">
        <v>22</v>
      </c>
      <c r="D82" s="36" t="s">
        <v>205</v>
      </c>
      <c r="E82" s="36" t="s">
        <v>207</v>
      </c>
      <c r="F82" s="29">
        <v>9.74</v>
      </c>
      <c r="G82" s="28">
        <v>1355</v>
      </c>
      <c r="H82" s="28">
        <v>2067</v>
      </c>
      <c r="I82" s="28">
        <v>798</v>
      </c>
      <c r="J82" s="30">
        <v>4830.3580000000002</v>
      </c>
    </row>
    <row r="83" spans="1:10" ht="16.5" customHeight="1" x14ac:dyDescent="0.25">
      <c r="A83" s="63">
        <v>1</v>
      </c>
      <c r="B83" s="64" t="s">
        <v>208</v>
      </c>
      <c r="C83" s="65" t="s">
        <v>22</v>
      </c>
      <c r="D83" s="65" t="s">
        <v>207</v>
      </c>
      <c r="E83" s="65" t="s">
        <v>209</v>
      </c>
      <c r="F83" s="66">
        <v>10.63</v>
      </c>
      <c r="G83" s="67">
        <v>1172</v>
      </c>
      <c r="H83" s="67">
        <v>1861</v>
      </c>
      <c r="I83" s="67">
        <v>690</v>
      </c>
      <c r="J83" s="68">
        <v>4559.76</v>
      </c>
    </row>
    <row r="84" spans="1:10" ht="16.5" customHeight="1" x14ac:dyDescent="0.25">
      <c r="A84" s="16">
        <v>1</v>
      </c>
      <c r="B84" s="13" t="s">
        <v>210</v>
      </c>
      <c r="C84" s="36" t="s">
        <v>22</v>
      </c>
      <c r="D84" s="36" t="s">
        <v>209</v>
      </c>
      <c r="E84" s="36" t="s">
        <v>211</v>
      </c>
      <c r="F84" s="29">
        <v>10.45</v>
      </c>
      <c r="G84" s="28">
        <v>1083</v>
      </c>
      <c r="H84" s="28">
        <v>1735</v>
      </c>
      <c r="I84" s="28">
        <v>638</v>
      </c>
      <c r="J84" s="30">
        <v>4142.1499999999996</v>
      </c>
    </row>
    <row r="85" spans="1:10" ht="16.5" customHeight="1" x14ac:dyDescent="0.25">
      <c r="A85" s="63">
        <v>1</v>
      </c>
      <c r="B85" s="64" t="s">
        <v>213</v>
      </c>
      <c r="C85" s="65" t="s">
        <v>22</v>
      </c>
      <c r="D85" s="65" t="s">
        <v>211</v>
      </c>
      <c r="E85" s="65" t="s">
        <v>214</v>
      </c>
      <c r="F85" s="66">
        <v>9.9</v>
      </c>
      <c r="G85" s="67">
        <v>1251</v>
      </c>
      <c r="H85" s="67">
        <v>2011</v>
      </c>
      <c r="I85" s="67">
        <v>735</v>
      </c>
      <c r="J85" s="68">
        <v>4532.8729999999996</v>
      </c>
    </row>
    <row r="86" spans="1:10" ht="16.5" customHeight="1" x14ac:dyDescent="0.25">
      <c r="A86" s="16">
        <v>1</v>
      </c>
      <c r="B86" s="13" t="s">
        <v>215</v>
      </c>
      <c r="C86" s="36" t="s">
        <v>22</v>
      </c>
      <c r="D86" s="36" t="s">
        <v>214</v>
      </c>
      <c r="E86" s="36" t="s">
        <v>216</v>
      </c>
      <c r="F86" s="29">
        <v>10.59</v>
      </c>
      <c r="G86" s="28">
        <v>1319</v>
      </c>
      <c r="H86" s="28">
        <v>2119</v>
      </c>
      <c r="I86" s="28">
        <v>772</v>
      </c>
      <c r="J86" s="30">
        <v>5112.3649999999998</v>
      </c>
    </row>
    <row r="87" spans="1:10" ht="16.5" customHeight="1" x14ac:dyDescent="0.25">
      <c r="A87" s="63">
        <v>1</v>
      </c>
      <c r="B87" s="64" t="s">
        <v>217</v>
      </c>
      <c r="C87" s="65" t="s">
        <v>22</v>
      </c>
      <c r="D87" s="65" t="s">
        <v>216</v>
      </c>
      <c r="E87" s="65" t="s">
        <v>218</v>
      </c>
      <c r="F87" s="66">
        <v>11.46</v>
      </c>
      <c r="G87" s="67">
        <v>1451</v>
      </c>
      <c r="H87" s="67">
        <v>2163</v>
      </c>
      <c r="I87" s="67">
        <v>971</v>
      </c>
      <c r="J87" s="68">
        <v>6084.3799999999992</v>
      </c>
    </row>
    <row r="88" spans="1:10" ht="16.5" customHeight="1" x14ac:dyDescent="0.25">
      <c r="A88" s="16">
        <v>1</v>
      </c>
      <c r="B88" s="13" t="s">
        <v>219</v>
      </c>
      <c r="C88" s="36" t="s">
        <v>22</v>
      </c>
      <c r="D88" s="36" t="s">
        <v>218</v>
      </c>
      <c r="E88" s="36" t="s">
        <v>220</v>
      </c>
      <c r="F88" s="29">
        <v>2.99</v>
      </c>
      <c r="G88" s="28">
        <v>3174</v>
      </c>
      <c r="H88" s="28">
        <v>4450</v>
      </c>
      <c r="I88" s="28">
        <v>2129</v>
      </c>
      <c r="J88" s="30">
        <v>3473.4349999999999</v>
      </c>
    </row>
    <row r="89" spans="1:10" ht="16.5" customHeight="1" x14ac:dyDescent="0.25">
      <c r="A89" s="63">
        <v>1</v>
      </c>
      <c r="B89" s="64" t="s">
        <v>221</v>
      </c>
      <c r="C89" s="65" t="s">
        <v>22</v>
      </c>
      <c r="D89" s="65" t="s">
        <v>220</v>
      </c>
      <c r="E89" s="65" t="s">
        <v>222</v>
      </c>
      <c r="F89" s="66">
        <v>4.92</v>
      </c>
      <c r="G89" s="67">
        <v>3778</v>
      </c>
      <c r="H89" s="67">
        <v>5287</v>
      </c>
      <c r="I89" s="67">
        <v>2663</v>
      </c>
      <c r="J89" s="68">
        <v>6803.1679999999997</v>
      </c>
    </row>
    <row r="90" spans="1:10" ht="16.5" customHeight="1" x14ac:dyDescent="0.25">
      <c r="A90" s="16">
        <v>1</v>
      </c>
      <c r="B90" s="13" t="s">
        <v>223</v>
      </c>
      <c r="C90" s="36" t="s">
        <v>22</v>
      </c>
      <c r="D90" s="36" t="s">
        <v>222</v>
      </c>
      <c r="E90" s="36" t="s">
        <v>224</v>
      </c>
      <c r="F90" s="29">
        <v>3.35</v>
      </c>
      <c r="G90" s="28">
        <v>9465</v>
      </c>
      <c r="H90" s="28">
        <v>11282</v>
      </c>
      <c r="I90" s="28">
        <v>8240</v>
      </c>
      <c r="J90" s="30">
        <v>11605.637999999999</v>
      </c>
    </row>
    <row r="91" spans="1:10" ht="16.5" customHeight="1" x14ac:dyDescent="0.25">
      <c r="A91" s="63">
        <v>1</v>
      </c>
      <c r="B91" s="64" t="s">
        <v>226</v>
      </c>
      <c r="C91" s="65" t="s">
        <v>22</v>
      </c>
      <c r="D91" s="65" t="s">
        <v>224</v>
      </c>
      <c r="E91" s="65" t="s">
        <v>227</v>
      </c>
      <c r="F91" s="66">
        <v>0.32</v>
      </c>
      <c r="G91" s="67">
        <v>7500</v>
      </c>
      <c r="H91" s="67">
        <v>8900</v>
      </c>
      <c r="I91" s="67">
        <v>6450</v>
      </c>
      <c r="J91" s="68">
        <v>878.4</v>
      </c>
    </row>
    <row r="92" spans="1:10" ht="16.5" customHeight="1" x14ac:dyDescent="0.25">
      <c r="A92" s="16">
        <v>1</v>
      </c>
      <c r="B92" s="13" t="s">
        <v>228</v>
      </c>
      <c r="C92" s="36" t="s">
        <v>22</v>
      </c>
      <c r="D92" s="36" t="s">
        <v>227</v>
      </c>
      <c r="E92" s="36" t="s">
        <v>229</v>
      </c>
      <c r="F92" s="29">
        <v>1.58</v>
      </c>
      <c r="G92" s="28">
        <v>3837</v>
      </c>
      <c r="H92" s="28">
        <v>5322</v>
      </c>
      <c r="I92" s="28">
        <v>2781</v>
      </c>
      <c r="J92" s="30">
        <v>2218.86</v>
      </c>
    </row>
    <row r="93" spans="1:10" ht="16.5" customHeight="1" x14ac:dyDescent="0.25">
      <c r="A93" s="63">
        <v>1</v>
      </c>
      <c r="B93" s="64" t="s">
        <v>230</v>
      </c>
      <c r="C93" s="65" t="s">
        <v>22</v>
      </c>
      <c r="D93" s="65" t="s">
        <v>229</v>
      </c>
      <c r="E93" s="65" t="s">
        <v>231</v>
      </c>
      <c r="F93" s="66">
        <v>2.13</v>
      </c>
      <c r="G93" s="67">
        <v>2977</v>
      </c>
      <c r="H93" s="67">
        <v>4328</v>
      </c>
      <c r="I93" s="67">
        <v>2008</v>
      </c>
      <c r="J93" s="68">
        <v>2320.81</v>
      </c>
    </row>
    <row r="94" spans="1:10" ht="16.5" customHeight="1" x14ac:dyDescent="0.25">
      <c r="A94" s="16">
        <v>1</v>
      </c>
      <c r="B94" s="13" t="s">
        <v>232</v>
      </c>
      <c r="C94" s="36" t="s">
        <v>22</v>
      </c>
      <c r="D94" s="36" t="s">
        <v>231</v>
      </c>
      <c r="E94" s="36" t="s">
        <v>233</v>
      </c>
      <c r="F94" s="29">
        <v>7.1</v>
      </c>
      <c r="G94" s="28">
        <v>2421</v>
      </c>
      <c r="H94" s="28">
        <v>3686</v>
      </c>
      <c r="I94" s="28">
        <v>1513</v>
      </c>
      <c r="J94" s="30">
        <v>6291.2110000000002</v>
      </c>
    </row>
    <row r="95" spans="1:10" ht="16.5" customHeight="1" x14ac:dyDescent="0.25">
      <c r="A95" s="63">
        <v>1</v>
      </c>
      <c r="B95" s="64" t="s">
        <v>235</v>
      </c>
      <c r="C95" s="65" t="s">
        <v>22</v>
      </c>
      <c r="D95" s="65" t="s">
        <v>233</v>
      </c>
      <c r="E95" s="65" t="s">
        <v>236</v>
      </c>
      <c r="F95" s="66">
        <v>5.52</v>
      </c>
      <c r="G95" s="67">
        <v>1931</v>
      </c>
      <c r="H95" s="67">
        <v>3165</v>
      </c>
      <c r="I95" s="67">
        <v>1034</v>
      </c>
      <c r="J95" s="68">
        <v>3901.9769999999999</v>
      </c>
    </row>
    <row r="96" spans="1:10" ht="16.5" customHeight="1" x14ac:dyDescent="0.25">
      <c r="A96" s="16">
        <v>1</v>
      </c>
      <c r="B96" s="13" t="s">
        <v>237</v>
      </c>
      <c r="C96" s="36" t="s">
        <v>22</v>
      </c>
      <c r="D96" s="36" t="s">
        <v>236</v>
      </c>
      <c r="E96" s="36" t="s">
        <v>238</v>
      </c>
      <c r="F96" s="29">
        <v>13.42</v>
      </c>
      <c r="G96" s="28">
        <v>1630</v>
      </c>
      <c r="H96" s="28">
        <v>2710</v>
      </c>
      <c r="I96" s="28">
        <v>876</v>
      </c>
      <c r="J96" s="30">
        <v>8006.1040000000003</v>
      </c>
    </row>
    <row r="97" spans="1:10" ht="16.5" customHeight="1" x14ac:dyDescent="0.25">
      <c r="A97" s="63">
        <v>1</v>
      </c>
      <c r="B97" s="64" t="s">
        <v>239</v>
      </c>
      <c r="C97" s="65" t="s">
        <v>22</v>
      </c>
      <c r="D97" s="65" t="s">
        <v>238</v>
      </c>
      <c r="E97" s="65" t="s">
        <v>240</v>
      </c>
      <c r="F97" s="66">
        <v>0.89</v>
      </c>
      <c r="G97" s="67">
        <v>1506</v>
      </c>
      <c r="H97" s="67">
        <v>2539</v>
      </c>
      <c r="I97" s="67">
        <v>792</v>
      </c>
      <c r="J97" s="68">
        <v>490.56400000000002</v>
      </c>
    </row>
    <row r="98" spans="1:10" ht="16.5" customHeight="1" x14ac:dyDescent="0.25">
      <c r="A98" s="16">
        <v>1</v>
      </c>
      <c r="B98" s="13" t="s">
        <v>242</v>
      </c>
      <c r="C98" s="36" t="s">
        <v>22</v>
      </c>
      <c r="D98" s="36" t="s">
        <v>240</v>
      </c>
      <c r="E98" s="36" t="s">
        <v>243</v>
      </c>
      <c r="F98" s="29">
        <v>13.83</v>
      </c>
      <c r="G98" s="28">
        <v>1514</v>
      </c>
      <c r="H98" s="28">
        <v>2562</v>
      </c>
      <c r="I98" s="28">
        <v>793</v>
      </c>
      <c r="J98" s="30">
        <v>7663.5349999999999</v>
      </c>
    </row>
    <row r="99" spans="1:10" ht="16.5" customHeight="1" x14ac:dyDescent="0.25">
      <c r="A99" s="63">
        <v>1</v>
      </c>
      <c r="B99" s="64" t="s">
        <v>244</v>
      </c>
      <c r="C99" s="65" t="s">
        <v>22</v>
      </c>
      <c r="D99" s="65" t="s">
        <v>243</v>
      </c>
      <c r="E99" s="65" t="s">
        <v>245</v>
      </c>
      <c r="F99" s="66">
        <v>4.34</v>
      </c>
      <c r="G99" s="67">
        <v>1097</v>
      </c>
      <c r="H99" s="67">
        <v>1991</v>
      </c>
      <c r="I99" s="67">
        <v>502</v>
      </c>
      <c r="J99" s="68">
        <v>1742.519</v>
      </c>
    </row>
    <row r="100" spans="1:10" ht="16.5" customHeight="1" x14ac:dyDescent="0.25">
      <c r="A100" s="16">
        <v>1</v>
      </c>
      <c r="B100" s="13" t="s">
        <v>246</v>
      </c>
      <c r="C100" s="36" t="s">
        <v>22</v>
      </c>
      <c r="D100" s="36" t="s">
        <v>245</v>
      </c>
      <c r="E100" s="36" t="s">
        <v>247</v>
      </c>
      <c r="F100" s="29">
        <v>9.65</v>
      </c>
      <c r="G100" s="28">
        <v>932</v>
      </c>
      <c r="H100" s="28">
        <v>1677</v>
      </c>
      <c r="I100" s="28">
        <v>430</v>
      </c>
      <c r="J100" s="30">
        <v>3291.7310000000002</v>
      </c>
    </row>
    <row r="101" spans="1:10" ht="16.5" customHeight="1" x14ac:dyDescent="0.25">
      <c r="A101" s="63">
        <v>1</v>
      </c>
      <c r="B101" s="64" t="s">
        <v>248</v>
      </c>
      <c r="C101" s="65" t="s">
        <v>22</v>
      </c>
      <c r="D101" s="65" t="s">
        <v>247</v>
      </c>
      <c r="E101" s="65" t="s">
        <v>249</v>
      </c>
      <c r="F101" s="66">
        <v>10.050000000000001</v>
      </c>
      <c r="G101" s="67">
        <v>947</v>
      </c>
      <c r="H101" s="67">
        <v>1739</v>
      </c>
      <c r="I101" s="67">
        <v>453</v>
      </c>
      <c r="J101" s="68">
        <v>3482.8639999999996</v>
      </c>
    </row>
    <row r="102" spans="1:10" ht="16.5" customHeight="1" x14ac:dyDescent="0.25">
      <c r="A102" s="16">
        <v>1</v>
      </c>
      <c r="B102" s="13" t="s">
        <v>250</v>
      </c>
      <c r="C102" s="36" t="s">
        <v>22</v>
      </c>
      <c r="D102" s="36" t="s">
        <v>249</v>
      </c>
      <c r="E102" s="36" t="s">
        <v>251</v>
      </c>
      <c r="F102" s="29">
        <v>12.67</v>
      </c>
      <c r="G102" s="28">
        <v>842</v>
      </c>
      <c r="H102" s="28">
        <v>1583</v>
      </c>
      <c r="I102" s="28">
        <v>352</v>
      </c>
      <c r="J102" s="30">
        <v>3904.5390000000002</v>
      </c>
    </row>
    <row r="103" spans="1:10" ht="16.5" customHeight="1" x14ac:dyDescent="0.25">
      <c r="A103" s="63">
        <v>1</v>
      </c>
      <c r="B103" s="64" t="s">
        <v>252</v>
      </c>
      <c r="C103" s="65" t="s">
        <v>22</v>
      </c>
      <c r="D103" s="65" t="s">
        <v>251</v>
      </c>
      <c r="E103" s="65" t="s">
        <v>253</v>
      </c>
      <c r="F103" s="66">
        <v>12.38</v>
      </c>
      <c r="G103" s="67">
        <v>551</v>
      </c>
      <c r="H103" s="67">
        <v>958</v>
      </c>
      <c r="I103" s="67">
        <v>269</v>
      </c>
      <c r="J103" s="68">
        <v>2496.625</v>
      </c>
    </row>
    <row r="104" spans="1:10" ht="16.5" customHeight="1" x14ac:dyDescent="0.25">
      <c r="A104" s="16">
        <v>1</v>
      </c>
      <c r="B104" s="13" t="s">
        <v>255</v>
      </c>
      <c r="C104" s="36" t="s">
        <v>22</v>
      </c>
      <c r="D104" s="36" t="s">
        <v>253</v>
      </c>
      <c r="E104" s="36" t="s">
        <v>256</v>
      </c>
      <c r="F104" s="29">
        <v>3.94</v>
      </c>
      <c r="G104" s="28">
        <v>842</v>
      </c>
      <c r="H104" s="28">
        <v>1466</v>
      </c>
      <c r="I104" s="28">
        <v>410</v>
      </c>
      <c r="J104" s="30">
        <v>1214.1980000000001</v>
      </c>
    </row>
    <row r="105" spans="1:10" ht="16.5" customHeight="1" x14ac:dyDescent="0.25">
      <c r="A105" s="63">
        <v>1</v>
      </c>
      <c r="B105" s="64" t="s">
        <v>257</v>
      </c>
      <c r="C105" s="65" t="s">
        <v>22</v>
      </c>
      <c r="D105" s="65" t="s">
        <v>256</v>
      </c>
      <c r="E105" s="65" t="s">
        <v>258</v>
      </c>
      <c r="F105" s="66">
        <v>2.7</v>
      </c>
      <c r="G105" s="67">
        <v>1345</v>
      </c>
      <c r="H105" s="67">
        <v>2068</v>
      </c>
      <c r="I105" s="67">
        <v>809</v>
      </c>
      <c r="J105" s="68">
        <v>1329.1289999999999</v>
      </c>
    </row>
    <row r="106" spans="1:10" ht="16.5" customHeight="1" x14ac:dyDescent="0.25">
      <c r="A106" s="16">
        <v>1</v>
      </c>
      <c r="B106" s="13" t="s">
        <v>259</v>
      </c>
      <c r="C106" s="36" t="s">
        <v>22</v>
      </c>
      <c r="D106" s="36" t="s">
        <v>258</v>
      </c>
      <c r="E106" s="36" t="s">
        <v>260</v>
      </c>
      <c r="F106" s="29">
        <v>17.559999999999999</v>
      </c>
      <c r="G106" s="28">
        <v>785</v>
      </c>
      <c r="H106" s="28">
        <v>1506</v>
      </c>
      <c r="I106" s="28">
        <v>275</v>
      </c>
      <c r="J106" s="30">
        <v>5046.1790000000001</v>
      </c>
    </row>
    <row r="107" spans="1:10" ht="16.5" customHeight="1" x14ac:dyDescent="0.25">
      <c r="A107" s="63">
        <v>1</v>
      </c>
      <c r="B107" s="64" t="s">
        <v>261</v>
      </c>
      <c r="C107" s="65" t="s">
        <v>22</v>
      </c>
      <c r="D107" s="65" t="s">
        <v>260</v>
      </c>
      <c r="E107" s="65" t="s">
        <v>262</v>
      </c>
      <c r="F107" s="66">
        <v>5.73</v>
      </c>
      <c r="G107" s="67">
        <v>629</v>
      </c>
      <c r="H107" s="67">
        <v>1255</v>
      </c>
      <c r="I107" s="67">
        <v>195</v>
      </c>
      <c r="J107" s="68">
        <v>1319.126</v>
      </c>
    </row>
    <row r="108" spans="1:10" ht="16.5" customHeight="1" x14ac:dyDescent="0.25">
      <c r="A108" s="16">
        <v>1</v>
      </c>
      <c r="B108" s="13" t="s">
        <v>263</v>
      </c>
      <c r="C108" s="36" t="s">
        <v>22</v>
      </c>
      <c r="D108" s="36" t="s">
        <v>262</v>
      </c>
      <c r="E108" s="36" t="s">
        <v>264</v>
      </c>
      <c r="F108" s="29">
        <v>9.89</v>
      </c>
      <c r="G108" s="28">
        <v>569</v>
      </c>
      <c r="H108" s="28">
        <v>1190</v>
      </c>
      <c r="I108" s="28">
        <v>168</v>
      </c>
      <c r="J108" s="30">
        <v>2059.6320000000001</v>
      </c>
    </row>
    <row r="109" spans="1:10" ht="16.5" customHeight="1" x14ac:dyDescent="0.25">
      <c r="A109" s="63">
        <v>1</v>
      </c>
      <c r="B109" s="64" t="s">
        <v>265</v>
      </c>
      <c r="C109" s="65" t="s">
        <v>22</v>
      </c>
      <c r="D109" s="65" t="s">
        <v>264</v>
      </c>
      <c r="E109" s="65" t="s">
        <v>266</v>
      </c>
      <c r="F109" s="66">
        <v>0.75</v>
      </c>
      <c r="G109" s="67">
        <v>591</v>
      </c>
      <c r="H109" s="67">
        <v>1200</v>
      </c>
      <c r="I109" s="67">
        <v>188</v>
      </c>
      <c r="J109" s="68">
        <v>162.22999999999999</v>
      </c>
    </row>
    <row r="110" spans="1:10" ht="16.5" customHeight="1" x14ac:dyDescent="0.25">
      <c r="A110" s="16">
        <v>1</v>
      </c>
      <c r="B110" s="13" t="s">
        <v>268</v>
      </c>
      <c r="C110" s="36" t="s">
        <v>22</v>
      </c>
      <c r="D110" s="36" t="s">
        <v>266</v>
      </c>
      <c r="E110" s="36" t="s">
        <v>269</v>
      </c>
      <c r="F110" s="29">
        <v>10.1</v>
      </c>
      <c r="G110" s="28">
        <v>508</v>
      </c>
      <c r="H110" s="28">
        <v>1036</v>
      </c>
      <c r="I110" s="28">
        <v>150</v>
      </c>
      <c r="J110" s="30">
        <v>1877.873</v>
      </c>
    </row>
    <row r="111" spans="1:10" ht="16.5" customHeight="1" x14ac:dyDescent="0.25">
      <c r="A111" s="63">
        <v>1</v>
      </c>
      <c r="B111" s="64" t="s">
        <v>270</v>
      </c>
      <c r="C111" s="65" t="s">
        <v>22</v>
      </c>
      <c r="D111" s="65" t="s">
        <v>269</v>
      </c>
      <c r="E111" s="65" t="s">
        <v>271</v>
      </c>
      <c r="F111" s="66">
        <v>7.88</v>
      </c>
      <c r="G111" s="67">
        <v>499</v>
      </c>
      <c r="H111" s="67">
        <v>971</v>
      </c>
      <c r="I111" s="67">
        <v>171</v>
      </c>
      <c r="J111" s="68">
        <v>1439.1559999999999</v>
      </c>
    </row>
    <row r="112" spans="1:10" ht="16.5" customHeight="1" x14ac:dyDescent="0.25">
      <c r="A112" s="16">
        <v>1</v>
      </c>
      <c r="B112" s="13" t="s">
        <v>273</v>
      </c>
      <c r="C112" s="36" t="s">
        <v>22</v>
      </c>
      <c r="D112" s="36" t="s">
        <v>271</v>
      </c>
      <c r="E112" s="36" t="s">
        <v>274</v>
      </c>
      <c r="F112" s="29">
        <v>8.67</v>
      </c>
      <c r="G112" s="28">
        <v>499</v>
      </c>
      <c r="H112" s="28">
        <v>971</v>
      </c>
      <c r="I112" s="28">
        <v>171</v>
      </c>
      <c r="J112" s="30">
        <v>1583.4369999999999</v>
      </c>
    </row>
    <row r="113" spans="1:10" ht="16.5" customHeight="1" x14ac:dyDescent="0.25">
      <c r="A113" s="63">
        <v>1</v>
      </c>
      <c r="B113" s="64" t="s">
        <v>275</v>
      </c>
      <c r="C113" s="65" t="s">
        <v>22</v>
      </c>
      <c r="D113" s="65" t="s">
        <v>274</v>
      </c>
      <c r="E113" s="65" t="s">
        <v>276</v>
      </c>
      <c r="F113" s="66">
        <v>8.08</v>
      </c>
      <c r="G113" s="67">
        <v>479</v>
      </c>
      <c r="H113" s="67">
        <v>913</v>
      </c>
      <c r="I113" s="67">
        <v>170</v>
      </c>
      <c r="J113" s="68">
        <v>1416.537</v>
      </c>
    </row>
    <row r="114" spans="1:10" ht="16.5" customHeight="1" x14ac:dyDescent="0.25">
      <c r="A114" s="16">
        <v>1</v>
      </c>
      <c r="B114" s="13" t="s">
        <v>277</v>
      </c>
      <c r="C114" s="36" t="s">
        <v>22</v>
      </c>
      <c r="D114" s="36" t="s">
        <v>276</v>
      </c>
      <c r="E114" s="36" t="s">
        <v>278</v>
      </c>
      <c r="F114" s="29">
        <v>12</v>
      </c>
      <c r="G114" s="28">
        <v>492</v>
      </c>
      <c r="H114" s="28">
        <v>940</v>
      </c>
      <c r="I114" s="28">
        <v>175</v>
      </c>
      <c r="J114" s="30">
        <v>2160.864</v>
      </c>
    </row>
    <row r="115" spans="1:10" ht="16.5" customHeight="1" x14ac:dyDescent="0.25">
      <c r="A115" s="63">
        <v>1</v>
      </c>
      <c r="B115" s="64" t="s">
        <v>279</v>
      </c>
      <c r="C115" s="65" t="s">
        <v>22</v>
      </c>
      <c r="D115" s="65" t="s">
        <v>278</v>
      </c>
      <c r="E115" s="65" t="s">
        <v>280</v>
      </c>
      <c r="F115" s="66">
        <v>19.899999999999999</v>
      </c>
      <c r="G115" s="67">
        <v>509</v>
      </c>
      <c r="H115" s="67">
        <v>955</v>
      </c>
      <c r="I115" s="67">
        <v>191</v>
      </c>
      <c r="J115" s="68">
        <v>3707.2510000000002</v>
      </c>
    </row>
    <row r="116" spans="1:10" ht="16.5" customHeight="1" x14ac:dyDescent="0.25">
      <c r="A116" s="16">
        <v>1</v>
      </c>
      <c r="B116" s="13" t="s">
        <v>281</v>
      </c>
      <c r="C116" s="36" t="s">
        <v>22</v>
      </c>
      <c r="D116" s="36" t="s">
        <v>280</v>
      </c>
      <c r="E116" s="36" t="s">
        <v>282</v>
      </c>
      <c r="F116" s="29">
        <v>8.76</v>
      </c>
      <c r="G116" s="28">
        <v>516</v>
      </c>
      <c r="H116" s="28">
        <v>1040</v>
      </c>
      <c r="I116" s="28">
        <v>159</v>
      </c>
      <c r="J116" s="30">
        <v>1654.3789999999999</v>
      </c>
    </row>
    <row r="117" spans="1:10" ht="16.5" customHeight="1" x14ac:dyDescent="0.25">
      <c r="A117" s="63">
        <v>1</v>
      </c>
      <c r="B117" s="64" t="s">
        <v>283</v>
      </c>
      <c r="C117" s="65" t="s">
        <v>22</v>
      </c>
      <c r="D117" s="65" t="s">
        <v>282</v>
      </c>
      <c r="E117" s="65" t="s">
        <v>284</v>
      </c>
      <c r="F117" s="66">
        <v>8.44</v>
      </c>
      <c r="G117" s="67">
        <v>559</v>
      </c>
      <c r="H117" s="67">
        <v>1126</v>
      </c>
      <c r="I117" s="67">
        <v>172</v>
      </c>
      <c r="J117" s="68">
        <v>1726.7729999999999</v>
      </c>
    </row>
    <row r="118" spans="1:10" ht="16.5" customHeight="1" x14ac:dyDescent="0.25">
      <c r="A118" s="16">
        <v>1</v>
      </c>
      <c r="B118" s="13" t="s">
        <v>285</v>
      </c>
      <c r="C118" s="36" t="s">
        <v>22</v>
      </c>
      <c r="D118" s="36" t="s">
        <v>284</v>
      </c>
      <c r="E118" s="36" t="s">
        <v>286</v>
      </c>
      <c r="F118" s="29">
        <v>9.68</v>
      </c>
      <c r="G118" s="28">
        <v>560</v>
      </c>
      <c r="H118" s="28">
        <v>1128</v>
      </c>
      <c r="I118" s="28">
        <v>173</v>
      </c>
      <c r="J118" s="30">
        <v>1984.0129999999999</v>
      </c>
    </row>
    <row r="119" spans="1:10" ht="16.5" customHeight="1" x14ac:dyDescent="0.25">
      <c r="A119" s="63">
        <v>1</v>
      </c>
      <c r="B119" s="64" t="s">
        <v>287</v>
      </c>
      <c r="C119" s="65" t="s">
        <v>22</v>
      </c>
      <c r="D119" s="65" t="s">
        <v>286</v>
      </c>
      <c r="E119" s="65" t="s">
        <v>288</v>
      </c>
      <c r="F119" s="66">
        <v>11.49</v>
      </c>
      <c r="G119" s="67">
        <v>561</v>
      </c>
      <c r="H119" s="67">
        <v>1130</v>
      </c>
      <c r="I119" s="67">
        <v>173</v>
      </c>
      <c r="J119" s="68">
        <v>2359.1959999999999</v>
      </c>
    </row>
    <row r="120" spans="1:10" ht="16.5" customHeight="1" x14ac:dyDescent="0.25">
      <c r="A120" s="16">
        <v>1</v>
      </c>
      <c r="B120" s="13" t="s">
        <v>289</v>
      </c>
      <c r="C120" s="36" t="s">
        <v>22</v>
      </c>
      <c r="D120" s="36" t="s">
        <v>288</v>
      </c>
      <c r="E120" s="36" t="s">
        <v>290</v>
      </c>
      <c r="F120" s="29">
        <v>8.9700000000000006</v>
      </c>
      <c r="G120" s="28">
        <v>705</v>
      </c>
      <c r="H120" s="28">
        <v>1223</v>
      </c>
      <c r="I120" s="28">
        <v>335</v>
      </c>
      <c r="J120" s="30">
        <v>2315.0810000000001</v>
      </c>
    </row>
    <row r="121" spans="1:10" ht="16.5" customHeight="1" x14ac:dyDescent="0.25">
      <c r="A121" s="63">
        <v>1</v>
      </c>
      <c r="B121" s="64" t="s">
        <v>291</v>
      </c>
      <c r="C121" s="65" t="s">
        <v>22</v>
      </c>
      <c r="D121" s="65" t="s">
        <v>290</v>
      </c>
      <c r="E121" s="65" t="s">
        <v>292</v>
      </c>
      <c r="F121" s="66">
        <v>11.25</v>
      </c>
      <c r="G121" s="67">
        <v>790</v>
      </c>
      <c r="H121" s="67">
        <v>1325</v>
      </c>
      <c r="I121" s="67">
        <v>405</v>
      </c>
      <c r="J121" s="68">
        <v>3251.259</v>
      </c>
    </row>
    <row r="122" spans="1:10" ht="16.5" customHeight="1" x14ac:dyDescent="0.25">
      <c r="A122" s="16">
        <v>1</v>
      </c>
      <c r="B122" s="13" t="s">
        <v>293</v>
      </c>
      <c r="C122" s="36" t="s">
        <v>22</v>
      </c>
      <c r="D122" s="36" t="s">
        <v>292</v>
      </c>
      <c r="E122" s="36" t="s">
        <v>294</v>
      </c>
      <c r="F122" s="29">
        <v>0.16</v>
      </c>
      <c r="G122" s="28">
        <v>2460</v>
      </c>
      <c r="H122" s="28">
        <v>3143</v>
      </c>
      <c r="I122" s="28">
        <v>1927</v>
      </c>
      <c r="J122" s="30">
        <v>144.05799999999999</v>
      </c>
    </row>
    <row r="123" spans="1:10" ht="16.5" customHeight="1" x14ac:dyDescent="0.25">
      <c r="A123" s="63">
        <v>1</v>
      </c>
      <c r="B123" s="64" t="s">
        <v>295</v>
      </c>
      <c r="C123" s="65" t="s">
        <v>22</v>
      </c>
      <c r="D123" s="65" t="s">
        <v>294</v>
      </c>
      <c r="E123" s="65" t="s">
        <v>296</v>
      </c>
      <c r="F123" s="66">
        <v>2.52</v>
      </c>
      <c r="G123" s="67">
        <v>3368</v>
      </c>
      <c r="H123" s="67">
        <v>4361</v>
      </c>
      <c r="I123" s="67">
        <v>2617</v>
      </c>
      <c r="J123" s="68">
        <v>3106.337</v>
      </c>
    </row>
    <row r="124" spans="1:10" ht="16.5" customHeight="1" x14ac:dyDescent="0.25">
      <c r="A124" s="16">
        <v>1</v>
      </c>
      <c r="B124" s="13" t="s">
        <v>297</v>
      </c>
      <c r="C124" s="36" t="s">
        <v>22</v>
      </c>
      <c r="D124" s="36" t="s">
        <v>296</v>
      </c>
      <c r="E124" s="36" t="s">
        <v>298</v>
      </c>
      <c r="F124" s="29">
        <v>10.99</v>
      </c>
      <c r="G124" s="28">
        <v>892</v>
      </c>
      <c r="H124" s="28">
        <v>1556</v>
      </c>
      <c r="I124" s="28">
        <v>444</v>
      </c>
      <c r="J124" s="30">
        <v>3587.393</v>
      </c>
    </row>
    <row r="125" spans="1:10" ht="16.5" customHeight="1" x14ac:dyDescent="0.25">
      <c r="A125" s="63">
        <v>1</v>
      </c>
      <c r="B125" s="64" t="s">
        <v>299</v>
      </c>
      <c r="C125" s="65" t="s">
        <v>22</v>
      </c>
      <c r="D125" s="65" t="s">
        <v>298</v>
      </c>
      <c r="E125" s="65" t="s">
        <v>300</v>
      </c>
      <c r="F125" s="66">
        <v>10.25</v>
      </c>
      <c r="G125" s="67">
        <v>343</v>
      </c>
      <c r="H125" s="67">
        <v>660</v>
      </c>
      <c r="I125" s="67">
        <v>109</v>
      </c>
      <c r="J125" s="68">
        <v>1286.7650000000001</v>
      </c>
    </row>
    <row r="126" spans="1:10" ht="16.5" customHeight="1" x14ac:dyDescent="0.25">
      <c r="A126" s="16">
        <v>1</v>
      </c>
      <c r="B126" s="13" t="s">
        <v>301</v>
      </c>
      <c r="C126" s="36" t="s">
        <v>22</v>
      </c>
      <c r="D126" s="36" t="s">
        <v>300</v>
      </c>
      <c r="E126" s="36" t="s">
        <v>302</v>
      </c>
      <c r="F126" s="29">
        <v>7.38</v>
      </c>
      <c r="G126" s="28">
        <v>299</v>
      </c>
      <c r="H126" s="28">
        <v>566</v>
      </c>
      <c r="I126" s="28">
        <v>111</v>
      </c>
      <c r="J126" s="30">
        <v>807.62300000000005</v>
      </c>
    </row>
    <row r="127" spans="1:10" ht="16.5" customHeight="1" x14ac:dyDescent="0.25">
      <c r="A127" s="63">
        <v>1</v>
      </c>
      <c r="B127" s="64" t="s">
        <v>303</v>
      </c>
      <c r="C127" s="65" t="s">
        <v>22</v>
      </c>
      <c r="D127" s="65" t="s">
        <v>302</v>
      </c>
      <c r="E127" s="65" t="s">
        <v>304</v>
      </c>
      <c r="F127" s="66">
        <v>15.13</v>
      </c>
      <c r="G127" s="67">
        <v>277</v>
      </c>
      <c r="H127" s="67">
        <v>540</v>
      </c>
      <c r="I127" s="67">
        <v>67</v>
      </c>
      <c r="J127" s="68">
        <v>1533.91</v>
      </c>
    </row>
    <row r="128" spans="1:10" ht="16.5" customHeight="1" x14ac:dyDescent="0.25">
      <c r="A128" s="16">
        <v>1</v>
      </c>
      <c r="B128" s="13" t="s">
        <v>305</v>
      </c>
      <c r="C128" s="36" t="s">
        <v>22</v>
      </c>
      <c r="D128" s="36" t="s">
        <v>304</v>
      </c>
      <c r="E128" s="36" t="s">
        <v>306</v>
      </c>
      <c r="F128" s="29">
        <v>12.11</v>
      </c>
      <c r="G128" s="28">
        <v>75</v>
      </c>
      <c r="H128" s="28">
        <v>146</v>
      </c>
      <c r="I128" s="28">
        <v>18</v>
      </c>
      <c r="J128" s="30">
        <v>332.42</v>
      </c>
    </row>
    <row r="129" spans="1:10" ht="16.5" customHeight="1" x14ac:dyDescent="0.25">
      <c r="A129" s="63">
        <v>1</v>
      </c>
      <c r="B129" s="64" t="s">
        <v>307</v>
      </c>
      <c r="C129" s="65" t="s">
        <v>22</v>
      </c>
      <c r="D129" s="65" t="s">
        <v>306</v>
      </c>
      <c r="E129" s="65" t="s">
        <v>308</v>
      </c>
      <c r="F129" s="66">
        <v>11.43</v>
      </c>
      <c r="G129" s="67">
        <v>98</v>
      </c>
      <c r="H129" s="67">
        <v>191</v>
      </c>
      <c r="I129" s="67">
        <v>24</v>
      </c>
      <c r="J129" s="68">
        <v>409.971</v>
      </c>
    </row>
    <row r="130" spans="1:10" ht="16.5" customHeight="1" x14ac:dyDescent="0.25">
      <c r="A130" s="16">
        <v>1</v>
      </c>
      <c r="B130" s="13" t="s">
        <v>310</v>
      </c>
      <c r="C130" s="36" t="s">
        <v>22</v>
      </c>
      <c r="D130" s="36" t="s">
        <v>308</v>
      </c>
      <c r="E130" s="36" t="s">
        <v>311</v>
      </c>
      <c r="F130" s="29">
        <v>13.84</v>
      </c>
      <c r="G130" s="28">
        <v>127</v>
      </c>
      <c r="H130" s="28">
        <v>230</v>
      </c>
      <c r="I130" s="28">
        <v>58</v>
      </c>
      <c r="J130" s="30">
        <v>645.6389999999999</v>
      </c>
    </row>
    <row r="131" spans="1:10" ht="16.5" customHeight="1" x14ac:dyDescent="0.25">
      <c r="A131" s="63">
        <v>1</v>
      </c>
      <c r="B131" s="64" t="s">
        <v>312</v>
      </c>
      <c r="C131" s="65" t="s">
        <v>22</v>
      </c>
      <c r="D131" s="65" t="s">
        <v>311</v>
      </c>
      <c r="E131" s="65" t="s">
        <v>313</v>
      </c>
      <c r="F131" s="66">
        <v>9.7200000000000006</v>
      </c>
      <c r="G131" s="67">
        <v>328</v>
      </c>
      <c r="H131" s="67">
        <v>591</v>
      </c>
      <c r="I131" s="67">
        <v>147</v>
      </c>
      <c r="J131" s="68">
        <v>1166.867</v>
      </c>
    </row>
    <row r="132" spans="1:10" ht="16.5" customHeight="1" x14ac:dyDescent="0.25">
      <c r="A132" s="16">
        <v>1</v>
      </c>
      <c r="B132" s="13" t="s">
        <v>314</v>
      </c>
      <c r="C132" s="36" t="s">
        <v>22</v>
      </c>
      <c r="D132" s="36" t="s">
        <v>313</v>
      </c>
      <c r="E132" s="36" t="s">
        <v>315</v>
      </c>
      <c r="F132" s="29">
        <v>10.82</v>
      </c>
      <c r="G132" s="28">
        <v>336</v>
      </c>
      <c r="H132" s="28">
        <v>591</v>
      </c>
      <c r="I132" s="28">
        <v>160</v>
      </c>
      <c r="J132" s="30">
        <v>1330.6</v>
      </c>
    </row>
    <row r="133" spans="1:10" ht="16.5" customHeight="1" x14ac:dyDescent="0.25">
      <c r="A133" s="63">
        <v>1</v>
      </c>
      <c r="B133" s="64" t="s">
        <v>316</v>
      </c>
      <c r="C133" s="65" t="s">
        <v>22</v>
      </c>
      <c r="D133" s="65" t="s">
        <v>315</v>
      </c>
      <c r="E133" s="65" t="s">
        <v>317</v>
      </c>
      <c r="F133" s="66">
        <v>9.3800000000000008</v>
      </c>
      <c r="G133" s="67">
        <v>344</v>
      </c>
      <c r="H133" s="67">
        <v>605</v>
      </c>
      <c r="I133" s="67">
        <v>164</v>
      </c>
      <c r="J133" s="68">
        <v>1180.98</v>
      </c>
    </row>
    <row r="134" spans="1:10" ht="16.5" customHeight="1" x14ac:dyDescent="0.25">
      <c r="A134" s="16">
        <v>1</v>
      </c>
      <c r="B134" s="13" t="s">
        <v>319</v>
      </c>
      <c r="C134" s="36" t="s">
        <v>22</v>
      </c>
      <c r="D134" s="36" t="s">
        <v>317</v>
      </c>
      <c r="E134" s="36" t="s">
        <v>320</v>
      </c>
      <c r="F134" s="29">
        <v>12.19</v>
      </c>
      <c r="G134" s="28">
        <v>396</v>
      </c>
      <c r="H134" s="28">
        <v>785</v>
      </c>
      <c r="I134" s="28">
        <v>124</v>
      </c>
      <c r="J134" s="30">
        <v>1766.77</v>
      </c>
    </row>
    <row r="135" spans="1:10" ht="16.5" customHeight="1" x14ac:dyDescent="0.25">
      <c r="A135" s="63">
        <v>1</v>
      </c>
      <c r="B135" s="64" t="s">
        <v>321</v>
      </c>
      <c r="C135" s="65" t="s">
        <v>22</v>
      </c>
      <c r="D135" s="65" t="s">
        <v>320</v>
      </c>
      <c r="E135" s="65" t="s">
        <v>322</v>
      </c>
      <c r="F135" s="66">
        <v>12.85</v>
      </c>
      <c r="G135" s="67">
        <v>460</v>
      </c>
      <c r="H135" s="67">
        <v>912</v>
      </c>
      <c r="I135" s="67">
        <v>144</v>
      </c>
      <c r="J135" s="68">
        <v>2163.4259999999999</v>
      </c>
    </row>
    <row r="136" spans="1:10" ht="16.5" customHeight="1" x14ac:dyDescent="0.25">
      <c r="A136" s="16">
        <v>1</v>
      </c>
      <c r="B136" s="13" t="s">
        <v>323</v>
      </c>
      <c r="C136" s="36" t="s">
        <v>22</v>
      </c>
      <c r="D136" s="36" t="s">
        <v>322</v>
      </c>
      <c r="E136" s="36" t="s">
        <v>324</v>
      </c>
      <c r="F136" s="29">
        <v>7.95</v>
      </c>
      <c r="G136" s="28">
        <v>519</v>
      </c>
      <c r="H136" s="28">
        <v>1029</v>
      </c>
      <c r="I136" s="28">
        <v>162</v>
      </c>
      <c r="J136" s="30">
        <v>1510.134</v>
      </c>
    </row>
    <row r="137" spans="1:10" ht="16.5" customHeight="1" x14ac:dyDescent="0.25">
      <c r="A137" s="63">
        <v>1</v>
      </c>
      <c r="B137" s="64" t="s">
        <v>325</v>
      </c>
      <c r="C137" s="65" t="s">
        <v>22</v>
      </c>
      <c r="D137" s="65" t="s">
        <v>324</v>
      </c>
      <c r="E137" s="65" t="s">
        <v>326</v>
      </c>
      <c r="F137" s="66">
        <v>10.210000000000001</v>
      </c>
      <c r="G137" s="67">
        <v>520</v>
      </c>
      <c r="H137" s="67">
        <v>1013</v>
      </c>
      <c r="I137" s="67">
        <v>179</v>
      </c>
      <c r="J137" s="68">
        <v>1941.8130000000001</v>
      </c>
    </row>
    <row r="138" spans="1:10" ht="16.5" customHeight="1" x14ac:dyDescent="0.25">
      <c r="A138" s="16">
        <v>1</v>
      </c>
      <c r="B138" s="13" t="s">
        <v>327</v>
      </c>
      <c r="C138" s="36" t="s">
        <v>22</v>
      </c>
      <c r="D138" s="36" t="s">
        <v>326</v>
      </c>
      <c r="E138" s="36" t="s">
        <v>328</v>
      </c>
      <c r="F138" s="29">
        <v>7.97</v>
      </c>
      <c r="G138" s="28">
        <v>478</v>
      </c>
      <c r="H138" s="28">
        <v>932</v>
      </c>
      <c r="I138" s="28">
        <v>165</v>
      </c>
      <c r="J138" s="30">
        <v>1394.336</v>
      </c>
    </row>
    <row r="139" spans="1:10" ht="16.5" customHeight="1" x14ac:dyDescent="0.25">
      <c r="A139" s="63">
        <v>1</v>
      </c>
      <c r="B139" s="64" t="s">
        <v>329</v>
      </c>
      <c r="C139" s="65" t="s">
        <v>22</v>
      </c>
      <c r="D139" s="65" t="s">
        <v>328</v>
      </c>
      <c r="E139" s="65" t="s">
        <v>330</v>
      </c>
      <c r="F139" s="66">
        <v>12.96</v>
      </c>
      <c r="G139" s="67">
        <v>475</v>
      </c>
      <c r="H139" s="67">
        <v>927</v>
      </c>
      <c r="I139" s="67">
        <v>164</v>
      </c>
      <c r="J139" s="68">
        <v>2253.096</v>
      </c>
    </row>
    <row r="140" spans="1:10" ht="16.5" customHeight="1" x14ac:dyDescent="0.25">
      <c r="A140" s="16">
        <v>1</v>
      </c>
      <c r="B140" s="13" t="s">
        <v>331</v>
      </c>
      <c r="C140" s="36" t="s">
        <v>22</v>
      </c>
      <c r="D140" s="36" t="s">
        <v>330</v>
      </c>
      <c r="E140" s="36" t="s">
        <v>332</v>
      </c>
      <c r="F140" s="29">
        <v>7.65</v>
      </c>
      <c r="G140" s="28">
        <v>469</v>
      </c>
      <c r="H140" s="28">
        <v>938</v>
      </c>
      <c r="I140" s="28">
        <v>146</v>
      </c>
      <c r="J140" s="30">
        <v>1313.153</v>
      </c>
    </row>
    <row r="141" spans="1:10" ht="16.5" customHeight="1" x14ac:dyDescent="0.25">
      <c r="A141" s="63">
        <v>1</v>
      </c>
      <c r="B141" s="64" t="s">
        <v>334</v>
      </c>
      <c r="C141" s="65" t="s">
        <v>22</v>
      </c>
      <c r="D141" s="65" t="s">
        <v>332</v>
      </c>
      <c r="E141" s="65" t="s">
        <v>335</v>
      </c>
      <c r="F141" s="66">
        <v>7.58</v>
      </c>
      <c r="G141" s="67">
        <v>466</v>
      </c>
      <c r="H141" s="67">
        <v>932</v>
      </c>
      <c r="I141" s="67">
        <v>145</v>
      </c>
      <c r="J141" s="68">
        <v>1292.8140000000001</v>
      </c>
    </row>
    <row r="142" spans="1:10" ht="16.5" customHeight="1" x14ac:dyDescent="0.25">
      <c r="A142" s="16">
        <v>1</v>
      </c>
      <c r="B142" s="13" t="s">
        <v>336</v>
      </c>
      <c r="C142" s="36" t="s">
        <v>22</v>
      </c>
      <c r="D142" s="36" t="s">
        <v>335</v>
      </c>
      <c r="E142" s="36" t="s">
        <v>337</v>
      </c>
      <c r="F142" s="29">
        <v>13.24</v>
      </c>
      <c r="G142" s="28">
        <v>468</v>
      </c>
      <c r="H142" s="28">
        <v>936</v>
      </c>
      <c r="I142" s="28">
        <v>146</v>
      </c>
      <c r="J142" s="30">
        <v>2267.8530000000001</v>
      </c>
    </row>
    <row r="143" spans="1:10" ht="16.5" customHeight="1" x14ac:dyDescent="0.25">
      <c r="A143" s="63">
        <v>1</v>
      </c>
      <c r="B143" s="64" t="s">
        <v>339</v>
      </c>
      <c r="C143" s="65" t="s">
        <v>22</v>
      </c>
      <c r="D143" s="65" t="s">
        <v>337</v>
      </c>
      <c r="E143" s="65" t="s">
        <v>340</v>
      </c>
      <c r="F143" s="66">
        <v>11.23</v>
      </c>
      <c r="G143" s="67">
        <v>506</v>
      </c>
      <c r="H143" s="67">
        <v>983</v>
      </c>
      <c r="I143" s="67">
        <v>179</v>
      </c>
      <c r="J143" s="68">
        <v>2079.7510000000002</v>
      </c>
    </row>
    <row r="144" spans="1:10" ht="16.5" customHeight="1" x14ac:dyDescent="0.25">
      <c r="A144" s="16">
        <v>1</v>
      </c>
      <c r="B144" s="13" t="s">
        <v>341</v>
      </c>
      <c r="C144" s="36" t="s">
        <v>22</v>
      </c>
      <c r="D144" s="36" t="s">
        <v>340</v>
      </c>
      <c r="E144" s="36" t="s">
        <v>342</v>
      </c>
      <c r="F144" s="29">
        <v>10.220000000000001</v>
      </c>
      <c r="G144" s="28">
        <v>566</v>
      </c>
      <c r="H144" s="28">
        <v>1072</v>
      </c>
      <c r="I144" s="28">
        <v>220</v>
      </c>
      <c r="J144" s="30">
        <v>2117.134</v>
      </c>
    </row>
    <row r="145" spans="1:10" ht="16.5" customHeight="1" x14ac:dyDescent="0.25">
      <c r="A145" s="63">
        <v>1</v>
      </c>
      <c r="B145" s="64" t="s">
        <v>343</v>
      </c>
      <c r="C145" s="65" t="s">
        <v>22</v>
      </c>
      <c r="D145" s="65" t="s">
        <v>342</v>
      </c>
      <c r="E145" s="65" t="s">
        <v>344</v>
      </c>
      <c r="F145" s="66">
        <v>9.9600000000000009</v>
      </c>
      <c r="G145" s="67">
        <v>601</v>
      </c>
      <c r="H145" s="67">
        <v>1056</v>
      </c>
      <c r="I145" s="67">
        <v>254</v>
      </c>
      <c r="J145" s="68">
        <v>2190.8609999999999</v>
      </c>
    </row>
    <row r="146" spans="1:10" ht="16.5" customHeight="1" x14ac:dyDescent="0.25">
      <c r="A146" s="16">
        <v>1</v>
      </c>
      <c r="B146" s="13" t="s">
        <v>345</v>
      </c>
      <c r="C146" s="36" t="s">
        <v>22</v>
      </c>
      <c r="D146" s="36" t="s">
        <v>344</v>
      </c>
      <c r="E146" s="36" t="s">
        <v>346</v>
      </c>
      <c r="F146" s="29">
        <v>6.67</v>
      </c>
      <c r="G146" s="28">
        <v>714</v>
      </c>
      <c r="H146" s="28">
        <v>1257</v>
      </c>
      <c r="I146" s="28">
        <v>322</v>
      </c>
      <c r="J146" s="30">
        <v>1743.0309999999999</v>
      </c>
    </row>
    <row r="147" spans="1:10" ht="16.5" customHeight="1" x14ac:dyDescent="0.25">
      <c r="A147" s="63">
        <v>1</v>
      </c>
      <c r="B147" s="64" t="s">
        <v>347</v>
      </c>
      <c r="C147" s="65" t="s">
        <v>22</v>
      </c>
      <c r="D147" s="65" t="s">
        <v>346</v>
      </c>
      <c r="E147" s="65" t="s">
        <v>348</v>
      </c>
      <c r="F147" s="66">
        <v>3.2699999999999996</v>
      </c>
      <c r="G147" s="67">
        <v>1447</v>
      </c>
      <c r="H147" s="67">
        <v>2180</v>
      </c>
      <c r="I147" s="67">
        <v>891</v>
      </c>
      <c r="J147" s="68">
        <v>1731.4</v>
      </c>
    </row>
    <row r="148" spans="1:10" ht="16.5" customHeight="1" x14ac:dyDescent="0.25">
      <c r="A148" s="16">
        <v>1</v>
      </c>
      <c r="B148" s="13" t="s">
        <v>349</v>
      </c>
      <c r="C148" s="36" t="s">
        <v>22</v>
      </c>
      <c r="D148" s="36" t="s">
        <v>348</v>
      </c>
      <c r="E148" s="36" t="s">
        <v>350</v>
      </c>
      <c r="F148" s="29">
        <v>8.58</v>
      </c>
      <c r="G148" s="28">
        <v>1063</v>
      </c>
      <c r="H148" s="28">
        <v>1600</v>
      </c>
      <c r="I148" s="28">
        <v>654</v>
      </c>
      <c r="J148" s="30">
        <v>3336.6979999999999</v>
      </c>
    </row>
    <row r="149" spans="1:10" ht="16.5" customHeight="1" x14ac:dyDescent="0.25">
      <c r="A149" s="63">
        <v>1</v>
      </c>
      <c r="B149" s="64" t="s">
        <v>351</v>
      </c>
      <c r="C149" s="65" t="s">
        <v>22</v>
      </c>
      <c r="D149" s="65" t="s">
        <v>350</v>
      </c>
      <c r="E149" s="65" t="s">
        <v>352</v>
      </c>
      <c r="F149" s="66">
        <v>15.29</v>
      </c>
      <c r="G149" s="67">
        <v>862</v>
      </c>
      <c r="H149" s="67">
        <v>1438</v>
      </c>
      <c r="I149" s="67">
        <v>450</v>
      </c>
      <c r="J149" s="68">
        <v>4822.8880000000008</v>
      </c>
    </row>
    <row r="150" spans="1:10" ht="16.5" customHeight="1" x14ac:dyDescent="0.25">
      <c r="A150" s="16">
        <v>1</v>
      </c>
      <c r="B150" s="13" t="s">
        <v>353</v>
      </c>
      <c r="C150" s="36" t="s">
        <v>22</v>
      </c>
      <c r="D150" s="36" t="s">
        <v>352</v>
      </c>
      <c r="E150" s="36" t="s">
        <v>354</v>
      </c>
      <c r="F150" s="29">
        <v>14.38</v>
      </c>
      <c r="G150" s="28">
        <v>765</v>
      </c>
      <c r="H150" s="28">
        <v>1371</v>
      </c>
      <c r="I150" s="28">
        <v>345</v>
      </c>
      <c r="J150" s="30">
        <v>4026.2559999999999</v>
      </c>
    </row>
    <row r="151" spans="1:10" ht="16.5" customHeight="1" x14ac:dyDescent="0.25">
      <c r="A151" s="63">
        <v>1</v>
      </c>
      <c r="B151" s="64" t="s">
        <v>355</v>
      </c>
      <c r="C151" s="65" t="s">
        <v>22</v>
      </c>
      <c r="D151" s="65" t="s">
        <v>354</v>
      </c>
      <c r="E151" s="65" t="s">
        <v>356</v>
      </c>
      <c r="F151" s="66">
        <v>10.46</v>
      </c>
      <c r="G151" s="67">
        <v>766</v>
      </c>
      <c r="H151" s="67">
        <v>1372</v>
      </c>
      <c r="I151" s="67">
        <v>345</v>
      </c>
      <c r="J151" s="68">
        <v>2932.5239999999999</v>
      </c>
    </row>
    <row r="152" spans="1:10" ht="16.5" customHeight="1" x14ac:dyDescent="0.25">
      <c r="A152" s="16">
        <v>1</v>
      </c>
      <c r="B152" s="13" t="s">
        <v>357</v>
      </c>
      <c r="C152" s="36" t="s">
        <v>22</v>
      </c>
      <c r="D152" s="36" t="s">
        <v>356</v>
      </c>
      <c r="E152" s="36" t="s">
        <v>358</v>
      </c>
      <c r="F152" s="29">
        <v>11.17</v>
      </c>
      <c r="G152" s="28">
        <v>771</v>
      </c>
      <c r="H152" s="28">
        <v>1382</v>
      </c>
      <c r="I152" s="28">
        <v>348</v>
      </c>
      <c r="J152" s="30">
        <v>3152.018</v>
      </c>
    </row>
    <row r="153" spans="1:10" ht="16.5" customHeight="1" x14ac:dyDescent="0.25">
      <c r="A153" s="63">
        <v>1</v>
      </c>
      <c r="B153" s="64" t="s">
        <v>359</v>
      </c>
      <c r="C153" s="65" t="s">
        <v>22</v>
      </c>
      <c r="D153" s="65" t="s">
        <v>358</v>
      </c>
      <c r="E153" s="65" t="s">
        <v>264</v>
      </c>
      <c r="F153" s="66">
        <v>11.75</v>
      </c>
      <c r="G153" s="67">
        <v>809</v>
      </c>
      <c r="H153" s="67">
        <v>1360</v>
      </c>
      <c r="I153" s="67">
        <v>409</v>
      </c>
      <c r="J153" s="68">
        <v>3479.105</v>
      </c>
    </row>
    <row r="154" spans="1:10" ht="16.5" customHeight="1" x14ac:dyDescent="0.25">
      <c r="A154" s="16">
        <v>1</v>
      </c>
      <c r="B154" s="13" t="s">
        <v>360</v>
      </c>
      <c r="C154" s="36" t="s">
        <v>22</v>
      </c>
      <c r="D154" s="36" t="s">
        <v>264</v>
      </c>
      <c r="E154" s="36" t="s">
        <v>361</v>
      </c>
      <c r="F154" s="29">
        <v>10.77</v>
      </c>
      <c r="G154" s="28">
        <v>1020</v>
      </c>
      <c r="H154" s="28">
        <v>1716</v>
      </c>
      <c r="I154" s="28">
        <v>516</v>
      </c>
      <c r="J154" s="30">
        <v>4020.6559999999999</v>
      </c>
    </row>
    <row r="155" spans="1:10" ht="16.5" customHeight="1" x14ac:dyDescent="0.25">
      <c r="A155" s="63">
        <v>1</v>
      </c>
      <c r="B155" s="64" t="s">
        <v>362</v>
      </c>
      <c r="C155" s="65" t="s">
        <v>22</v>
      </c>
      <c r="D155" s="65" t="s">
        <v>361</v>
      </c>
      <c r="E155" s="65" t="s">
        <v>363</v>
      </c>
      <c r="F155" s="66">
        <v>8.36</v>
      </c>
      <c r="G155" s="67">
        <v>1002</v>
      </c>
      <c r="H155" s="67">
        <v>1685</v>
      </c>
      <c r="I155" s="67">
        <v>507</v>
      </c>
      <c r="J155" s="68">
        <v>3065.88</v>
      </c>
    </row>
    <row r="156" spans="1:10" ht="16.5" customHeight="1" x14ac:dyDescent="0.25">
      <c r="A156" s="16">
        <v>1</v>
      </c>
      <c r="B156" s="13" t="s">
        <v>364</v>
      </c>
      <c r="C156" s="36" t="s">
        <v>22</v>
      </c>
      <c r="D156" s="36" t="s">
        <v>363</v>
      </c>
      <c r="E156" s="36" t="s">
        <v>365</v>
      </c>
      <c r="F156" s="29">
        <v>12.32</v>
      </c>
      <c r="G156" s="28">
        <v>1024</v>
      </c>
      <c r="H156" s="28">
        <v>1722</v>
      </c>
      <c r="I156" s="28">
        <v>518</v>
      </c>
      <c r="J156" s="30">
        <v>4617.3389999999999</v>
      </c>
    </row>
    <row r="157" spans="1:10" ht="16.5" customHeight="1" x14ac:dyDescent="0.25">
      <c r="A157" s="63">
        <v>1</v>
      </c>
      <c r="B157" s="64" t="s">
        <v>366</v>
      </c>
      <c r="C157" s="65" t="s">
        <v>22</v>
      </c>
      <c r="D157" s="65" t="s">
        <v>365</v>
      </c>
      <c r="E157" s="65" t="s">
        <v>367</v>
      </c>
      <c r="F157" s="66">
        <v>9.11</v>
      </c>
      <c r="G157" s="67">
        <v>1070</v>
      </c>
      <c r="H157" s="67">
        <v>1795</v>
      </c>
      <c r="I157" s="67">
        <v>544</v>
      </c>
      <c r="J157" s="68">
        <v>3567.6579999999999</v>
      </c>
    </row>
    <row r="158" spans="1:10" ht="16.5" customHeight="1" x14ac:dyDescent="0.25">
      <c r="A158" s="16">
        <v>1</v>
      </c>
      <c r="B158" s="13" t="s">
        <v>368</v>
      </c>
      <c r="C158" s="36" t="s">
        <v>22</v>
      </c>
      <c r="D158" s="36" t="s">
        <v>367</v>
      </c>
      <c r="E158" s="36" t="s">
        <v>369</v>
      </c>
      <c r="F158" s="29">
        <v>8.75</v>
      </c>
      <c r="G158" s="28">
        <v>1047</v>
      </c>
      <c r="H158" s="28">
        <v>1756</v>
      </c>
      <c r="I158" s="28">
        <v>532</v>
      </c>
      <c r="J158" s="30">
        <v>3353.018</v>
      </c>
    </row>
    <row r="159" spans="1:10" ht="16.5" customHeight="1" x14ac:dyDescent="0.25">
      <c r="A159" s="63">
        <v>1</v>
      </c>
      <c r="B159" s="64" t="s">
        <v>370</v>
      </c>
      <c r="C159" s="65" t="s">
        <v>22</v>
      </c>
      <c r="D159" s="65" t="s">
        <v>369</v>
      </c>
      <c r="E159" s="65" t="s">
        <v>371</v>
      </c>
      <c r="F159" s="66">
        <v>4.99</v>
      </c>
      <c r="G159" s="67">
        <v>1201</v>
      </c>
      <c r="H159" s="67">
        <v>2015</v>
      </c>
      <c r="I159" s="67">
        <v>610</v>
      </c>
      <c r="J159" s="68">
        <v>2193.4340000000002</v>
      </c>
    </row>
    <row r="160" spans="1:10" ht="16.5" customHeight="1" x14ac:dyDescent="0.25">
      <c r="A160" s="16">
        <v>1</v>
      </c>
      <c r="B160" s="13" t="s">
        <v>372</v>
      </c>
      <c r="C160" s="36" t="s">
        <v>22</v>
      </c>
      <c r="D160" s="36" t="s">
        <v>371</v>
      </c>
      <c r="E160" s="36" t="s">
        <v>373</v>
      </c>
      <c r="F160" s="29">
        <v>10.220000000000001</v>
      </c>
      <c r="G160" s="28">
        <v>1003</v>
      </c>
      <c r="H160" s="28">
        <v>1668</v>
      </c>
      <c r="I160" s="28">
        <v>515</v>
      </c>
      <c r="J160" s="30">
        <v>3751.7420000000002</v>
      </c>
    </row>
    <row r="161" spans="1:10" ht="16.5" customHeight="1" x14ac:dyDescent="0.25">
      <c r="A161" s="63">
        <v>1</v>
      </c>
      <c r="B161" s="64" t="s">
        <v>374</v>
      </c>
      <c r="C161" s="65" t="s">
        <v>22</v>
      </c>
      <c r="D161" s="65" t="s">
        <v>373</v>
      </c>
      <c r="E161" s="65" t="s">
        <v>375</v>
      </c>
      <c r="F161" s="66">
        <v>13.97</v>
      </c>
      <c r="G161" s="67">
        <v>991</v>
      </c>
      <c r="H161" s="67">
        <v>1647</v>
      </c>
      <c r="I161" s="67">
        <v>510</v>
      </c>
      <c r="J161" s="68">
        <v>5067.0029999999997</v>
      </c>
    </row>
    <row r="162" spans="1:10" ht="16.5" customHeight="1" x14ac:dyDescent="0.25">
      <c r="A162" s="16">
        <v>1</v>
      </c>
      <c r="B162" s="13" t="s">
        <v>376</v>
      </c>
      <c r="C162" s="36" t="s">
        <v>22</v>
      </c>
      <c r="D162" s="36" t="s">
        <v>375</v>
      </c>
      <c r="E162" s="36" t="s">
        <v>23</v>
      </c>
      <c r="F162" s="29">
        <v>1.46</v>
      </c>
      <c r="G162" s="28">
        <v>990</v>
      </c>
      <c r="H162" s="28">
        <v>1645</v>
      </c>
      <c r="I162" s="28">
        <v>510</v>
      </c>
      <c r="J162" s="30">
        <v>529.01599999999996</v>
      </c>
    </row>
    <row r="163" spans="1:10" ht="16.5" customHeight="1" x14ac:dyDescent="0.25">
      <c r="A163" s="63"/>
      <c r="B163" s="64"/>
      <c r="C163" s="65"/>
      <c r="D163" s="65"/>
      <c r="E163" s="65"/>
      <c r="F163" s="66"/>
      <c r="G163" s="67"/>
      <c r="H163" s="67"/>
      <c r="I163" s="67"/>
      <c r="J163" s="68"/>
    </row>
    <row r="164" spans="1:10" ht="16.5" customHeight="1" x14ac:dyDescent="0.25">
      <c r="A164" s="78"/>
      <c r="B164" s="79"/>
      <c r="C164" s="80"/>
      <c r="D164" s="80" t="s">
        <v>2074</v>
      </c>
      <c r="E164" s="80"/>
      <c r="F164" s="81">
        <v>1330.9500000000007</v>
      </c>
      <c r="G164" s="82"/>
      <c r="H164" s="82"/>
      <c r="I164" s="82"/>
      <c r="J164" s="83">
        <v>938139</v>
      </c>
    </row>
    <row r="165" spans="1:10" ht="16.5" customHeight="1" x14ac:dyDescent="0.25">
      <c r="A165" s="63"/>
      <c r="B165" s="64"/>
      <c r="C165" s="65"/>
      <c r="D165" s="65"/>
      <c r="E165" s="65"/>
      <c r="F165" s="66"/>
      <c r="G165" s="67"/>
      <c r="H165" s="67"/>
      <c r="I165" s="67"/>
      <c r="J165" s="68"/>
    </row>
    <row r="166" spans="1:10" ht="16.5" customHeight="1" x14ac:dyDescent="0.25">
      <c r="A166" s="16">
        <v>22</v>
      </c>
      <c r="B166" s="13">
        <v>1</v>
      </c>
      <c r="C166" s="36" t="s">
        <v>377</v>
      </c>
      <c r="D166" s="36" t="s">
        <v>378</v>
      </c>
      <c r="E166" s="36" t="s">
        <v>379</v>
      </c>
      <c r="F166" s="29">
        <v>1.52</v>
      </c>
      <c r="G166" s="28">
        <v>4509</v>
      </c>
      <c r="H166" s="28">
        <v>5465</v>
      </c>
      <c r="I166" s="28">
        <v>3638</v>
      </c>
      <c r="J166" s="30">
        <v>2508.4470000000001</v>
      </c>
    </row>
    <row r="167" spans="1:10" ht="16.5" customHeight="1" x14ac:dyDescent="0.25">
      <c r="A167" s="63">
        <v>22</v>
      </c>
      <c r="B167" s="64">
        <v>2</v>
      </c>
      <c r="C167" s="65" t="s">
        <v>377</v>
      </c>
      <c r="D167" s="65" t="s">
        <v>379</v>
      </c>
      <c r="E167" s="65" t="s">
        <v>381</v>
      </c>
      <c r="F167" s="66">
        <v>0.9</v>
      </c>
      <c r="G167" s="67">
        <v>1359</v>
      </c>
      <c r="H167" s="67">
        <v>1645</v>
      </c>
      <c r="I167" s="67">
        <v>1097</v>
      </c>
      <c r="J167" s="68">
        <v>447.65499999999997</v>
      </c>
    </row>
    <row r="168" spans="1:10" ht="16.5" customHeight="1" x14ac:dyDescent="0.25">
      <c r="A168" s="63"/>
      <c r="B168" s="64"/>
      <c r="C168" s="65"/>
      <c r="D168" s="65"/>
      <c r="E168" s="65"/>
      <c r="F168" s="66"/>
      <c r="G168" s="67"/>
      <c r="H168" s="67"/>
      <c r="I168" s="67"/>
      <c r="J168" s="68"/>
    </row>
    <row r="169" spans="1:10" ht="16.5" customHeight="1" x14ac:dyDescent="0.25">
      <c r="A169" s="78"/>
      <c r="B169" s="79"/>
      <c r="C169" s="80"/>
      <c r="D169" s="80" t="s">
        <v>2075</v>
      </c>
      <c r="E169" s="80"/>
      <c r="F169" s="81">
        <v>2.42</v>
      </c>
      <c r="G169" s="82"/>
      <c r="H169" s="82"/>
      <c r="I169" s="82"/>
      <c r="J169" s="83">
        <v>2956</v>
      </c>
    </row>
    <row r="170" spans="1:10" ht="16.5" customHeight="1" x14ac:dyDescent="0.25">
      <c r="A170" s="63"/>
      <c r="B170" s="64"/>
      <c r="C170" s="65"/>
      <c r="D170" s="65"/>
      <c r="E170" s="65"/>
      <c r="F170" s="66"/>
      <c r="G170" s="67"/>
      <c r="H170" s="67"/>
      <c r="I170" s="67"/>
      <c r="J170" s="68"/>
    </row>
    <row r="171" spans="1:10" ht="16.5" customHeight="1" x14ac:dyDescent="0.25">
      <c r="A171" s="16">
        <v>25</v>
      </c>
      <c r="B171" s="13">
        <v>1</v>
      </c>
      <c r="C171" s="36" t="s">
        <v>382</v>
      </c>
      <c r="D171" s="36" t="s">
        <v>383</v>
      </c>
      <c r="E171" s="36" t="s">
        <v>384</v>
      </c>
      <c r="F171" s="29">
        <v>4.9400000000000004</v>
      </c>
      <c r="G171" s="28">
        <v>305</v>
      </c>
      <c r="H171" s="28">
        <v>458</v>
      </c>
      <c r="I171" s="28">
        <v>190</v>
      </c>
      <c r="J171" s="30">
        <v>551.452</v>
      </c>
    </row>
    <row r="172" spans="1:10" ht="16.5" customHeight="1" x14ac:dyDescent="0.25">
      <c r="A172" s="63">
        <v>25</v>
      </c>
      <c r="B172" s="64">
        <v>2</v>
      </c>
      <c r="C172" s="65" t="s">
        <v>382</v>
      </c>
      <c r="D172" s="65" t="s">
        <v>384</v>
      </c>
      <c r="E172" s="65" t="s">
        <v>385</v>
      </c>
      <c r="F172" s="66">
        <v>10.89</v>
      </c>
      <c r="G172" s="67">
        <v>174</v>
      </c>
      <c r="H172" s="67">
        <v>261</v>
      </c>
      <c r="I172" s="67">
        <v>108</v>
      </c>
      <c r="J172" s="68">
        <v>693.51900000000001</v>
      </c>
    </row>
    <row r="173" spans="1:10" ht="16.5" customHeight="1" x14ac:dyDescent="0.25">
      <c r="A173" s="63"/>
      <c r="B173" s="64"/>
      <c r="C173" s="65"/>
      <c r="D173" s="65"/>
      <c r="E173" s="65"/>
      <c r="F173" s="66"/>
      <c r="G173" s="67"/>
      <c r="H173" s="67"/>
      <c r="I173" s="67"/>
      <c r="J173" s="68"/>
    </row>
    <row r="174" spans="1:10" ht="16.5" customHeight="1" x14ac:dyDescent="0.25">
      <c r="A174" s="78"/>
      <c r="B174" s="79"/>
      <c r="C174" s="80"/>
      <c r="D174" s="80" t="s">
        <v>2076</v>
      </c>
      <c r="E174" s="80"/>
      <c r="F174" s="81">
        <v>15.830000000000002</v>
      </c>
      <c r="G174" s="82"/>
      <c r="H174" s="82"/>
      <c r="I174" s="82"/>
      <c r="J174" s="83">
        <v>1245</v>
      </c>
    </row>
    <row r="175" spans="1:10" ht="16.5" customHeight="1" x14ac:dyDescent="0.25">
      <c r="A175" s="63"/>
      <c r="B175" s="64"/>
      <c r="C175" s="65"/>
      <c r="D175" s="65"/>
      <c r="E175" s="65"/>
      <c r="F175" s="66"/>
      <c r="G175" s="67"/>
      <c r="H175" s="67"/>
      <c r="I175" s="67"/>
      <c r="J175" s="68"/>
    </row>
    <row r="176" spans="1:10" ht="16.5" customHeight="1" x14ac:dyDescent="0.25">
      <c r="A176" s="16">
        <v>26</v>
      </c>
      <c r="B176" s="13">
        <v>1</v>
      </c>
      <c r="C176" s="36" t="s">
        <v>386</v>
      </c>
      <c r="D176" s="36" t="s">
        <v>387</v>
      </c>
      <c r="E176" s="36" t="s">
        <v>388</v>
      </c>
      <c r="F176" s="29">
        <v>8.98</v>
      </c>
      <c r="G176" s="28">
        <v>634</v>
      </c>
      <c r="H176" s="28">
        <v>952</v>
      </c>
      <c r="I176" s="28">
        <v>397</v>
      </c>
      <c r="J176" s="30">
        <v>2083.7550000000001</v>
      </c>
    </row>
    <row r="177" spans="1:10" ht="16.5" customHeight="1" x14ac:dyDescent="0.25">
      <c r="A177" s="63">
        <v>26</v>
      </c>
      <c r="B177" s="64">
        <v>2</v>
      </c>
      <c r="C177" s="65" t="s">
        <v>386</v>
      </c>
      <c r="D177" s="65" t="s">
        <v>388</v>
      </c>
      <c r="E177" s="65" t="s">
        <v>389</v>
      </c>
      <c r="F177" s="66">
        <v>13.93</v>
      </c>
      <c r="G177" s="67">
        <v>352</v>
      </c>
      <c r="H177" s="67">
        <v>528</v>
      </c>
      <c r="I177" s="67">
        <v>220</v>
      </c>
      <c r="J177" s="68">
        <v>1794.63</v>
      </c>
    </row>
    <row r="178" spans="1:10" ht="16.5" customHeight="1" x14ac:dyDescent="0.25">
      <c r="A178" s="16">
        <v>26</v>
      </c>
      <c r="B178" s="13">
        <v>3</v>
      </c>
      <c r="C178" s="36" t="s">
        <v>386</v>
      </c>
      <c r="D178" s="36" t="s">
        <v>389</v>
      </c>
      <c r="E178" s="36" t="s">
        <v>390</v>
      </c>
      <c r="F178" s="29">
        <v>14.09</v>
      </c>
      <c r="G178" s="28">
        <v>249</v>
      </c>
      <c r="H178" s="28">
        <v>373</v>
      </c>
      <c r="I178" s="28">
        <v>156</v>
      </c>
      <c r="J178" s="30">
        <v>1284.078</v>
      </c>
    </row>
    <row r="179" spans="1:10" ht="16.5" customHeight="1" x14ac:dyDescent="0.25">
      <c r="A179" s="63">
        <v>26</v>
      </c>
      <c r="B179" s="64">
        <v>4</v>
      </c>
      <c r="C179" s="65" t="s">
        <v>386</v>
      </c>
      <c r="D179" s="65" t="s">
        <v>390</v>
      </c>
      <c r="E179" s="65" t="s">
        <v>391</v>
      </c>
      <c r="F179" s="66">
        <v>11.76</v>
      </c>
      <c r="G179" s="67">
        <v>241</v>
      </c>
      <c r="H179" s="67">
        <v>362</v>
      </c>
      <c r="I179" s="67">
        <v>151</v>
      </c>
      <c r="J179" s="68">
        <v>1037.3030000000001</v>
      </c>
    </row>
    <row r="180" spans="1:10" ht="16.5" customHeight="1" x14ac:dyDescent="0.25">
      <c r="A180" s="16">
        <v>26</v>
      </c>
      <c r="B180" s="13">
        <v>5</v>
      </c>
      <c r="C180" s="36" t="s">
        <v>386</v>
      </c>
      <c r="D180" s="36" t="s">
        <v>391</v>
      </c>
      <c r="E180" s="36" t="s">
        <v>392</v>
      </c>
      <c r="F180" s="29">
        <v>3.16</v>
      </c>
      <c r="G180" s="28">
        <v>184</v>
      </c>
      <c r="H180" s="28">
        <v>276</v>
      </c>
      <c r="I180" s="28">
        <v>115</v>
      </c>
      <c r="J180" s="30">
        <v>212.80699999999999</v>
      </c>
    </row>
    <row r="181" spans="1:10" ht="16.5" customHeight="1" x14ac:dyDescent="0.25">
      <c r="A181" s="63">
        <v>26</v>
      </c>
      <c r="B181" s="64">
        <v>6</v>
      </c>
      <c r="C181" s="65" t="s">
        <v>386</v>
      </c>
      <c r="D181" s="65" t="s">
        <v>392</v>
      </c>
      <c r="E181" s="65" t="s">
        <v>393</v>
      </c>
      <c r="F181" s="66">
        <v>10.74</v>
      </c>
      <c r="G181" s="67">
        <v>125</v>
      </c>
      <c r="H181" s="67">
        <v>189</v>
      </c>
      <c r="I181" s="67">
        <v>80</v>
      </c>
      <c r="J181" s="68">
        <v>491.35500000000002</v>
      </c>
    </row>
    <row r="182" spans="1:10" ht="16.5" customHeight="1" x14ac:dyDescent="0.25">
      <c r="A182" s="16">
        <v>26</v>
      </c>
      <c r="B182" s="13">
        <v>7</v>
      </c>
      <c r="C182" s="36" t="s">
        <v>394</v>
      </c>
      <c r="D182" s="36" t="s">
        <v>393</v>
      </c>
      <c r="E182" s="36" t="s">
        <v>395</v>
      </c>
      <c r="F182" s="29">
        <v>14.44</v>
      </c>
      <c r="G182" s="28">
        <v>111</v>
      </c>
      <c r="H182" s="28">
        <v>245</v>
      </c>
      <c r="I182" s="28">
        <v>40</v>
      </c>
      <c r="J182" s="30">
        <v>586.63900000000001</v>
      </c>
    </row>
    <row r="183" spans="1:10" ht="16.5" customHeight="1" x14ac:dyDescent="0.25">
      <c r="A183" s="63">
        <v>26</v>
      </c>
      <c r="B183" s="64">
        <v>8</v>
      </c>
      <c r="C183" s="65" t="s">
        <v>394</v>
      </c>
      <c r="D183" s="65" t="s">
        <v>395</v>
      </c>
      <c r="E183" s="65" t="s">
        <v>396</v>
      </c>
      <c r="F183" s="66">
        <v>7.01</v>
      </c>
      <c r="G183" s="67">
        <v>88</v>
      </c>
      <c r="H183" s="67">
        <v>196</v>
      </c>
      <c r="I183" s="67">
        <v>31</v>
      </c>
      <c r="J183" s="68">
        <v>225.77799999999999</v>
      </c>
    </row>
    <row r="184" spans="1:10" ht="16.5" customHeight="1" x14ac:dyDescent="0.25">
      <c r="A184" s="16">
        <v>26</v>
      </c>
      <c r="B184" s="13">
        <v>9</v>
      </c>
      <c r="C184" s="36" t="s">
        <v>394</v>
      </c>
      <c r="D184" s="36" t="s">
        <v>396</v>
      </c>
      <c r="E184" s="36" t="s">
        <v>398</v>
      </c>
      <c r="F184" s="29">
        <v>5.19</v>
      </c>
      <c r="G184" s="28">
        <v>36</v>
      </c>
      <c r="H184" s="28">
        <v>75</v>
      </c>
      <c r="I184" s="28">
        <v>13</v>
      </c>
      <c r="J184" s="30">
        <v>68.382999999999996</v>
      </c>
    </row>
    <row r="185" spans="1:10" ht="16.5" customHeight="1" x14ac:dyDescent="0.25">
      <c r="A185" s="63">
        <v>26</v>
      </c>
      <c r="B185" s="64">
        <v>11</v>
      </c>
      <c r="C185" s="65" t="s">
        <v>394</v>
      </c>
      <c r="D185" s="65" t="s">
        <v>398</v>
      </c>
      <c r="E185" s="65" t="s">
        <v>399</v>
      </c>
      <c r="F185" s="66">
        <v>38.369999999999997</v>
      </c>
      <c r="G185" s="67">
        <v>16</v>
      </c>
      <c r="H185" s="67">
        <v>46</v>
      </c>
      <c r="I185" s="67">
        <v>2</v>
      </c>
      <c r="J185" s="68">
        <v>224.69499999999999</v>
      </c>
    </row>
    <row r="186" spans="1:10" ht="16.5" customHeight="1" x14ac:dyDescent="0.25">
      <c r="A186" s="63"/>
      <c r="B186" s="64"/>
      <c r="C186" s="65"/>
      <c r="D186" s="65"/>
      <c r="E186" s="65"/>
      <c r="F186" s="66"/>
      <c r="G186" s="67"/>
      <c r="H186" s="67"/>
      <c r="I186" s="67"/>
      <c r="J186" s="68"/>
    </row>
    <row r="187" spans="1:10" ht="16.5" customHeight="1" x14ac:dyDescent="0.25">
      <c r="A187" s="78"/>
      <c r="B187" s="79"/>
      <c r="C187" s="80"/>
      <c r="D187" s="80" t="s">
        <v>2077</v>
      </c>
      <c r="E187" s="80"/>
      <c r="F187" s="81">
        <v>127.67000000000002</v>
      </c>
      <c r="G187" s="82"/>
      <c r="H187" s="82"/>
      <c r="I187" s="82"/>
      <c r="J187" s="83">
        <v>8009</v>
      </c>
    </row>
    <row r="188" spans="1:10" ht="16.5" customHeight="1" x14ac:dyDescent="0.25">
      <c r="A188" s="63"/>
      <c r="B188" s="64"/>
      <c r="C188" s="65"/>
      <c r="D188" s="65"/>
      <c r="E188" s="65"/>
      <c r="F188" s="66"/>
      <c r="G188" s="67"/>
      <c r="H188" s="67"/>
      <c r="I188" s="67"/>
      <c r="J188" s="68"/>
    </row>
    <row r="189" spans="1:10" ht="16.5" customHeight="1" x14ac:dyDescent="0.25">
      <c r="A189" s="16" t="s">
        <v>400</v>
      </c>
      <c r="B189" s="13">
        <v>12</v>
      </c>
      <c r="C189" s="36" t="s">
        <v>394</v>
      </c>
      <c r="D189" s="36" t="s">
        <v>399</v>
      </c>
      <c r="E189" s="36" t="s">
        <v>401</v>
      </c>
      <c r="F189" s="29">
        <v>57.94</v>
      </c>
      <c r="G189" s="28">
        <v>12</v>
      </c>
      <c r="H189" s="28">
        <v>32</v>
      </c>
      <c r="I189" s="28">
        <v>0</v>
      </c>
      <c r="J189" s="30">
        <v>254.47200000000001</v>
      </c>
    </row>
    <row r="190" spans="1:10" ht="16.5" customHeight="1" x14ac:dyDescent="0.25">
      <c r="A190" s="63" t="s">
        <v>400</v>
      </c>
      <c r="B190" s="64">
        <v>13</v>
      </c>
      <c r="C190" s="65" t="s">
        <v>394</v>
      </c>
      <c r="D190" s="65" t="s">
        <v>401</v>
      </c>
      <c r="E190" s="65" t="s">
        <v>402</v>
      </c>
      <c r="F190" s="66">
        <v>5.17</v>
      </c>
      <c r="G190" s="67">
        <v>13</v>
      </c>
      <c r="H190" s="67">
        <v>35</v>
      </c>
      <c r="I190" s="67">
        <v>0</v>
      </c>
      <c r="J190" s="68">
        <v>24.599</v>
      </c>
    </row>
    <row r="191" spans="1:10" ht="16.5" customHeight="1" x14ac:dyDescent="0.25">
      <c r="A191" s="16" t="s">
        <v>400</v>
      </c>
      <c r="B191" s="13">
        <v>14</v>
      </c>
      <c r="C191" s="36" t="s">
        <v>394</v>
      </c>
      <c r="D191" s="36" t="s">
        <v>402</v>
      </c>
      <c r="E191" s="36" t="s">
        <v>403</v>
      </c>
      <c r="F191" s="29">
        <v>13.82</v>
      </c>
      <c r="G191" s="28">
        <v>12</v>
      </c>
      <c r="H191" s="28">
        <v>30</v>
      </c>
      <c r="I191" s="28">
        <v>0</v>
      </c>
      <c r="J191" s="30">
        <v>60.697000000000003</v>
      </c>
    </row>
    <row r="192" spans="1:10" ht="16.5" customHeight="1" x14ac:dyDescent="0.25">
      <c r="A192" s="63" t="s">
        <v>400</v>
      </c>
      <c r="B192" s="64">
        <v>15</v>
      </c>
      <c r="C192" s="65" t="s">
        <v>394</v>
      </c>
      <c r="D192" s="65" t="s">
        <v>403</v>
      </c>
      <c r="E192" s="65" t="s">
        <v>404</v>
      </c>
      <c r="F192" s="66">
        <v>17.809999999999999</v>
      </c>
      <c r="G192" s="67">
        <v>13</v>
      </c>
      <c r="H192" s="67">
        <v>25</v>
      </c>
      <c r="I192" s="67">
        <v>0</v>
      </c>
      <c r="J192" s="68">
        <v>84.74</v>
      </c>
    </row>
    <row r="193" spans="1:10" ht="16.5" customHeight="1" x14ac:dyDescent="0.25">
      <c r="A193" s="16" t="s">
        <v>400</v>
      </c>
      <c r="B193" s="13">
        <v>16</v>
      </c>
      <c r="C193" s="36" t="s">
        <v>394</v>
      </c>
      <c r="D193" s="36" t="s">
        <v>404</v>
      </c>
      <c r="E193" s="36" t="s">
        <v>405</v>
      </c>
      <c r="F193" s="29">
        <v>59.75</v>
      </c>
      <c r="G193" s="28">
        <v>10</v>
      </c>
      <c r="H193" s="28">
        <v>23</v>
      </c>
      <c r="I193" s="28">
        <v>0</v>
      </c>
      <c r="J193" s="30">
        <v>218.685</v>
      </c>
    </row>
    <row r="194" spans="1:10" ht="16.5" customHeight="1" x14ac:dyDescent="0.25">
      <c r="A194" s="63"/>
      <c r="B194" s="64"/>
      <c r="C194" s="65"/>
      <c r="D194" s="65"/>
      <c r="E194" s="65"/>
      <c r="F194" s="66"/>
      <c r="G194" s="67"/>
      <c r="H194" s="67"/>
      <c r="I194" s="67"/>
      <c r="J194" s="68"/>
    </row>
    <row r="195" spans="1:10" ht="16.5" customHeight="1" x14ac:dyDescent="0.25">
      <c r="A195" s="78"/>
      <c r="B195" s="79"/>
      <c r="C195" s="80"/>
      <c r="D195" s="80" t="s">
        <v>2078</v>
      </c>
      <c r="E195" s="80"/>
      <c r="F195" s="81">
        <v>154.49</v>
      </c>
      <c r="G195" s="82"/>
      <c r="H195" s="82"/>
      <c r="I195" s="82"/>
      <c r="J195" s="83">
        <v>643</v>
      </c>
    </row>
    <row r="196" spans="1:10" ht="16.5" customHeight="1" x14ac:dyDescent="0.25">
      <c r="A196" s="63"/>
      <c r="B196" s="64"/>
      <c r="C196" s="65"/>
      <c r="D196" s="65"/>
      <c r="E196" s="65"/>
      <c r="F196" s="66"/>
      <c r="G196" s="67"/>
      <c r="H196" s="67"/>
      <c r="I196" s="67"/>
      <c r="J196" s="68"/>
    </row>
    <row r="197" spans="1:10" ht="16.5" customHeight="1" x14ac:dyDescent="0.25">
      <c r="A197" s="16">
        <v>30</v>
      </c>
      <c r="B197" s="13">
        <v>1</v>
      </c>
      <c r="C197" s="36" t="s">
        <v>406</v>
      </c>
      <c r="D197" s="36" t="s">
        <v>407</v>
      </c>
      <c r="E197" s="36" t="s">
        <v>408</v>
      </c>
      <c r="F197" s="29">
        <v>8.07</v>
      </c>
      <c r="G197" s="28">
        <v>1690</v>
      </c>
      <c r="H197" s="28">
        <v>2522</v>
      </c>
      <c r="I197" s="28">
        <v>1050</v>
      </c>
      <c r="J197" s="30">
        <v>4991.6180000000004</v>
      </c>
    </row>
    <row r="198" spans="1:10" ht="16.5" customHeight="1" x14ac:dyDescent="0.25">
      <c r="A198" s="63">
        <v>30</v>
      </c>
      <c r="B198" s="64">
        <v>2</v>
      </c>
      <c r="C198" s="65" t="s">
        <v>406</v>
      </c>
      <c r="D198" s="65" t="s">
        <v>408</v>
      </c>
      <c r="E198" s="65" t="s">
        <v>409</v>
      </c>
      <c r="F198" s="66">
        <v>8.89</v>
      </c>
      <c r="G198" s="67">
        <v>1615</v>
      </c>
      <c r="H198" s="67">
        <v>2373</v>
      </c>
      <c r="I198" s="67">
        <v>1005</v>
      </c>
      <c r="J198" s="68">
        <v>5254.79</v>
      </c>
    </row>
    <row r="199" spans="1:10" ht="16.5" customHeight="1" x14ac:dyDescent="0.25">
      <c r="A199" s="16">
        <v>30</v>
      </c>
      <c r="B199" s="13">
        <v>3</v>
      </c>
      <c r="C199" s="36" t="s">
        <v>406</v>
      </c>
      <c r="D199" s="36" t="s">
        <v>409</v>
      </c>
      <c r="E199" s="36" t="s">
        <v>411</v>
      </c>
      <c r="F199" s="29">
        <v>1.44</v>
      </c>
      <c r="G199" s="28">
        <v>1475</v>
      </c>
      <c r="H199" s="28">
        <v>2221</v>
      </c>
      <c r="I199" s="28">
        <v>933</v>
      </c>
      <c r="J199" s="30">
        <v>777.38400000000001</v>
      </c>
    </row>
    <row r="200" spans="1:10" ht="16.5" customHeight="1" x14ac:dyDescent="0.25">
      <c r="A200" s="63">
        <v>30</v>
      </c>
      <c r="B200" s="64">
        <v>4</v>
      </c>
      <c r="C200" s="65" t="s">
        <v>406</v>
      </c>
      <c r="D200" s="65" t="s">
        <v>411</v>
      </c>
      <c r="E200" s="65" t="s">
        <v>412</v>
      </c>
      <c r="F200" s="66">
        <v>11.71</v>
      </c>
      <c r="G200" s="67">
        <v>1061</v>
      </c>
      <c r="H200" s="67">
        <v>1597</v>
      </c>
      <c r="I200" s="67">
        <v>670</v>
      </c>
      <c r="J200" s="68">
        <v>4547.2969999999996</v>
      </c>
    </row>
    <row r="201" spans="1:10" ht="16.5" customHeight="1" x14ac:dyDescent="0.25">
      <c r="A201" s="16">
        <v>30</v>
      </c>
      <c r="B201" s="13">
        <v>5</v>
      </c>
      <c r="C201" s="36" t="s">
        <v>406</v>
      </c>
      <c r="D201" s="36" t="s">
        <v>412</v>
      </c>
      <c r="E201" s="36" t="s">
        <v>413</v>
      </c>
      <c r="F201" s="29">
        <v>0.56000000000000005</v>
      </c>
      <c r="G201" s="28">
        <v>1254</v>
      </c>
      <c r="H201" s="28">
        <v>2095</v>
      </c>
      <c r="I201" s="28">
        <v>756</v>
      </c>
      <c r="J201" s="30">
        <v>257.02</v>
      </c>
    </row>
    <row r="202" spans="1:10" ht="16.5" customHeight="1" x14ac:dyDescent="0.25">
      <c r="A202" s="63">
        <v>30</v>
      </c>
      <c r="B202" s="64">
        <v>6</v>
      </c>
      <c r="C202" s="65" t="s">
        <v>406</v>
      </c>
      <c r="D202" s="65" t="s">
        <v>413</v>
      </c>
      <c r="E202" s="65" t="s">
        <v>415</v>
      </c>
      <c r="F202" s="66">
        <v>12.47</v>
      </c>
      <c r="G202" s="67">
        <v>439</v>
      </c>
      <c r="H202" s="67">
        <v>714</v>
      </c>
      <c r="I202" s="67">
        <v>267</v>
      </c>
      <c r="J202" s="68">
        <v>2004.4280000000001</v>
      </c>
    </row>
    <row r="203" spans="1:10" ht="16.5" customHeight="1" x14ac:dyDescent="0.25">
      <c r="A203" s="16">
        <v>30</v>
      </c>
      <c r="B203" s="13">
        <v>7</v>
      </c>
      <c r="C203" s="36" t="s">
        <v>406</v>
      </c>
      <c r="D203" s="36" t="s">
        <v>415</v>
      </c>
      <c r="E203" s="36" t="s">
        <v>416</v>
      </c>
      <c r="F203" s="29">
        <v>8.51</v>
      </c>
      <c r="G203" s="28">
        <v>298</v>
      </c>
      <c r="H203" s="28">
        <v>499</v>
      </c>
      <c r="I203" s="28">
        <v>180</v>
      </c>
      <c r="J203" s="30">
        <v>928.16899999999998</v>
      </c>
    </row>
    <row r="204" spans="1:10" ht="16.5" customHeight="1" x14ac:dyDescent="0.25">
      <c r="A204" s="63">
        <v>30</v>
      </c>
      <c r="B204" s="64">
        <v>8</v>
      </c>
      <c r="C204" s="65" t="s">
        <v>406</v>
      </c>
      <c r="D204" s="65" t="s">
        <v>416</v>
      </c>
      <c r="E204" s="65" t="s">
        <v>417</v>
      </c>
      <c r="F204" s="66">
        <v>4.34</v>
      </c>
      <c r="G204" s="67">
        <v>214</v>
      </c>
      <c r="H204" s="67">
        <v>379</v>
      </c>
      <c r="I204" s="67">
        <v>117</v>
      </c>
      <c r="J204" s="68">
        <v>339.92599999999999</v>
      </c>
    </row>
    <row r="205" spans="1:10" ht="16.5" customHeight="1" x14ac:dyDescent="0.25">
      <c r="A205" s="63"/>
      <c r="B205" s="64"/>
      <c r="C205" s="65"/>
      <c r="D205" s="65"/>
      <c r="E205" s="65"/>
      <c r="F205" s="66"/>
      <c r="G205" s="67"/>
      <c r="H205" s="67"/>
      <c r="I205" s="67"/>
      <c r="J205" s="68"/>
    </row>
    <row r="206" spans="1:10" ht="16.5" customHeight="1" x14ac:dyDescent="0.25">
      <c r="A206" s="78"/>
      <c r="B206" s="79"/>
      <c r="C206" s="80"/>
      <c r="D206" s="80" t="s">
        <v>2079</v>
      </c>
      <c r="E206" s="80"/>
      <c r="F206" s="81">
        <v>55.989999999999995</v>
      </c>
      <c r="G206" s="82"/>
      <c r="H206" s="82"/>
      <c r="I206" s="82"/>
      <c r="J206" s="83">
        <v>19101</v>
      </c>
    </row>
    <row r="207" spans="1:10" ht="16.5" customHeight="1" x14ac:dyDescent="0.25">
      <c r="A207" s="63"/>
      <c r="B207" s="64"/>
      <c r="C207" s="65"/>
      <c r="D207" s="65"/>
      <c r="E207" s="65"/>
      <c r="F207" s="66"/>
      <c r="G207" s="67"/>
      <c r="H207" s="67"/>
      <c r="I207" s="67"/>
      <c r="J207" s="68"/>
    </row>
    <row r="208" spans="1:10" ht="16.5" customHeight="1" x14ac:dyDescent="0.25">
      <c r="A208" s="16">
        <v>31</v>
      </c>
      <c r="B208" s="13">
        <v>1</v>
      </c>
      <c r="C208" s="36" t="s">
        <v>419</v>
      </c>
      <c r="D208" s="36" t="s">
        <v>420</v>
      </c>
      <c r="E208" s="36" t="s">
        <v>421</v>
      </c>
      <c r="F208" s="29">
        <v>9.49</v>
      </c>
      <c r="G208" s="28">
        <v>372</v>
      </c>
      <c r="H208" s="28">
        <v>611</v>
      </c>
      <c r="I208" s="28">
        <v>206</v>
      </c>
      <c r="J208" s="30">
        <v>1292.0820000000001</v>
      </c>
    </row>
    <row r="209" spans="1:10" ht="16.5" customHeight="1" x14ac:dyDescent="0.25">
      <c r="A209" s="63">
        <v>31</v>
      </c>
      <c r="B209" s="64">
        <v>2</v>
      </c>
      <c r="C209" s="65" t="s">
        <v>419</v>
      </c>
      <c r="D209" s="65" t="s">
        <v>421</v>
      </c>
      <c r="E209" s="65" t="s">
        <v>422</v>
      </c>
      <c r="F209" s="66">
        <v>1.05</v>
      </c>
      <c r="G209" s="67">
        <v>511</v>
      </c>
      <c r="H209" s="67">
        <v>839</v>
      </c>
      <c r="I209" s="67">
        <v>283</v>
      </c>
      <c r="J209" s="68">
        <v>196.37700000000001</v>
      </c>
    </row>
    <row r="210" spans="1:10" ht="16.5" customHeight="1" x14ac:dyDescent="0.25">
      <c r="A210" s="16">
        <v>31</v>
      </c>
      <c r="B210" s="13">
        <v>3</v>
      </c>
      <c r="C210" s="36" t="s">
        <v>419</v>
      </c>
      <c r="D210" s="36" t="s">
        <v>422</v>
      </c>
      <c r="E210" s="36" t="s">
        <v>423</v>
      </c>
      <c r="F210" s="29">
        <v>4.09</v>
      </c>
      <c r="G210" s="28">
        <v>584</v>
      </c>
      <c r="H210" s="28">
        <v>962</v>
      </c>
      <c r="I210" s="28">
        <v>325</v>
      </c>
      <c r="J210" s="30">
        <v>874.21299999999997</v>
      </c>
    </row>
    <row r="211" spans="1:10" ht="16.5" customHeight="1" x14ac:dyDescent="0.25">
      <c r="A211" s="63"/>
      <c r="B211" s="64"/>
      <c r="C211" s="65"/>
      <c r="D211" s="65"/>
      <c r="E211" s="65"/>
      <c r="F211" s="66"/>
      <c r="G211" s="67"/>
      <c r="H211" s="67"/>
      <c r="I211" s="67"/>
      <c r="J211" s="68"/>
    </row>
    <row r="212" spans="1:10" ht="16.5" customHeight="1" x14ac:dyDescent="0.25">
      <c r="A212" s="78"/>
      <c r="B212" s="79"/>
      <c r="C212" s="80"/>
      <c r="D212" s="80" t="s">
        <v>2080</v>
      </c>
      <c r="E212" s="80"/>
      <c r="F212" s="81">
        <v>14.63</v>
      </c>
      <c r="G212" s="82"/>
      <c r="H212" s="82"/>
      <c r="I212" s="82"/>
      <c r="J212" s="83">
        <v>2363</v>
      </c>
    </row>
    <row r="213" spans="1:10" ht="16.5" customHeight="1" x14ac:dyDescent="0.25">
      <c r="A213" s="63"/>
      <c r="B213" s="64"/>
      <c r="C213" s="65"/>
      <c r="D213" s="65"/>
      <c r="E213" s="65"/>
      <c r="F213" s="66"/>
      <c r="G213" s="67"/>
      <c r="H213" s="67"/>
      <c r="I213" s="67"/>
      <c r="J213" s="68"/>
    </row>
    <row r="214" spans="1:10" ht="16.5" customHeight="1" x14ac:dyDescent="0.25">
      <c r="A214" s="16">
        <v>32</v>
      </c>
      <c r="B214" s="13">
        <v>1</v>
      </c>
      <c r="C214" s="36" t="s">
        <v>424</v>
      </c>
      <c r="D214" s="36" t="s">
        <v>425</v>
      </c>
      <c r="E214" s="36" t="s">
        <v>426</v>
      </c>
      <c r="F214" s="29">
        <v>12.81</v>
      </c>
      <c r="G214" s="28">
        <v>649</v>
      </c>
      <c r="H214" s="28">
        <v>1091</v>
      </c>
      <c r="I214" s="28">
        <v>343</v>
      </c>
      <c r="J214" s="30">
        <v>3042.8110000000001</v>
      </c>
    </row>
    <row r="215" spans="1:10" ht="16.5" customHeight="1" x14ac:dyDescent="0.25">
      <c r="A215" s="63">
        <v>32</v>
      </c>
      <c r="B215" s="64">
        <v>2</v>
      </c>
      <c r="C215" s="65" t="s">
        <v>424</v>
      </c>
      <c r="D215" s="65" t="s">
        <v>426</v>
      </c>
      <c r="E215" s="65" t="s">
        <v>427</v>
      </c>
      <c r="F215" s="66">
        <v>11.61</v>
      </c>
      <c r="G215" s="67">
        <v>453</v>
      </c>
      <c r="H215" s="67">
        <v>729</v>
      </c>
      <c r="I215" s="67">
        <v>240</v>
      </c>
      <c r="J215" s="68">
        <v>1924.915</v>
      </c>
    </row>
    <row r="216" spans="1:10" ht="16.5" customHeight="1" x14ac:dyDescent="0.25">
      <c r="A216" s="16">
        <v>32</v>
      </c>
      <c r="B216" s="13">
        <v>3</v>
      </c>
      <c r="C216" s="36" t="s">
        <v>424</v>
      </c>
      <c r="D216" s="36" t="s">
        <v>427</v>
      </c>
      <c r="E216" s="36" t="s">
        <v>428</v>
      </c>
      <c r="F216" s="29">
        <v>7.62</v>
      </c>
      <c r="G216" s="28">
        <v>396</v>
      </c>
      <c r="H216" s="28">
        <v>637</v>
      </c>
      <c r="I216" s="28">
        <v>210</v>
      </c>
      <c r="J216" s="30">
        <v>1104.412</v>
      </c>
    </row>
    <row r="217" spans="1:10" ht="16.5" customHeight="1" x14ac:dyDescent="0.25">
      <c r="A217" s="63">
        <v>32</v>
      </c>
      <c r="B217" s="64">
        <v>4</v>
      </c>
      <c r="C217" s="65" t="s">
        <v>424</v>
      </c>
      <c r="D217" s="65" t="s">
        <v>428</v>
      </c>
      <c r="E217" s="65" t="s">
        <v>429</v>
      </c>
      <c r="F217" s="66">
        <v>14.18</v>
      </c>
      <c r="G217" s="67">
        <v>361</v>
      </c>
      <c r="H217" s="67">
        <v>580</v>
      </c>
      <c r="I217" s="67">
        <v>189</v>
      </c>
      <c r="J217" s="68">
        <v>1873.547</v>
      </c>
    </row>
    <row r="218" spans="1:10" ht="16.5" customHeight="1" x14ac:dyDescent="0.25">
      <c r="A218" s="16">
        <v>32</v>
      </c>
      <c r="B218" s="13">
        <v>11</v>
      </c>
      <c r="C218" s="36" t="s">
        <v>424</v>
      </c>
      <c r="D218" s="36" t="s">
        <v>429</v>
      </c>
      <c r="E218" s="36" t="s">
        <v>430</v>
      </c>
      <c r="F218" s="29">
        <v>4.6100000000000003</v>
      </c>
      <c r="G218" s="28">
        <v>351</v>
      </c>
      <c r="H218" s="28">
        <v>566</v>
      </c>
      <c r="I218" s="28">
        <v>185</v>
      </c>
      <c r="J218" s="30">
        <v>592.22799999999995</v>
      </c>
    </row>
    <row r="219" spans="1:10" ht="16.5" customHeight="1" x14ac:dyDescent="0.25">
      <c r="A219" s="63"/>
      <c r="B219" s="64"/>
      <c r="C219" s="65"/>
      <c r="D219" s="65"/>
      <c r="E219" s="65"/>
      <c r="F219" s="66"/>
      <c r="G219" s="67"/>
      <c r="H219" s="67"/>
      <c r="I219" s="67"/>
      <c r="J219" s="68"/>
    </row>
    <row r="220" spans="1:10" ht="16.5" customHeight="1" x14ac:dyDescent="0.25">
      <c r="A220" s="78"/>
      <c r="B220" s="79"/>
      <c r="C220" s="80"/>
      <c r="D220" s="80" t="s">
        <v>2081</v>
      </c>
      <c r="E220" s="80"/>
      <c r="F220" s="81">
        <v>50.83</v>
      </c>
      <c r="G220" s="82"/>
      <c r="H220" s="82"/>
      <c r="I220" s="82"/>
      <c r="J220" s="83">
        <v>8538</v>
      </c>
    </row>
    <row r="221" spans="1:10" ht="16.5" customHeight="1" x14ac:dyDescent="0.25">
      <c r="A221" s="63"/>
      <c r="B221" s="64"/>
      <c r="C221" s="65"/>
      <c r="D221" s="65"/>
      <c r="E221" s="65"/>
      <c r="F221" s="66"/>
      <c r="G221" s="67"/>
      <c r="H221" s="67"/>
      <c r="I221" s="67"/>
      <c r="J221" s="68"/>
    </row>
    <row r="222" spans="1:10" ht="16.5" customHeight="1" x14ac:dyDescent="0.25">
      <c r="A222" s="16">
        <v>33</v>
      </c>
      <c r="B222" s="13">
        <v>1</v>
      </c>
      <c r="C222" s="36" t="s">
        <v>431</v>
      </c>
      <c r="D222" s="36" t="s">
        <v>432</v>
      </c>
      <c r="E222" s="36" t="s">
        <v>433</v>
      </c>
      <c r="F222" s="29">
        <v>12.81</v>
      </c>
      <c r="G222" s="28">
        <v>488</v>
      </c>
      <c r="H222" s="28">
        <v>576</v>
      </c>
      <c r="I222" s="28">
        <v>391</v>
      </c>
      <c r="J222" s="30">
        <v>2285.8559999999998</v>
      </c>
    </row>
    <row r="223" spans="1:10" ht="16.5" customHeight="1" x14ac:dyDescent="0.25">
      <c r="A223" s="63">
        <v>33</v>
      </c>
      <c r="B223" s="64">
        <v>2</v>
      </c>
      <c r="C223" s="65" t="s">
        <v>431</v>
      </c>
      <c r="D223" s="65" t="s">
        <v>433</v>
      </c>
      <c r="E223" s="65" t="s">
        <v>434</v>
      </c>
      <c r="F223" s="66">
        <v>8.73</v>
      </c>
      <c r="G223" s="67">
        <v>181</v>
      </c>
      <c r="H223" s="67">
        <v>214</v>
      </c>
      <c r="I223" s="67">
        <v>145</v>
      </c>
      <c r="J223" s="68">
        <v>578.32799999999997</v>
      </c>
    </row>
    <row r="224" spans="1:10" ht="16.5" customHeight="1" x14ac:dyDescent="0.25">
      <c r="A224" s="16">
        <v>33</v>
      </c>
      <c r="B224" s="13">
        <v>3</v>
      </c>
      <c r="C224" s="36" t="s">
        <v>431</v>
      </c>
      <c r="D224" s="36" t="s">
        <v>434</v>
      </c>
      <c r="E224" s="36" t="s">
        <v>435</v>
      </c>
      <c r="F224" s="29">
        <v>1.68</v>
      </c>
      <c r="G224" s="28">
        <v>1790</v>
      </c>
      <c r="H224" s="28">
        <v>2081</v>
      </c>
      <c r="I224" s="28">
        <v>1449</v>
      </c>
      <c r="J224" s="30">
        <v>1100.635</v>
      </c>
    </row>
    <row r="225" spans="1:10" ht="16.5" customHeight="1" x14ac:dyDescent="0.25">
      <c r="A225" s="63">
        <v>33</v>
      </c>
      <c r="B225" s="64">
        <v>4</v>
      </c>
      <c r="C225" s="65" t="s">
        <v>431</v>
      </c>
      <c r="D225" s="65" t="s">
        <v>435</v>
      </c>
      <c r="E225" s="65" t="s">
        <v>436</v>
      </c>
      <c r="F225" s="66">
        <v>3</v>
      </c>
      <c r="G225" s="67">
        <v>1343</v>
      </c>
      <c r="H225" s="67">
        <v>1585</v>
      </c>
      <c r="I225" s="67">
        <v>1079</v>
      </c>
      <c r="J225" s="68">
        <v>1474.614</v>
      </c>
    </row>
    <row r="226" spans="1:10" ht="16.5" customHeight="1" x14ac:dyDescent="0.25">
      <c r="A226" s="63"/>
      <c r="B226" s="64"/>
      <c r="C226" s="65"/>
      <c r="D226" s="65"/>
      <c r="E226" s="65"/>
      <c r="F226" s="66"/>
      <c r="G226" s="67"/>
      <c r="H226" s="67"/>
      <c r="I226" s="67"/>
      <c r="J226" s="68"/>
    </row>
    <row r="227" spans="1:10" ht="16.5" customHeight="1" x14ac:dyDescent="0.25">
      <c r="A227" s="78"/>
      <c r="B227" s="79"/>
      <c r="C227" s="80"/>
      <c r="D227" s="80" t="s">
        <v>2082</v>
      </c>
      <c r="E227" s="80"/>
      <c r="F227" s="81">
        <v>26.22</v>
      </c>
      <c r="G227" s="82"/>
      <c r="H227" s="82"/>
      <c r="I227" s="82"/>
      <c r="J227" s="83">
        <v>5439</v>
      </c>
    </row>
    <row r="228" spans="1:10" ht="16.5" customHeight="1" x14ac:dyDescent="0.25">
      <c r="A228" s="63"/>
      <c r="B228" s="64"/>
      <c r="C228" s="65"/>
      <c r="D228" s="65"/>
      <c r="E228" s="65"/>
      <c r="F228" s="66"/>
      <c r="G228" s="67"/>
      <c r="H228" s="67"/>
      <c r="I228" s="67"/>
      <c r="J228" s="68"/>
    </row>
    <row r="229" spans="1:10" ht="16.5" customHeight="1" x14ac:dyDescent="0.25">
      <c r="A229" s="16">
        <v>34</v>
      </c>
      <c r="B229" s="13">
        <v>1</v>
      </c>
      <c r="C229" s="36" t="s">
        <v>437</v>
      </c>
      <c r="D229" s="36" t="s">
        <v>438</v>
      </c>
      <c r="E229" s="36" t="s">
        <v>439</v>
      </c>
      <c r="F229" s="29">
        <v>1.27</v>
      </c>
      <c r="G229" s="28">
        <v>6733</v>
      </c>
      <c r="H229" s="28">
        <v>8382</v>
      </c>
      <c r="I229" s="28">
        <v>5390</v>
      </c>
      <c r="J229" s="30">
        <v>3129.7429999999999</v>
      </c>
    </row>
    <row r="230" spans="1:10" ht="16.5" customHeight="1" x14ac:dyDescent="0.25">
      <c r="A230" s="63">
        <v>34</v>
      </c>
      <c r="B230" s="64">
        <v>2</v>
      </c>
      <c r="C230" s="65" t="s">
        <v>437</v>
      </c>
      <c r="D230" s="65" t="s">
        <v>439</v>
      </c>
      <c r="E230" s="65" t="s">
        <v>440</v>
      </c>
      <c r="F230" s="66">
        <v>8.9</v>
      </c>
      <c r="G230" s="67">
        <v>2115</v>
      </c>
      <c r="H230" s="67">
        <v>2558</v>
      </c>
      <c r="I230" s="67">
        <v>1714</v>
      </c>
      <c r="J230" s="68">
        <v>6889.4009999999998</v>
      </c>
    </row>
    <row r="231" spans="1:10" ht="16.5" customHeight="1" x14ac:dyDescent="0.25">
      <c r="A231" s="16">
        <v>34</v>
      </c>
      <c r="B231" s="13">
        <v>3</v>
      </c>
      <c r="C231" s="36" t="s">
        <v>437</v>
      </c>
      <c r="D231" s="36" t="s">
        <v>440</v>
      </c>
      <c r="E231" s="36" t="s">
        <v>441</v>
      </c>
      <c r="F231" s="29">
        <v>1.52</v>
      </c>
      <c r="G231" s="28">
        <v>2093</v>
      </c>
      <c r="H231" s="28">
        <v>2474</v>
      </c>
      <c r="I231" s="28">
        <v>1683</v>
      </c>
      <c r="J231" s="30">
        <v>1164.3779999999999</v>
      </c>
    </row>
    <row r="232" spans="1:10" ht="16.5" customHeight="1" x14ac:dyDescent="0.25">
      <c r="A232" s="63">
        <v>34</v>
      </c>
      <c r="B232" s="64">
        <v>5</v>
      </c>
      <c r="C232" s="65" t="s">
        <v>437</v>
      </c>
      <c r="D232" s="65" t="s">
        <v>441</v>
      </c>
      <c r="E232" s="65" t="s">
        <v>442</v>
      </c>
      <c r="F232" s="66">
        <v>11.97</v>
      </c>
      <c r="G232" s="67">
        <v>1300</v>
      </c>
      <c r="H232" s="67">
        <v>1625</v>
      </c>
      <c r="I232" s="67">
        <v>996</v>
      </c>
      <c r="J232" s="68">
        <v>5694.36</v>
      </c>
    </row>
    <row r="233" spans="1:10" ht="16.5" customHeight="1" x14ac:dyDescent="0.25">
      <c r="A233" s="63"/>
      <c r="B233" s="64"/>
      <c r="C233" s="65"/>
      <c r="D233" s="65"/>
      <c r="E233" s="65"/>
      <c r="F233" s="66"/>
      <c r="G233" s="67"/>
      <c r="H233" s="67"/>
      <c r="I233" s="67"/>
      <c r="J233" s="68"/>
    </row>
    <row r="234" spans="1:10" ht="16.5" customHeight="1" x14ac:dyDescent="0.25">
      <c r="A234" s="78"/>
      <c r="B234" s="79"/>
      <c r="C234" s="80"/>
      <c r="D234" s="80" t="s">
        <v>2083</v>
      </c>
      <c r="E234" s="80"/>
      <c r="F234" s="81">
        <v>23.66</v>
      </c>
      <c r="G234" s="82"/>
      <c r="H234" s="82"/>
      <c r="I234" s="82"/>
      <c r="J234" s="83">
        <v>16878</v>
      </c>
    </row>
    <row r="235" spans="1:10" ht="16.5" customHeight="1" x14ac:dyDescent="0.25">
      <c r="A235" s="63"/>
      <c r="B235" s="64"/>
      <c r="C235" s="65"/>
      <c r="D235" s="65"/>
      <c r="E235" s="65"/>
      <c r="F235" s="66"/>
      <c r="G235" s="67"/>
      <c r="H235" s="67"/>
      <c r="I235" s="67"/>
      <c r="J235" s="68"/>
    </row>
    <row r="236" spans="1:10" ht="16.5" customHeight="1" x14ac:dyDescent="0.25">
      <c r="A236" s="16">
        <v>35</v>
      </c>
      <c r="B236" s="13">
        <v>1</v>
      </c>
      <c r="C236" s="36" t="s">
        <v>443</v>
      </c>
      <c r="D236" s="36" t="s">
        <v>444</v>
      </c>
      <c r="E236" s="36" t="s">
        <v>445</v>
      </c>
      <c r="F236" s="29">
        <v>8.51</v>
      </c>
      <c r="G236" s="28">
        <v>3449</v>
      </c>
      <c r="H236" s="28">
        <v>5166</v>
      </c>
      <c r="I236" s="28">
        <v>2091</v>
      </c>
      <c r="J236" s="30">
        <v>10742.462</v>
      </c>
    </row>
    <row r="237" spans="1:10" ht="16.5" customHeight="1" x14ac:dyDescent="0.25">
      <c r="A237" s="63">
        <v>35</v>
      </c>
      <c r="B237" s="64">
        <v>2</v>
      </c>
      <c r="C237" s="65" t="s">
        <v>443</v>
      </c>
      <c r="D237" s="65" t="s">
        <v>445</v>
      </c>
      <c r="E237" s="65" t="s">
        <v>446</v>
      </c>
      <c r="F237" s="66">
        <v>7.8</v>
      </c>
      <c r="G237" s="67">
        <v>2802</v>
      </c>
      <c r="H237" s="67">
        <v>4197</v>
      </c>
      <c r="I237" s="67">
        <v>1699</v>
      </c>
      <c r="J237" s="68">
        <v>7999.15</v>
      </c>
    </row>
    <row r="238" spans="1:10" ht="16.5" customHeight="1" x14ac:dyDescent="0.25">
      <c r="A238" s="16">
        <v>35</v>
      </c>
      <c r="B238" s="13">
        <v>3</v>
      </c>
      <c r="C238" s="36" t="s">
        <v>443</v>
      </c>
      <c r="D238" s="36" t="s">
        <v>446</v>
      </c>
      <c r="E238" s="36" t="s">
        <v>448</v>
      </c>
      <c r="F238" s="29">
        <v>8.49</v>
      </c>
      <c r="G238" s="28">
        <v>2025</v>
      </c>
      <c r="H238" s="28">
        <v>3034</v>
      </c>
      <c r="I238" s="28">
        <v>1228</v>
      </c>
      <c r="J238" s="30">
        <v>6292.3639999999996</v>
      </c>
    </row>
    <row r="239" spans="1:10" ht="16.5" customHeight="1" x14ac:dyDescent="0.25">
      <c r="A239" s="63">
        <v>35</v>
      </c>
      <c r="B239" s="64">
        <v>4</v>
      </c>
      <c r="C239" s="65" t="s">
        <v>443</v>
      </c>
      <c r="D239" s="65" t="s">
        <v>448</v>
      </c>
      <c r="E239" s="65" t="s">
        <v>449</v>
      </c>
      <c r="F239" s="66">
        <v>8.82</v>
      </c>
      <c r="G239" s="67">
        <v>1303</v>
      </c>
      <c r="H239" s="67">
        <v>1951</v>
      </c>
      <c r="I239" s="67">
        <v>790</v>
      </c>
      <c r="J239" s="68">
        <v>4206.24</v>
      </c>
    </row>
    <row r="240" spans="1:10" ht="16.5" customHeight="1" x14ac:dyDescent="0.25">
      <c r="A240" s="16">
        <v>35</v>
      </c>
      <c r="B240" s="13">
        <v>5</v>
      </c>
      <c r="C240" s="36" t="s">
        <v>443</v>
      </c>
      <c r="D240" s="36" t="s">
        <v>449</v>
      </c>
      <c r="E240" s="36" t="s">
        <v>450</v>
      </c>
      <c r="F240" s="29">
        <v>4.84</v>
      </c>
      <c r="G240" s="28">
        <v>2182</v>
      </c>
      <c r="H240" s="28">
        <v>2908</v>
      </c>
      <c r="I240" s="28">
        <v>1607</v>
      </c>
      <c r="J240" s="30">
        <v>3865.2820000000002</v>
      </c>
    </row>
    <row r="241" spans="1:10" ht="16.5" customHeight="1" x14ac:dyDescent="0.25">
      <c r="A241" s="63">
        <v>35</v>
      </c>
      <c r="B241" s="64">
        <v>6</v>
      </c>
      <c r="C241" s="65" t="s">
        <v>443</v>
      </c>
      <c r="D241" s="65" t="s">
        <v>450</v>
      </c>
      <c r="E241" s="65" t="s">
        <v>451</v>
      </c>
      <c r="F241" s="66">
        <v>4.38</v>
      </c>
      <c r="G241" s="67">
        <v>2352</v>
      </c>
      <c r="H241" s="67">
        <v>3784</v>
      </c>
      <c r="I241" s="67">
        <v>1295</v>
      </c>
      <c r="J241" s="68">
        <v>3770.444</v>
      </c>
    </row>
    <row r="242" spans="1:10" ht="16.5" customHeight="1" x14ac:dyDescent="0.25">
      <c r="A242" s="16">
        <v>35</v>
      </c>
      <c r="B242" s="13">
        <v>7</v>
      </c>
      <c r="C242" s="36" t="s">
        <v>443</v>
      </c>
      <c r="D242" s="36" t="s">
        <v>451</v>
      </c>
      <c r="E242" s="36" t="s">
        <v>453</v>
      </c>
      <c r="F242" s="29">
        <v>11.46</v>
      </c>
      <c r="G242" s="28">
        <v>967</v>
      </c>
      <c r="H242" s="28">
        <v>1508</v>
      </c>
      <c r="I242" s="28">
        <v>567</v>
      </c>
      <c r="J242" s="30">
        <v>4055.9459999999999</v>
      </c>
    </row>
    <row r="243" spans="1:10" ht="16.5" customHeight="1" x14ac:dyDescent="0.25">
      <c r="A243" s="63">
        <v>35</v>
      </c>
      <c r="B243" s="64">
        <v>8</v>
      </c>
      <c r="C243" s="65" t="s">
        <v>443</v>
      </c>
      <c r="D243" s="65" t="s">
        <v>453</v>
      </c>
      <c r="E243" s="65" t="s">
        <v>454</v>
      </c>
      <c r="F243" s="66">
        <v>8.83</v>
      </c>
      <c r="G243" s="67">
        <v>1991</v>
      </c>
      <c r="H243" s="67">
        <v>3148</v>
      </c>
      <c r="I243" s="67">
        <v>1097</v>
      </c>
      <c r="J243" s="68">
        <v>6434.4740000000002</v>
      </c>
    </row>
    <row r="244" spans="1:10" ht="16.5" customHeight="1" x14ac:dyDescent="0.25">
      <c r="A244" s="16">
        <v>35</v>
      </c>
      <c r="B244" s="13">
        <v>9</v>
      </c>
      <c r="C244" s="36" t="s">
        <v>443</v>
      </c>
      <c r="D244" s="36" t="s">
        <v>454</v>
      </c>
      <c r="E244" s="36" t="s">
        <v>455</v>
      </c>
      <c r="F244" s="29">
        <v>5.4</v>
      </c>
      <c r="G244" s="28">
        <v>1852</v>
      </c>
      <c r="H244" s="28">
        <v>2979</v>
      </c>
      <c r="I244" s="28">
        <v>1020</v>
      </c>
      <c r="J244" s="30">
        <v>3660.2930000000001</v>
      </c>
    </row>
    <row r="245" spans="1:10" ht="16.5" customHeight="1" x14ac:dyDescent="0.25">
      <c r="A245" s="63">
        <v>35</v>
      </c>
      <c r="B245" s="64">
        <v>11</v>
      </c>
      <c r="C245" s="65" t="s">
        <v>456</v>
      </c>
      <c r="D245" s="65" t="s">
        <v>455</v>
      </c>
      <c r="E245" s="65" t="s">
        <v>457</v>
      </c>
      <c r="F245" s="66">
        <v>11.74</v>
      </c>
      <c r="G245" s="67">
        <v>284</v>
      </c>
      <c r="H245" s="67">
        <v>539</v>
      </c>
      <c r="I245" s="67">
        <v>127</v>
      </c>
      <c r="J245" s="68">
        <v>1219.4459999999999</v>
      </c>
    </row>
    <row r="246" spans="1:10" ht="16.5" customHeight="1" x14ac:dyDescent="0.25">
      <c r="A246" s="16">
        <v>35</v>
      </c>
      <c r="B246" s="13">
        <v>12</v>
      </c>
      <c r="C246" s="36" t="s">
        <v>456</v>
      </c>
      <c r="D246" s="36" t="s">
        <v>457</v>
      </c>
      <c r="E246" s="36" t="s">
        <v>458</v>
      </c>
      <c r="F246" s="29">
        <v>24.9</v>
      </c>
      <c r="G246" s="28">
        <v>93</v>
      </c>
      <c r="H246" s="28">
        <v>181</v>
      </c>
      <c r="I246" s="28">
        <v>0</v>
      </c>
      <c r="J246" s="30">
        <v>847.54600000000005</v>
      </c>
    </row>
    <row r="247" spans="1:10" ht="16.5" customHeight="1" x14ac:dyDescent="0.25">
      <c r="A247" s="63">
        <v>35</v>
      </c>
      <c r="B247" s="64">
        <v>13</v>
      </c>
      <c r="C247" s="65" t="s">
        <v>456</v>
      </c>
      <c r="D247" s="65" t="s">
        <v>458</v>
      </c>
      <c r="E247" s="65" t="s">
        <v>459</v>
      </c>
      <c r="F247" s="66">
        <v>24.79</v>
      </c>
      <c r="G247" s="67">
        <v>32</v>
      </c>
      <c r="H247" s="67">
        <v>90</v>
      </c>
      <c r="I247" s="67">
        <v>0</v>
      </c>
      <c r="J247" s="68">
        <v>290.33999999999997</v>
      </c>
    </row>
    <row r="248" spans="1:10" ht="16.5" customHeight="1" x14ac:dyDescent="0.25">
      <c r="A248" s="16">
        <v>35</v>
      </c>
      <c r="B248" s="13">
        <v>14</v>
      </c>
      <c r="C248" s="36" t="s">
        <v>456</v>
      </c>
      <c r="D248" s="36" t="s">
        <v>459</v>
      </c>
      <c r="E248" s="36" t="s">
        <v>460</v>
      </c>
      <c r="F248" s="29">
        <v>27.53</v>
      </c>
      <c r="G248" s="28">
        <v>28</v>
      </c>
      <c r="H248" s="28">
        <v>77</v>
      </c>
      <c r="I248" s="28">
        <v>0</v>
      </c>
      <c r="J248" s="30">
        <v>282.12700000000001</v>
      </c>
    </row>
    <row r="249" spans="1:10" ht="16.5" customHeight="1" x14ac:dyDescent="0.25">
      <c r="A249" s="63">
        <v>35</v>
      </c>
      <c r="B249" s="64">
        <v>15</v>
      </c>
      <c r="C249" s="65" t="s">
        <v>456</v>
      </c>
      <c r="D249" s="65" t="s">
        <v>460</v>
      </c>
      <c r="E249" s="65" t="s">
        <v>461</v>
      </c>
      <c r="F249" s="66">
        <v>18.57</v>
      </c>
      <c r="G249" s="67">
        <v>26</v>
      </c>
      <c r="H249" s="67">
        <v>73</v>
      </c>
      <c r="I249" s="67">
        <v>0</v>
      </c>
      <c r="J249" s="68">
        <v>176.71199999999999</v>
      </c>
    </row>
    <row r="250" spans="1:10" ht="16.5" customHeight="1" x14ac:dyDescent="0.25">
      <c r="A250" s="16">
        <v>35</v>
      </c>
      <c r="B250" s="13">
        <v>16</v>
      </c>
      <c r="C250" s="36" t="s">
        <v>456</v>
      </c>
      <c r="D250" s="36" t="s">
        <v>461</v>
      </c>
      <c r="E250" s="36" t="s">
        <v>462</v>
      </c>
      <c r="F250" s="29">
        <v>26.81</v>
      </c>
      <c r="G250" s="28">
        <v>34</v>
      </c>
      <c r="H250" s="28">
        <v>95</v>
      </c>
      <c r="I250" s="28">
        <v>0</v>
      </c>
      <c r="J250" s="30">
        <v>333.62400000000002</v>
      </c>
    </row>
    <row r="251" spans="1:10" ht="16.5" customHeight="1" x14ac:dyDescent="0.25">
      <c r="A251" s="63">
        <v>35</v>
      </c>
      <c r="B251" s="64">
        <v>17</v>
      </c>
      <c r="C251" s="65" t="s">
        <v>456</v>
      </c>
      <c r="D251" s="65" t="s">
        <v>462</v>
      </c>
      <c r="E251" s="65" t="s">
        <v>463</v>
      </c>
      <c r="F251" s="66">
        <v>22.14</v>
      </c>
      <c r="G251" s="67">
        <v>43</v>
      </c>
      <c r="H251" s="67">
        <v>104</v>
      </c>
      <c r="I251" s="67">
        <v>0</v>
      </c>
      <c r="J251" s="68">
        <v>348.43900000000002</v>
      </c>
    </row>
    <row r="252" spans="1:10" ht="16.5" customHeight="1" x14ac:dyDescent="0.25">
      <c r="A252" s="16">
        <v>35</v>
      </c>
      <c r="B252" s="13">
        <v>18</v>
      </c>
      <c r="C252" s="36" t="s">
        <v>456</v>
      </c>
      <c r="D252" s="36" t="s">
        <v>463</v>
      </c>
      <c r="E252" s="36" t="s">
        <v>190</v>
      </c>
      <c r="F252" s="29">
        <v>11.22</v>
      </c>
      <c r="G252" s="28">
        <v>104</v>
      </c>
      <c r="H252" s="28">
        <v>214</v>
      </c>
      <c r="I252" s="28">
        <v>57</v>
      </c>
      <c r="J252" s="30">
        <v>427.07799999999997</v>
      </c>
    </row>
    <row r="253" spans="1:10" ht="16.5" customHeight="1" x14ac:dyDescent="0.25">
      <c r="A253" s="63"/>
      <c r="B253" s="64"/>
      <c r="C253" s="65"/>
      <c r="D253" s="65"/>
      <c r="E253" s="65"/>
      <c r="F253" s="66"/>
      <c r="G253" s="67"/>
      <c r="H253" s="67"/>
      <c r="I253" s="67"/>
      <c r="J253" s="68"/>
    </row>
    <row r="254" spans="1:10" ht="16.5" customHeight="1" x14ac:dyDescent="0.25">
      <c r="A254" s="78"/>
      <c r="B254" s="79"/>
      <c r="C254" s="80"/>
      <c r="D254" s="80" t="s">
        <v>2084</v>
      </c>
      <c r="E254" s="80"/>
      <c r="F254" s="81">
        <v>236.23</v>
      </c>
      <c r="G254" s="82"/>
      <c r="H254" s="82"/>
      <c r="I254" s="82"/>
      <c r="J254" s="83">
        <v>54952</v>
      </c>
    </row>
    <row r="255" spans="1:10" ht="16.5" customHeight="1" x14ac:dyDescent="0.25">
      <c r="A255" s="63"/>
      <c r="B255" s="64"/>
      <c r="C255" s="65"/>
      <c r="D255" s="65"/>
      <c r="E255" s="65"/>
      <c r="F255" s="66"/>
      <c r="G255" s="67"/>
      <c r="H255" s="67"/>
      <c r="I255" s="67"/>
      <c r="J255" s="68"/>
    </row>
    <row r="256" spans="1:10" ht="16.5" customHeight="1" x14ac:dyDescent="0.25">
      <c r="A256" s="16">
        <v>36</v>
      </c>
      <c r="B256" s="13">
        <v>1</v>
      </c>
      <c r="C256" s="36" t="s">
        <v>464</v>
      </c>
      <c r="D256" s="36" t="s">
        <v>465</v>
      </c>
      <c r="E256" s="36" t="s">
        <v>466</v>
      </c>
      <c r="F256" s="29">
        <v>9.2899999999999991</v>
      </c>
      <c r="G256" s="28">
        <v>846</v>
      </c>
      <c r="H256" s="28">
        <v>1378</v>
      </c>
      <c r="I256" s="28">
        <v>469</v>
      </c>
      <c r="J256" s="30">
        <v>2876.518</v>
      </c>
    </row>
    <row r="257" spans="1:10" ht="16.5" customHeight="1" x14ac:dyDescent="0.25">
      <c r="A257" s="63">
        <v>36</v>
      </c>
      <c r="B257" s="64">
        <v>2</v>
      </c>
      <c r="C257" s="65" t="s">
        <v>464</v>
      </c>
      <c r="D257" s="65" t="s">
        <v>466</v>
      </c>
      <c r="E257" s="65" t="s">
        <v>467</v>
      </c>
      <c r="F257" s="66">
        <v>12.92</v>
      </c>
      <c r="G257" s="67">
        <v>346</v>
      </c>
      <c r="H257" s="67">
        <v>624</v>
      </c>
      <c r="I257" s="67">
        <v>149</v>
      </c>
      <c r="J257" s="68">
        <v>1636.1369999999999</v>
      </c>
    </row>
    <row r="258" spans="1:10" ht="16.5" customHeight="1" x14ac:dyDescent="0.25">
      <c r="A258" s="16">
        <v>36</v>
      </c>
      <c r="B258" s="13">
        <v>3</v>
      </c>
      <c r="C258" s="36" t="s">
        <v>464</v>
      </c>
      <c r="D258" s="36" t="s">
        <v>467</v>
      </c>
      <c r="E258" s="36" t="s">
        <v>468</v>
      </c>
      <c r="F258" s="29">
        <v>4</v>
      </c>
      <c r="G258" s="28">
        <v>1698</v>
      </c>
      <c r="H258" s="28">
        <v>2939</v>
      </c>
      <c r="I258" s="28">
        <v>776</v>
      </c>
      <c r="J258" s="30">
        <v>2485.8719999999998</v>
      </c>
    </row>
    <row r="259" spans="1:10" ht="16.5" customHeight="1" x14ac:dyDescent="0.25">
      <c r="A259" s="63">
        <v>36</v>
      </c>
      <c r="B259" s="64">
        <v>4</v>
      </c>
      <c r="C259" s="65" t="s">
        <v>464</v>
      </c>
      <c r="D259" s="65" t="s">
        <v>468</v>
      </c>
      <c r="E259" s="65" t="s">
        <v>469</v>
      </c>
      <c r="F259" s="66">
        <v>8.16</v>
      </c>
      <c r="G259" s="67">
        <v>1475</v>
      </c>
      <c r="H259" s="67">
        <v>2362</v>
      </c>
      <c r="I259" s="67">
        <v>861</v>
      </c>
      <c r="J259" s="68">
        <v>4405.1760000000004</v>
      </c>
    </row>
    <row r="260" spans="1:10" ht="16.5" customHeight="1" x14ac:dyDescent="0.25">
      <c r="A260" s="16">
        <v>36</v>
      </c>
      <c r="B260" s="13">
        <v>6</v>
      </c>
      <c r="C260" s="36" t="s">
        <v>464</v>
      </c>
      <c r="D260" s="36" t="s">
        <v>469</v>
      </c>
      <c r="E260" s="36" t="s">
        <v>470</v>
      </c>
      <c r="F260" s="29">
        <v>10.69</v>
      </c>
      <c r="G260" s="28">
        <v>1706</v>
      </c>
      <c r="H260" s="28">
        <v>2803</v>
      </c>
      <c r="I260" s="28">
        <v>866</v>
      </c>
      <c r="J260" s="30">
        <v>6674.7929999999997</v>
      </c>
    </row>
    <row r="261" spans="1:10" ht="16.5" customHeight="1" x14ac:dyDescent="0.25">
      <c r="A261" s="63">
        <v>36</v>
      </c>
      <c r="B261" s="64">
        <v>7</v>
      </c>
      <c r="C261" s="65" t="s">
        <v>464</v>
      </c>
      <c r="D261" s="65" t="s">
        <v>470</v>
      </c>
      <c r="E261" s="65" t="s">
        <v>471</v>
      </c>
      <c r="F261" s="66">
        <v>5.0999999999999996</v>
      </c>
      <c r="G261" s="67">
        <v>1884</v>
      </c>
      <c r="H261" s="67">
        <v>2822</v>
      </c>
      <c r="I261" s="67">
        <v>1137</v>
      </c>
      <c r="J261" s="68">
        <v>3516.674</v>
      </c>
    </row>
    <row r="262" spans="1:10" ht="16.5" customHeight="1" x14ac:dyDescent="0.25">
      <c r="A262" s="16">
        <v>36</v>
      </c>
      <c r="B262" s="13">
        <v>8</v>
      </c>
      <c r="C262" s="36" t="s">
        <v>464</v>
      </c>
      <c r="D262" s="36" t="s">
        <v>471</v>
      </c>
      <c r="E262" s="36" t="s">
        <v>102</v>
      </c>
      <c r="F262" s="29">
        <v>2.2400000000000002</v>
      </c>
      <c r="G262" s="28">
        <v>1528</v>
      </c>
      <c r="H262" s="28">
        <v>2550</v>
      </c>
      <c r="I262" s="28">
        <v>701</v>
      </c>
      <c r="J262" s="30">
        <v>1252.7159999999999</v>
      </c>
    </row>
    <row r="263" spans="1:10" ht="16.5" customHeight="1" x14ac:dyDescent="0.25">
      <c r="A263" s="63">
        <v>36</v>
      </c>
      <c r="B263" s="64">
        <v>11</v>
      </c>
      <c r="C263" s="65" t="s">
        <v>464</v>
      </c>
      <c r="D263" s="65" t="s">
        <v>102</v>
      </c>
      <c r="E263" s="65" t="s">
        <v>472</v>
      </c>
      <c r="F263" s="66">
        <v>7.99</v>
      </c>
      <c r="G263" s="67">
        <v>1528</v>
      </c>
      <c r="H263" s="67">
        <v>2550</v>
      </c>
      <c r="I263" s="67">
        <v>701</v>
      </c>
      <c r="J263" s="68">
        <v>4468.3919999999998</v>
      </c>
    </row>
    <row r="264" spans="1:10" ht="16.5" customHeight="1" x14ac:dyDescent="0.25">
      <c r="A264" s="16">
        <v>36</v>
      </c>
      <c r="B264" s="13">
        <v>12</v>
      </c>
      <c r="C264" s="36" t="s">
        <v>464</v>
      </c>
      <c r="D264" s="36" t="s">
        <v>472</v>
      </c>
      <c r="E264" s="36" t="s">
        <v>473</v>
      </c>
      <c r="F264" s="29">
        <v>7.17</v>
      </c>
      <c r="G264" s="28">
        <v>2579</v>
      </c>
      <c r="H264" s="28">
        <v>3675</v>
      </c>
      <c r="I264" s="28">
        <v>1745</v>
      </c>
      <c r="J264" s="30">
        <v>6768.8220000000001</v>
      </c>
    </row>
    <row r="265" spans="1:10" ht="16.5" customHeight="1" x14ac:dyDescent="0.25">
      <c r="A265" s="63"/>
      <c r="B265" s="64"/>
      <c r="C265" s="65"/>
      <c r="D265" s="65"/>
      <c r="E265" s="65"/>
      <c r="F265" s="66"/>
      <c r="G265" s="67"/>
      <c r="H265" s="67"/>
      <c r="I265" s="67"/>
      <c r="J265" s="68"/>
    </row>
    <row r="266" spans="1:10" ht="16.5" customHeight="1" x14ac:dyDescent="0.25">
      <c r="A266" s="78"/>
      <c r="B266" s="79"/>
      <c r="C266" s="80"/>
      <c r="D266" s="80" t="s">
        <v>2085</v>
      </c>
      <c r="E266" s="80"/>
      <c r="F266" s="81">
        <v>67.56</v>
      </c>
      <c r="G266" s="82"/>
      <c r="H266" s="82"/>
      <c r="I266" s="82"/>
      <c r="J266" s="83">
        <v>34085</v>
      </c>
    </row>
    <row r="267" spans="1:10" ht="16.5" customHeight="1" x14ac:dyDescent="0.25">
      <c r="A267" s="63"/>
      <c r="B267" s="64"/>
      <c r="C267" s="65"/>
      <c r="D267" s="65"/>
      <c r="E267" s="65"/>
      <c r="F267" s="66"/>
      <c r="G267" s="67"/>
      <c r="H267" s="67"/>
      <c r="I267" s="67"/>
      <c r="J267" s="68"/>
    </row>
    <row r="268" spans="1:10" ht="16.5" customHeight="1" x14ac:dyDescent="0.25">
      <c r="A268" s="16">
        <v>37</v>
      </c>
      <c r="B268" s="13">
        <v>1</v>
      </c>
      <c r="C268" s="36" t="s">
        <v>474</v>
      </c>
      <c r="D268" s="36" t="s">
        <v>475</v>
      </c>
      <c r="E268" s="36" t="s">
        <v>467</v>
      </c>
      <c r="F268" s="29">
        <v>12.21</v>
      </c>
      <c r="G268" s="28">
        <v>861</v>
      </c>
      <c r="H268" s="28">
        <v>1353</v>
      </c>
      <c r="I268" s="28">
        <v>537</v>
      </c>
      <c r="J268" s="30">
        <v>3847.7910000000002</v>
      </c>
    </row>
    <row r="269" spans="1:10" ht="16.5" customHeight="1" x14ac:dyDescent="0.25">
      <c r="A269" s="63">
        <v>37</v>
      </c>
      <c r="B269" s="64">
        <v>2</v>
      </c>
      <c r="C269" s="65" t="s">
        <v>474</v>
      </c>
      <c r="D269" s="65" t="s">
        <v>467</v>
      </c>
      <c r="E269" s="65" t="s">
        <v>476</v>
      </c>
      <c r="F269" s="66">
        <v>1.1000000000000001</v>
      </c>
      <c r="G269" s="67">
        <v>2751</v>
      </c>
      <c r="H269" s="67">
        <v>4588</v>
      </c>
      <c r="I269" s="67">
        <v>1153</v>
      </c>
      <c r="J269" s="68">
        <v>1107.5530000000001</v>
      </c>
    </row>
    <row r="270" spans="1:10" ht="16.5" customHeight="1" x14ac:dyDescent="0.25">
      <c r="A270" s="16">
        <v>37</v>
      </c>
      <c r="B270" s="13">
        <v>3</v>
      </c>
      <c r="C270" s="36" t="s">
        <v>474</v>
      </c>
      <c r="D270" s="36" t="s">
        <v>476</v>
      </c>
      <c r="E270" s="36" t="s">
        <v>450</v>
      </c>
      <c r="F270" s="29">
        <v>13.36</v>
      </c>
      <c r="G270" s="28">
        <v>2015</v>
      </c>
      <c r="H270" s="28">
        <v>3346</v>
      </c>
      <c r="I270" s="28">
        <v>890</v>
      </c>
      <c r="J270" s="30">
        <v>9853.2469999999994</v>
      </c>
    </row>
    <row r="271" spans="1:10" ht="16.5" customHeight="1" x14ac:dyDescent="0.25">
      <c r="A271" s="63">
        <v>37</v>
      </c>
      <c r="B271" s="64">
        <v>4</v>
      </c>
      <c r="C271" s="65" t="s">
        <v>474</v>
      </c>
      <c r="D271" s="65" t="s">
        <v>450</v>
      </c>
      <c r="E271" s="65" t="s">
        <v>477</v>
      </c>
      <c r="F271" s="66">
        <v>9.73</v>
      </c>
      <c r="G271" s="67">
        <v>1470</v>
      </c>
      <c r="H271" s="67">
        <v>2402</v>
      </c>
      <c r="I271" s="67">
        <v>710</v>
      </c>
      <c r="J271" s="68">
        <v>5234.3639999999996</v>
      </c>
    </row>
    <row r="272" spans="1:10" ht="16.5" customHeight="1" x14ac:dyDescent="0.25">
      <c r="A272" s="63"/>
      <c r="B272" s="64"/>
      <c r="C272" s="65"/>
      <c r="D272" s="65"/>
      <c r="E272" s="65"/>
      <c r="F272" s="66"/>
      <c r="G272" s="67"/>
      <c r="H272" s="67"/>
      <c r="I272" s="67"/>
      <c r="J272" s="68"/>
    </row>
    <row r="273" spans="1:10" ht="16.5" customHeight="1" x14ac:dyDescent="0.25">
      <c r="A273" s="78"/>
      <c r="B273" s="79"/>
      <c r="C273" s="80"/>
      <c r="D273" s="80" t="s">
        <v>2086</v>
      </c>
      <c r="E273" s="80"/>
      <c r="F273" s="81">
        <v>36.400000000000006</v>
      </c>
      <c r="G273" s="82"/>
      <c r="H273" s="82"/>
      <c r="I273" s="82"/>
      <c r="J273" s="83">
        <v>20043</v>
      </c>
    </row>
    <row r="274" spans="1:10" ht="16.5" customHeight="1" x14ac:dyDescent="0.25">
      <c r="A274" s="63"/>
      <c r="B274" s="64"/>
      <c r="C274" s="65"/>
      <c r="D274" s="65"/>
      <c r="E274" s="65"/>
      <c r="F274" s="66"/>
      <c r="G274" s="67"/>
      <c r="H274" s="67"/>
      <c r="I274" s="67"/>
      <c r="J274" s="68"/>
    </row>
    <row r="275" spans="1:10" ht="16.5" customHeight="1" x14ac:dyDescent="0.25">
      <c r="A275" s="16">
        <v>38</v>
      </c>
      <c r="B275" s="13">
        <v>1</v>
      </c>
      <c r="C275" s="36" t="s">
        <v>478</v>
      </c>
      <c r="D275" s="36" t="s">
        <v>479</v>
      </c>
      <c r="E275" s="36" t="s">
        <v>480</v>
      </c>
      <c r="F275" s="29">
        <v>11.6</v>
      </c>
      <c r="G275" s="28">
        <v>545</v>
      </c>
      <c r="H275" s="28">
        <v>636</v>
      </c>
      <c r="I275" s="28">
        <v>460</v>
      </c>
      <c r="J275" s="30">
        <v>2313.8519999999999</v>
      </c>
    </row>
    <row r="276" spans="1:10" ht="16.5" customHeight="1" x14ac:dyDescent="0.25">
      <c r="A276" s="63">
        <v>38</v>
      </c>
      <c r="B276" s="64">
        <v>2</v>
      </c>
      <c r="C276" s="65" t="s">
        <v>478</v>
      </c>
      <c r="D276" s="65" t="s">
        <v>480</v>
      </c>
      <c r="E276" s="65" t="s">
        <v>481</v>
      </c>
      <c r="F276" s="66">
        <v>4.01</v>
      </c>
      <c r="G276" s="67">
        <v>1465</v>
      </c>
      <c r="H276" s="67">
        <v>1736</v>
      </c>
      <c r="I276" s="67">
        <v>1212</v>
      </c>
      <c r="J276" s="68">
        <v>2150.1219999999998</v>
      </c>
    </row>
    <row r="277" spans="1:10" ht="16.5" customHeight="1" x14ac:dyDescent="0.25">
      <c r="A277" s="16">
        <v>38</v>
      </c>
      <c r="B277" s="13">
        <v>3</v>
      </c>
      <c r="C277" s="36" t="s">
        <v>478</v>
      </c>
      <c r="D277" s="36" t="s">
        <v>481</v>
      </c>
      <c r="E277" s="36" t="s">
        <v>482</v>
      </c>
      <c r="F277" s="29">
        <v>3.54</v>
      </c>
      <c r="G277" s="28">
        <v>1805</v>
      </c>
      <c r="H277" s="28">
        <v>2158</v>
      </c>
      <c r="I277" s="28">
        <v>1517</v>
      </c>
      <c r="J277" s="30">
        <v>2338.63</v>
      </c>
    </row>
    <row r="278" spans="1:10" ht="16.5" customHeight="1" x14ac:dyDescent="0.25">
      <c r="A278" s="63"/>
      <c r="B278" s="64"/>
      <c r="C278" s="65"/>
      <c r="D278" s="65"/>
      <c r="E278" s="65"/>
      <c r="F278" s="66"/>
      <c r="G278" s="67"/>
      <c r="H278" s="67"/>
      <c r="I278" s="67"/>
      <c r="J278" s="68"/>
    </row>
    <row r="279" spans="1:10" ht="16.5" customHeight="1" x14ac:dyDescent="0.25">
      <c r="A279" s="78"/>
      <c r="B279" s="79"/>
      <c r="C279" s="80"/>
      <c r="D279" s="80" t="s">
        <v>2087</v>
      </c>
      <c r="E279" s="80"/>
      <c r="F279" s="81">
        <v>19.149999999999999</v>
      </c>
      <c r="G279" s="82"/>
      <c r="H279" s="82"/>
      <c r="I279" s="82"/>
      <c r="J279" s="83">
        <v>6803</v>
      </c>
    </row>
    <row r="280" spans="1:10" ht="16.5" customHeight="1" x14ac:dyDescent="0.25">
      <c r="A280" s="63"/>
      <c r="B280" s="64"/>
      <c r="C280" s="65"/>
      <c r="D280" s="65"/>
      <c r="E280" s="65"/>
      <c r="F280" s="66"/>
      <c r="G280" s="67"/>
      <c r="H280" s="67"/>
      <c r="I280" s="67"/>
      <c r="J280" s="68"/>
    </row>
    <row r="281" spans="1:10" ht="16.5" customHeight="1" x14ac:dyDescent="0.25">
      <c r="A281" s="16">
        <v>39</v>
      </c>
      <c r="B281" s="13">
        <v>1</v>
      </c>
      <c r="C281" s="36" t="s">
        <v>483</v>
      </c>
      <c r="D281" s="36" t="s">
        <v>479</v>
      </c>
      <c r="E281" s="36" t="s">
        <v>484</v>
      </c>
      <c r="F281" s="29">
        <v>15.67</v>
      </c>
      <c r="G281" s="28">
        <v>1190</v>
      </c>
      <c r="H281" s="28">
        <v>1344</v>
      </c>
      <c r="I281" s="28">
        <v>1033</v>
      </c>
      <c r="J281" s="30">
        <v>6824.9120000000003</v>
      </c>
    </row>
    <row r="282" spans="1:10" ht="16.5" customHeight="1" x14ac:dyDescent="0.25">
      <c r="A282" s="63"/>
      <c r="B282" s="64"/>
      <c r="C282" s="65"/>
      <c r="D282" s="65"/>
      <c r="E282" s="65"/>
      <c r="F282" s="66"/>
      <c r="G282" s="67"/>
      <c r="H282" s="67"/>
      <c r="I282" s="67"/>
      <c r="J282" s="68"/>
    </row>
    <row r="283" spans="1:10" ht="16.5" customHeight="1" x14ac:dyDescent="0.25">
      <c r="A283" s="16">
        <v>40</v>
      </c>
      <c r="B283" s="13">
        <v>0</v>
      </c>
      <c r="C283" s="36" t="s">
        <v>485</v>
      </c>
      <c r="D283" s="36" t="s">
        <v>486</v>
      </c>
      <c r="E283" s="36" t="s">
        <v>487</v>
      </c>
      <c r="F283" s="29">
        <v>1.67</v>
      </c>
      <c r="G283" s="28">
        <v>25115</v>
      </c>
      <c r="H283" s="28">
        <v>24984</v>
      </c>
      <c r="I283" s="28">
        <v>24857</v>
      </c>
      <c r="J283" s="30">
        <v>15350.745999999999</v>
      </c>
    </row>
    <row r="284" spans="1:10" ht="16.5" customHeight="1" x14ac:dyDescent="0.25">
      <c r="A284" s="63">
        <v>40</v>
      </c>
      <c r="B284" s="64">
        <v>1</v>
      </c>
      <c r="C284" s="65" t="s">
        <v>485</v>
      </c>
      <c r="D284" s="65" t="s">
        <v>487</v>
      </c>
      <c r="E284" s="65" t="s">
        <v>488</v>
      </c>
      <c r="F284" s="66">
        <v>1.8399999999999999</v>
      </c>
      <c r="G284" s="67">
        <v>54913</v>
      </c>
      <c r="H284" s="67">
        <v>53685</v>
      </c>
      <c r="I284" s="67">
        <v>55160</v>
      </c>
      <c r="J284" s="68">
        <v>36980.786999999997</v>
      </c>
    </row>
    <row r="285" spans="1:10" ht="16.5" customHeight="1" x14ac:dyDescent="0.25">
      <c r="A285" s="16">
        <v>40</v>
      </c>
      <c r="B285" s="13">
        <v>2</v>
      </c>
      <c r="C285" s="36" t="s">
        <v>485</v>
      </c>
      <c r="D285" s="36" t="s">
        <v>488</v>
      </c>
      <c r="E285" s="36" t="s">
        <v>489</v>
      </c>
      <c r="F285" s="29">
        <v>1.6400000000000001</v>
      </c>
      <c r="G285" s="28">
        <v>55453</v>
      </c>
      <c r="H285" s="28">
        <v>56018</v>
      </c>
      <c r="I285" s="28">
        <v>52337</v>
      </c>
      <c r="J285" s="30">
        <v>33285.006000000001</v>
      </c>
    </row>
    <row r="286" spans="1:10" ht="16.5" customHeight="1" x14ac:dyDescent="0.25">
      <c r="A286" s="63">
        <v>40</v>
      </c>
      <c r="B286" s="64">
        <v>3</v>
      </c>
      <c r="C286" s="65" t="s">
        <v>485</v>
      </c>
      <c r="D286" s="65" t="s">
        <v>489</v>
      </c>
      <c r="E286" s="65" t="s">
        <v>491</v>
      </c>
      <c r="F286" s="66">
        <v>1.97</v>
      </c>
      <c r="G286" s="67">
        <v>40390</v>
      </c>
      <c r="H286" s="67">
        <v>40492</v>
      </c>
      <c r="I286" s="67">
        <v>39406</v>
      </c>
      <c r="J286" s="68">
        <v>29122.129999999997</v>
      </c>
    </row>
    <row r="287" spans="1:10" ht="16.5" customHeight="1" x14ac:dyDescent="0.25">
      <c r="A287" s="16">
        <v>40</v>
      </c>
      <c r="B287" s="13">
        <v>4</v>
      </c>
      <c r="C287" s="36" t="s">
        <v>485</v>
      </c>
      <c r="D287" s="36" t="s">
        <v>491</v>
      </c>
      <c r="E287" s="36" t="s">
        <v>492</v>
      </c>
      <c r="F287" s="29">
        <v>1.1000000000000001</v>
      </c>
      <c r="G287" s="28">
        <v>35473</v>
      </c>
      <c r="H287" s="28">
        <v>36100</v>
      </c>
      <c r="I287" s="28">
        <v>34438</v>
      </c>
      <c r="J287" s="30">
        <v>14281.43</v>
      </c>
    </row>
    <row r="288" spans="1:10" ht="16.5" customHeight="1" x14ac:dyDescent="0.25">
      <c r="A288" s="63">
        <v>40</v>
      </c>
      <c r="B288" s="64">
        <v>6</v>
      </c>
      <c r="C288" s="65" t="s">
        <v>485</v>
      </c>
      <c r="D288" s="65" t="s">
        <v>492</v>
      </c>
      <c r="E288" s="65" t="s">
        <v>494</v>
      </c>
      <c r="F288" s="66">
        <v>1.1800000000000002</v>
      </c>
      <c r="G288" s="67">
        <v>21958</v>
      </c>
      <c r="H288" s="67">
        <v>23361</v>
      </c>
      <c r="I288" s="67">
        <v>20660</v>
      </c>
      <c r="J288" s="68">
        <v>9483.2459999999992</v>
      </c>
    </row>
    <row r="289" spans="1:10" ht="16.5" customHeight="1" x14ac:dyDescent="0.25">
      <c r="A289" s="63"/>
      <c r="B289" s="64"/>
      <c r="C289" s="65"/>
      <c r="D289" s="65"/>
      <c r="E289" s="65"/>
      <c r="F289" s="66"/>
      <c r="G289" s="67"/>
      <c r="H289" s="67"/>
      <c r="I289" s="67"/>
      <c r="J289" s="68"/>
    </row>
    <row r="290" spans="1:10" ht="16.5" customHeight="1" x14ac:dyDescent="0.25">
      <c r="A290" s="78"/>
      <c r="B290" s="79"/>
      <c r="C290" s="80"/>
      <c r="D290" s="80" t="s">
        <v>2088</v>
      </c>
      <c r="E290" s="80"/>
      <c r="F290" s="81">
        <v>9.4</v>
      </c>
      <c r="G290" s="82"/>
      <c r="H290" s="82"/>
      <c r="I290" s="82"/>
      <c r="J290" s="83">
        <v>138503</v>
      </c>
    </row>
    <row r="291" spans="1:10" ht="16.5" customHeight="1" x14ac:dyDescent="0.25">
      <c r="A291" s="63"/>
      <c r="B291" s="64"/>
      <c r="C291" s="65"/>
      <c r="D291" s="65"/>
      <c r="E291" s="65"/>
      <c r="F291" s="66"/>
      <c r="G291" s="67"/>
      <c r="H291" s="67"/>
      <c r="I291" s="67"/>
      <c r="J291" s="68"/>
    </row>
    <row r="292" spans="1:10" ht="16.5" customHeight="1" x14ac:dyDescent="0.25">
      <c r="A292" s="16">
        <v>41</v>
      </c>
      <c r="B292" s="13">
        <v>3</v>
      </c>
      <c r="C292" s="36" t="s">
        <v>495</v>
      </c>
      <c r="D292" s="36" t="s">
        <v>496</v>
      </c>
      <c r="E292" s="36" t="s">
        <v>497</v>
      </c>
      <c r="F292" s="29">
        <v>2.83</v>
      </c>
      <c r="G292" s="28">
        <v>22527</v>
      </c>
      <c r="H292" s="28">
        <v>22991</v>
      </c>
      <c r="I292" s="28">
        <v>22032</v>
      </c>
      <c r="J292" s="30">
        <v>23333.421999999999</v>
      </c>
    </row>
    <row r="293" spans="1:10" ht="16.5" customHeight="1" x14ac:dyDescent="0.25">
      <c r="A293" s="63">
        <v>41</v>
      </c>
      <c r="B293" s="64">
        <v>4</v>
      </c>
      <c r="C293" s="65" t="s">
        <v>495</v>
      </c>
      <c r="D293" s="65" t="s">
        <v>497</v>
      </c>
      <c r="E293" s="65" t="s">
        <v>498</v>
      </c>
      <c r="F293" s="66">
        <v>1.7599999999999998</v>
      </c>
      <c r="G293" s="67">
        <v>31693</v>
      </c>
      <c r="H293" s="67">
        <v>32329</v>
      </c>
      <c r="I293" s="67">
        <v>30517</v>
      </c>
      <c r="J293" s="68">
        <v>20415.414000000001</v>
      </c>
    </row>
    <row r="294" spans="1:10" ht="16.5" customHeight="1" x14ac:dyDescent="0.25">
      <c r="A294" s="16">
        <v>41</v>
      </c>
      <c r="B294" s="13">
        <v>11</v>
      </c>
      <c r="C294" s="36" t="s">
        <v>495</v>
      </c>
      <c r="D294" s="36" t="s">
        <v>498</v>
      </c>
      <c r="E294" s="36" t="s">
        <v>499</v>
      </c>
      <c r="F294" s="29">
        <v>2.13</v>
      </c>
      <c r="G294" s="28">
        <v>64490</v>
      </c>
      <c r="H294" s="28">
        <v>65737</v>
      </c>
      <c r="I294" s="28">
        <v>61814</v>
      </c>
      <c r="J294" s="30">
        <v>50275.114000000001</v>
      </c>
    </row>
    <row r="295" spans="1:10" ht="16.5" customHeight="1" x14ac:dyDescent="0.25">
      <c r="A295" s="63">
        <v>41</v>
      </c>
      <c r="B295" s="64">
        <v>12</v>
      </c>
      <c r="C295" s="65" t="s">
        <v>495</v>
      </c>
      <c r="D295" s="65" t="s">
        <v>499</v>
      </c>
      <c r="E295" s="65" t="s">
        <v>491</v>
      </c>
      <c r="F295" s="66">
        <v>3.79</v>
      </c>
      <c r="G295" s="67">
        <v>47882</v>
      </c>
      <c r="H295" s="67">
        <v>49113</v>
      </c>
      <c r="I295" s="67">
        <v>45967</v>
      </c>
      <c r="J295" s="68">
        <v>66419.137000000002</v>
      </c>
    </row>
    <row r="296" spans="1:10" ht="16.5" customHeight="1" x14ac:dyDescent="0.25">
      <c r="A296" s="16">
        <v>41</v>
      </c>
      <c r="B296" s="13">
        <v>13</v>
      </c>
      <c r="C296" s="36" t="s">
        <v>495</v>
      </c>
      <c r="D296" s="36" t="s">
        <v>491</v>
      </c>
      <c r="E296" s="36" t="s">
        <v>500</v>
      </c>
      <c r="F296" s="29">
        <v>2.5099999999999998</v>
      </c>
      <c r="G296" s="28">
        <v>36151</v>
      </c>
      <c r="H296" s="28">
        <v>37052</v>
      </c>
      <c r="I296" s="28">
        <v>35011</v>
      </c>
      <c r="J296" s="30">
        <v>33210.716</v>
      </c>
    </row>
    <row r="297" spans="1:10" ht="16.5" customHeight="1" x14ac:dyDescent="0.25">
      <c r="A297" s="63">
        <v>41</v>
      </c>
      <c r="B297" s="64">
        <v>14</v>
      </c>
      <c r="C297" s="65" t="s">
        <v>495</v>
      </c>
      <c r="D297" s="65" t="s">
        <v>500</v>
      </c>
      <c r="E297" s="65" t="s">
        <v>501</v>
      </c>
      <c r="F297" s="66">
        <v>2.9</v>
      </c>
      <c r="G297" s="67">
        <v>32492</v>
      </c>
      <c r="H297" s="67">
        <v>34230</v>
      </c>
      <c r="I297" s="67">
        <v>29983</v>
      </c>
      <c r="J297" s="68">
        <v>34486.679000000004</v>
      </c>
    </row>
    <row r="298" spans="1:10" ht="16.5" customHeight="1" x14ac:dyDescent="0.25">
      <c r="A298" s="16">
        <v>41</v>
      </c>
      <c r="B298" s="13">
        <v>15</v>
      </c>
      <c r="C298" s="36" t="s">
        <v>495</v>
      </c>
      <c r="D298" s="36" t="s">
        <v>501</v>
      </c>
      <c r="E298" s="36" t="s">
        <v>503</v>
      </c>
      <c r="F298" s="29">
        <v>13.26</v>
      </c>
      <c r="G298" s="28">
        <v>15613</v>
      </c>
      <c r="H298" s="28">
        <v>17159</v>
      </c>
      <c r="I298" s="28">
        <v>14014</v>
      </c>
      <c r="J298" s="30">
        <v>75770.805999999997</v>
      </c>
    </row>
    <row r="299" spans="1:10" ht="16.5" customHeight="1" x14ac:dyDescent="0.25">
      <c r="A299" s="63">
        <v>41</v>
      </c>
      <c r="B299" s="64">
        <v>16</v>
      </c>
      <c r="C299" s="65" t="s">
        <v>495</v>
      </c>
      <c r="D299" s="65" t="s">
        <v>503</v>
      </c>
      <c r="E299" s="65" t="s">
        <v>504</v>
      </c>
      <c r="F299" s="66">
        <v>11.62</v>
      </c>
      <c r="G299" s="67">
        <v>14781</v>
      </c>
      <c r="H299" s="67">
        <v>17096</v>
      </c>
      <c r="I299" s="67">
        <v>12551</v>
      </c>
      <c r="J299" s="68">
        <v>62862.411</v>
      </c>
    </row>
    <row r="300" spans="1:10" ht="16.5" customHeight="1" x14ac:dyDescent="0.25">
      <c r="A300" s="16">
        <v>41</v>
      </c>
      <c r="B300" s="13">
        <v>17</v>
      </c>
      <c r="C300" s="36" t="s">
        <v>495</v>
      </c>
      <c r="D300" s="36" t="s">
        <v>504</v>
      </c>
      <c r="E300" s="36" t="s">
        <v>506</v>
      </c>
      <c r="F300" s="29">
        <v>4.66</v>
      </c>
      <c r="G300" s="28">
        <v>14159</v>
      </c>
      <c r="H300" s="28">
        <v>16482</v>
      </c>
      <c r="I300" s="28">
        <v>12444</v>
      </c>
      <c r="J300" s="30">
        <v>24149.024000000001</v>
      </c>
    </row>
    <row r="301" spans="1:10" ht="16.5" customHeight="1" x14ac:dyDescent="0.25">
      <c r="A301" s="63">
        <v>41</v>
      </c>
      <c r="B301" s="64">
        <v>18</v>
      </c>
      <c r="C301" s="65" t="s">
        <v>495</v>
      </c>
      <c r="D301" s="65" t="s">
        <v>506</v>
      </c>
      <c r="E301" s="65" t="s">
        <v>507</v>
      </c>
      <c r="F301" s="66">
        <v>1.42</v>
      </c>
      <c r="G301" s="67">
        <v>18157</v>
      </c>
      <c r="H301" s="67">
        <v>22672</v>
      </c>
      <c r="I301" s="67">
        <v>14094</v>
      </c>
      <c r="J301" s="68">
        <v>9436.5560000000005</v>
      </c>
    </row>
    <row r="302" spans="1:10" ht="16.5" customHeight="1" x14ac:dyDescent="0.25">
      <c r="A302" s="16">
        <v>41</v>
      </c>
      <c r="B302" s="13">
        <v>19</v>
      </c>
      <c r="C302" s="36" t="s">
        <v>495</v>
      </c>
      <c r="D302" s="36" t="s">
        <v>507</v>
      </c>
      <c r="E302" s="36" t="s">
        <v>509</v>
      </c>
      <c r="F302" s="29">
        <v>0.4</v>
      </c>
      <c r="G302" s="28">
        <v>13159</v>
      </c>
      <c r="H302" s="28">
        <v>16004</v>
      </c>
      <c r="I302" s="28">
        <v>10556</v>
      </c>
      <c r="J302" s="30">
        <v>1926.4780000000001</v>
      </c>
    </row>
    <row r="303" spans="1:10" ht="16.5" customHeight="1" x14ac:dyDescent="0.25">
      <c r="A303" s="63">
        <v>41</v>
      </c>
      <c r="B303" s="64">
        <v>20</v>
      </c>
      <c r="C303" s="65" t="s">
        <v>495</v>
      </c>
      <c r="D303" s="65" t="s">
        <v>509</v>
      </c>
      <c r="E303" s="65" t="s">
        <v>510</v>
      </c>
      <c r="F303" s="66">
        <v>1.03</v>
      </c>
      <c r="G303" s="67">
        <v>11174</v>
      </c>
      <c r="H303" s="67">
        <v>13563</v>
      </c>
      <c r="I303" s="67">
        <v>8980</v>
      </c>
      <c r="J303" s="68">
        <v>4212.375</v>
      </c>
    </row>
    <row r="304" spans="1:10" ht="16.5" customHeight="1" x14ac:dyDescent="0.25">
      <c r="A304" s="16">
        <v>41</v>
      </c>
      <c r="B304" s="13">
        <v>21</v>
      </c>
      <c r="C304" s="36" t="s">
        <v>495</v>
      </c>
      <c r="D304" s="36" t="s">
        <v>510</v>
      </c>
      <c r="E304" s="36" t="s">
        <v>511</v>
      </c>
      <c r="F304" s="29">
        <v>3.28</v>
      </c>
      <c r="G304" s="28">
        <v>12491</v>
      </c>
      <c r="H304" s="28">
        <v>15191</v>
      </c>
      <c r="I304" s="28">
        <v>10019</v>
      </c>
      <c r="J304" s="30">
        <v>14995.196</v>
      </c>
    </row>
    <row r="305" spans="1:10" ht="16.5" customHeight="1" x14ac:dyDescent="0.25">
      <c r="A305" s="63">
        <v>41</v>
      </c>
      <c r="B305" s="64">
        <v>22</v>
      </c>
      <c r="C305" s="65" t="s">
        <v>495</v>
      </c>
      <c r="D305" s="65" t="s">
        <v>511</v>
      </c>
      <c r="E305" s="65" t="s">
        <v>512</v>
      </c>
      <c r="F305" s="66">
        <v>1.88</v>
      </c>
      <c r="G305" s="67">
        <v>10262</v>
      </c>
      <c r="H305" s="67">
        <v>12501</v>
      </c>
      <c r="I305" s="67">
        <v>7939</v>
      </c>
      <c r="J305" s="68">
        <v>7061.0770000000002</v>
      </c>
    </row>
    <row r="306" spans="1:10" ht="16.5" customHeight="1" x14ac:dyDescent="0.25">
      <c r="A306" s="63"/>
      <c r="B306" s="64"/>
      <c r="C306" s="65"/>
      <c r="D306" s="65"/>
      <c r="E306" s="65"/>
      <c r="F306" s="66"/>
      <c r="G306" s="67"/>
      <c r="H306" s="67"/>
      <c r="I306" s="67"/>
      <c r="J306" s="68"/>
    </row>
    <row r="307" spans="1:10" ht="16.5" customHeight="1" x14ac:dyDescent="0.25">
      <c r="A307" s="78"/>
      <c r="B307" s="79"/>
      <c r="C307" s="80"/>
      <c r="D307" s="80" t="s">
        <v>2089</v>
      </c>
      <c r="E307" s="80"/>
      <c r="F307" s="81">
        <v>53.47</v>
      </c>
      <c r="G307" s="82"/>
      <c r="H307" s="82"/>
      <c r="I307" s="82"/>
      <c r="J307" s="83">
        <v>428554</v>
      </c>
    </row>
    <row r="308" spans="1:10" ht="16.5" customHeight="1" x14ac:dyDescent="0.25">
      <c r="A308" s="63"/>
      <c r="B308" s="64"/>
      <c r="C308" s="65"/>
      <c r="D308" s="65"/>
      <c r="E308" s="65"/>
      <c r="F308" s="66"/>
      <c r="G308" s="67"/>
      <c r="H308" s="67"/>
      <c r="I308" s="67"/>
      <c r="J308" s="68"/>
    </row>
    <row r="309" spans="1:10" ht="16.5" customHeight="1" x14ac:dyDescent="0.25">
      <c r="A309" s="16">
        <v>42</v>
      </c>
      <c r="B309" s="13">
        <v>1</v>
      </c>
      <c r="C309" s="36" t="s">
        <v>513</v>
      </c>
      <c r="D309" s="36" t="s">
        <v>514</v>
      </c>
      <c r="E309" s="36" t="s">
        <v>515</v>
      </c>
      <c r="F309" s="29">
        <v>10.169999999999998</v>
      </c>
      <c r="G309" s="28">
        <v>1689</v>
      </c>
      <c r="H309" s="28">
        <v>2346</v>
      </c>
      <c r="I309" s="28">
        <v>1244</v>
      </c>
      <c r="J309" s="30">
        <v>6287.9319999999998</v>
      </c>
    </row>
    <row r="310" spans="1:10" ht="16.5" customHeight="1" x14ac:dyDescent="0.25">
      <c r="A310" s="63">
        <v>42</v>
      </c>
      <c r="B310" s="64">
        <v>2</v>
      </c>
      <c r="C310" s="65" t="s">
        <v>513</v>
      </c>
      <c r="D310" s="65" t="s">
        <v>515</v>
      </c>
      <c r="E310" s="65" t="s">
        <v>516</v>
      </c>
      <c r="F310" s="66">
        <v>13.31</v>
      </c>
      <c r="G310" s="67">
        <v>272</v>
      </c>
      <c r="H310" s="67">
        <v>479</v>
      </c>
      <c r="I310" s="67">
        <v>99</v>
      </c>
      <c r="J310" s="68">
        <v>1325.037</v>
      </c>
    </row>
    <row r="311" spans="1:10" ht="16.5" customHeight="1" x14ac:dyDescent="0.25">
      <c r="A311" s="16">
        <v>42</v>
      </c>
      <c r="B311" s="13">
        <v>3</v>
      </c>
      <c r="C311" s="36" t="s">
        <v>513</v>
      </c>
      <c r="D311" s="36" t="s">
        <v>516</v>
      </c>
      <c r="E311" s="36" t="s">
        <v>517</v>
      </c>
      <c r="F311" s="29">
        <v>3.57</v>
      </c>
      <c r="G311" s="28">
        <v>263</v>
      </c>
      <c r="H311" s="28">
        <v>458</v>
      </c>
      <c r="I311" s="28">
        <v>94</v>
      </c>
      <c r="J311" s="30">
        <v>343.64100000000002</v>
      </c>
    </row>
    <row r="312" spans="1:10" ht="16.5" customHeight="1" x14ac:dyDescent="0.25">
      <c r="A312" s="63"/>
      <c r="B312" s="64"/>
      <c r="C312" s="65"/>
      <c r="D312" s="65"/>
      <c r="E312" s="65"/>
      <c r="F312" s="66"/>
      <c r="G312" s="67"/>
      <c r="H312" s="67"/>
      <c r="I312" s="67"/>
      <c r="J312" s="68"/>
    </row>
    <row r="313" spans="1:10" ht="16.5" customHeight="1" x14ac:dyDescent="0.25">
      <c r="A313" s="78"/>
      <c r="B313" s="79"/>
      <c r="C313" s="80"/>
      <c r="D313" s="80" t="s">
        <v>2090</v>
      </c>
      <c r="E313" s="80"/>
      <c r="F313" s="81">
        <v>27.049999999999997</v>
      </c>
      <c r="G313" s="82"/>
      <c r="H313" s="82"/>
      <c r="I313" s="82"/>
      <c r="J313" s="83">
        <v>7957</v>
      </c>
    </row>
    <row r="314" spans="1:10" ht="16.5" customHeight="1" x14ac:dyDescent="0.25">
      <c r="A314" s="63"/>
      <c r="B314" s="64"/>
      <c r="C314" s="65"/>
      <c r="D314" s="65"/>
      <c r="E314" s="65"/>
      <c r="F314" s="66"/>
      <c r="G314" s="67"/>
      <c r="H314" s="67"/>
      <c r="I314" s="67"/>
      <c r="J314" s="68"/>
    </row>
    <row r="315" spans="1:10" ht="16.5" customHeight="1" x14ac:dyDescent="0.25">
      <c r="A315" s="16">
        <v>43</v>
      </c>
      <c r="B315" s="13">
        <v>1</v>
      </c>
      <c r="C315" s="36" t="s">
        <v>518</v>
      </c>
      <c r="D315" s="36" t="s">
        <v>519</v>
      </c>
      <c r="E315" s="36" t="s">
        <v>520</v>
      </c>
      <c r="F315" s="29">
        <v>13.3</v>
      </c>
      <c r="G315" s="28">
        <v>3708</v>
      </c>
      <c r="H315" s="28">
        <v>4276</v>
      </c>
      <c r="I315" s="28">
        <v>3128</v>
      </c>
      <c r="J315" s="30">
        <v>18049.172999999999</v>
      </c>
    </row>
    <row r="316" spans="1:10" ht="16.5" customHeight="1" x14ac:dyDescent="0.25">
      <c r="A316" s="63">
        <v>43</v>
      </c>
      <c r="B316" s="64">
        <v>2</v>
      </c>
      <c r="C316" s="65" t="s">
        <v>518</v>
      </c>
      <c r="D316" s="65" t="s">
        <v>520</v>
      </c>
      <c r="E316" s="65" t="s">
        <v>521</v>
      </c>
      <c r="F316" s="66">
        <v>0.28000000000000003</v>
      </c>
      <c r="G316" s="67">
        <v>7194</v>
      </c>
      <c r="H316" s="67">
        <v>7506</v>
      </c>
      <c r="I316" s="67">
        <v>6586</v>
      </c>
      <c r="J316" s="68">
        <v>737.24099999999999</v>
      </c>
    </row>
    <row r="317" spans="1:10" ht="16.5" customHeight="1" x14ac:dyDescent="0.25">
      <c r="A317" s="16">
        <v>43</v>
      </c>
      <c r="B317" s="13">
        <v>3</v>
      </c>
      <c r="C317" s="36" t="s">
        <v>518</v>
      </c>
      <c r="D317" s="36" t="s">
        <v>521</v>
      </c>
      <c r="E317" s="36" t="s">
        <v>523</v>
      </c>
      <c r="F317" s="29">
        <v>0.46</v>
      </c>
      <c r="G317" s="28">
        <v>7540</v>
      </c>
      <c r="H317" s="28">
        <v>7870</v>
      </c>
      <c r="I317" s="28">
        <v>6904</v>
      </c>
      <c r="J317" s="30">
        <v>1269.434</v>
      </c>
    </row>
    <row r="318" spans="1:10" ht="16.5" customHeight="1" x14ac:dyDescent="0.25">
      <c r="A318" s="63"/>
      <c r="B318" s="64"/>
      <c r="C318" s="65"/>
      <c r="D318" s="65"/>
      <c r="E318" s="65"/>
      <c r="F318" s="66"/>
      <c r="G318" s="67"/>
      <c r="H318" s="67"/>
      <c r="I318" s="67"/>
      <c r="J318" s="68"/>
    </row>
    <row r="319" spans="1:10" ht="16.5" customHeight="1" x14ac:dyDescent="0.25">
      <c r="A319" s="78"/>
      <c r="B319" s="79"/>
      <c r="C319" s="80"/>
      <c r="D319" s="80" t="s">
        <v>2091</v>
      </c>
      <c r="E319" s="80"/>
      <c r="F319" s="81">
        <v>14.040000000000001</v>
      </c>
      <c r="G319" s="82"/>
      <c r="H319" s="82"/>
      <c r="I319" s="82"/>
      <c r="J319" s="83">
        <v>20056</v>
      </c>
    </row>
    <row r="320" spans="1:10" ht="16.5" customHeight="1" x14ac:dyDescent="0.25">
      <c r="A320" s="63"/>
      <c r="B320" s="64"/>
      <c r="C320" s="65"/>
      <c r="D320" s="65"/>
      <c r="E320" s="65"/>
      <c r="F320" s="66"/>
      <c r="G320" s="67"/>
      <c r="H320" s="67"/>
      <c r="I320" s="67"/>
      <c r="J320" s="68"/>
    </row>
    <row r="321" spans="1:10" ht="16.5" customHeight="1" x14ac:dyDescent="0.25">
      <c r="A321" s="16">
        <v>44</v>
      </c>
      <c r="B321" s="13">
        <v>1</v>
      </c>
      <c r="C321" s="36" t="s">
        <v>524</v>
      </c>
      <c r="D321" s="36" t="s">
        <v>525</v>
      </c>
      <c r="E321" s="36" t="s">
        <v>526</v>
      </c>
      <c r="F321" s="29">
        <v>0.62</v>
      </c>
      <c r="G321" s="28">
        <v>2347</v>
      </c>
      <c r="H321" s="28">
        <v>2663</v>
      </c>
      <c r="I321" s="28">
        <v>2018</v>
      </c>
      <c r="J321" s="30">
        <v>532.58100000000002</v>
      </c>
    </row>
    <row r="322" spans="1:10" ht="16.5" customHeight="1" x14ac:dyDescent="0.25">
      <c r="A322" s="63">
        <v>44</v>
      </c>
      <c r="B322" s="64">
        <v>2</v>
      </c>
      <c r="C322" s="65" t="s">
        <v>524</v>
      </c>
      <c r="D322" s="65" t="s">
        <v>526</v>
      </c>
      <c r="E322" s="65" t="s">
        <v>527</v>
      </c>
      <c r="F322" s="66">
        <v>2.94</v>
      </c>
      <c r="G322" s="67">
        <v>801</v>
      </c>
      <c r="H322" s="67">
        <v>908</v>
      </c>
      <c r="I322" s="67">
        <v>687</v>
      </c>
      <c r="J322" s="68">
        <v>861.90800000000002</v>
      </c>
    </row>
    <row r="323" spans="1:10" ht="16.5" customHeight="1" x14ac:dyDescent="0.25">
      <c r="A323" s="16">
        <v>44</v>
      </c>
      <c r="B323" s="13">
        <v>3</v>
      </c>
      <c r="C323" s="36" t="s">
        <v>524</v>
      </c>
      <c r="D323" s="36" t="s">
        <v>527</v>
      </c>
      <c r="E323" s="36" t="s">
        <v>528</v>
      </c>
      <c r="F323" s="29">
        <v>4.99</v>
      </c>
      <c r="G323" s="28">
        <v>707</v>
      </c>
      <c r="H323" s="28">
        <v>801</v>
      </c>
      <c r="I323" s="28">
        <v>609</v>
      </c>
      <c r="J323" s="30">
        <v>1291.222</v>
      </c>
    </row>
    <row r="324" spans="1:10" ht="16.5" customHeight="1" x14ac:dyDescent="0.25">
      <c r="A324" s="63"/>
      <c r="B324" s="64"/>
      <c r="C324" s="65"/>
      <c r="D324" s="65"/>
      <c r="E324" s="65"/>
      <c r="F324" s="66"/>
      <c r="G324" s="67"/>
      <c r="H324" s="67"/>
      <c r="I324" s="67"/>
      <c r="J324" s="68"/>
    </row>
    <row r="325" spans="1:10" ht="16.5" customHeight="1" x14ac:dyDescent="0.25">
      <c r="A325" s="78"/>
      <c r="B325" s="79"/>
      <c r="C325" s="80"/>
      <c r="D325" s="80" t="s">
        <v>2092</v>
      </c>
      <c r="E325" s="80"/>
      <c r="F325" s="81">
        <v>8.5500000000000007</v>
      </c>
      <c r="G325" s="82"/>
      <c r="H325" s="82"/>
      <c r="I325" s="82"/>
      <c r="J325" s="83">
        <v>2686</v>
      </c>
    </row>
    <row r="326" spans="1:10" ht="16.5" customHeight="1" x14ac:dyDescent="0.25">
      <c r="A326" s="63"/>
      <c r="B326" s="64"/>
      <c r="C326" s="65"/>
      <c r="D326" s="65"/>
      <c r="E326" s="65"/>
      <c r="F326" s="66"/>
      <c r="G326" s="67"/>
      <c r="H326" s="67"/>
      <c r="I326" s="67"/>
      <c r="J326" s="68"/>
    </row>
    <row r="327" spans="1:10" ht="16.5" customHeight="1" x14ac:dyDescent="0.25">
      <c r="A327" s="16">
        <v>45</v>
      </c>
      <c r="B327" s="13">
        <v>0</v>
      </c>
      <c r="C327" s="36" t="s">
        <v>529</v>
      </c>
      <c r="D327" s="36" t="s">
        <v>530</v>
      </c>
      <c r="E327" s="36" t="s">
        <v>531</v>
      </c>
      <c r="F327" s="29">
        <v>1.87</v>
      </c>
      <c r="G327" s="28">
        <v>3186</v>
      </c>
      <c r="H327" s="28">
        <v>3610</v>
      </c>
      <c r="I327" s="28">
        <v>2714</v>
      </c>
      <c r="J327" s="30">
        <v>2180.5619999999999</v>
      </c>
    </row>
    <row r="328" spans="1:10" ht="16.5" customHeight="1" x14ac:dyDescent="0.25">
      <c r="A328" s="63">
        <v>45</v>
      </c>
      <c r="B328" s="64">
        <v>1</v>
      </c>
      <c r="C328" s="65" t="s">
        <v>529</v>
      </c>
      <c r="D328" s="65" t="s">
        <v>531</v>
      </c>
      <c r="E328" s="65" t="s">
        <v>532</v>
      </c>
      <c r="F328" s="66">
        <v>5.85</v>
      </c>
      <c r="G328" s="67">
        <v>3808</v>
      </c>
      <c r="H328" s="67">
        <v>4315</v>
      </c>
      <c r="I328" s="67">
        <v>3244</v>
      </c>
      <c r="J328" s="68">
        <v>8152.2669999999998</v>
      </c>
    </row>
    <row r="329" spans="1:10" ht="16.5" customHeight="1" x14ac:dyDescent="0.25">
      <c r="A329" s="16">
        <v>45</v>
      </c>
      <c r="B329" s="13">
        <v>2</v>
      </c>
      <c r="C329" s="36" t="s">
        <v>529</v>
      </c>
      <c r="D329" s="36" t="s">
        <v>532</v>
      </c>
      <c r="E329" s="36" t="s">
        <v>533</v>
      </c>
      <c r="F329" s="29">
        <v>1.72</v>
      </c>
      <c r="G329" s="28">
        <v>3068</v>
      </c>
      <c r="H329" s="28">
        <v>3443</v>
      </c>
      <c r="I329" s="28">
        <v>2639</v>
      </c>
      <c r="J329" s="30">
        <v>1931.675</v>
      </c>
    </row>
    <row r="330" spans="1:10" ht="16.5" customHeight="1" x14ac:dyDescent="0.25">
      <c r="A330" s="63">
        <v>45</v>
      </c>
      <c r="B330" s="64">
        <v>3</v>
      </c>
      <c r="C330" s="65" t="s">
        <v>529</v>
      </c>
      <c r="D330" s="65" t="s">
        <v>533</v>
      </c>
      <c r="E330" s="65" t="s">
        <v>535</v>
      </c>
      <c r="F330" s="66">
        <v>4.33</v>
      </c>
      <c r="G330" s="67">
        <v>520</v>
      </c>
      <c r="H330" s="67">
        <v>542</v>
      </c>
      <c r="I330" s="67">
        <v>485</v>
      </c>
      <c r="J330" s="68">
        <v>823.44899999999996</v>
      </c>
    </row>
    <row r="331" spans="1:10" ht="16.5" customHeight="1" x14ac:dyDescent="0.25">
      <c r="A331" s="16">
        <v>45</v>
      </c>
      <c r="B331" s="13">
        <v>4</v>
      </c>
      <c r="C331" s="36" t="s">
        <v>529</v>
      </c>
      <c r="D331" s="36" t="s">
        <v>535</v>
      </c>
      <c r="E331" s="36" t="s">
        <v>536</v>
      </c>
      <c r="F331" s="29">
        <v>1.36</v>
      </c>
      <c r="G331" s="28">
        <v>2375</v>
      </c>
      <c r="H331" s="28">
        <v>2733</v>
      </c>
      <c r="I331" s="28">
        <v>2058</v>
      </c>
      <c r="J331" s="30">
        <v>1182.18</v>
      </c>
    </row>
    <row r="332" spans="1:10" ht="16.5" customHeight="1" x14ac:dyDescent="0.25">
      <c r="A332" s="63">
        <v>45</v>
      </c>
      <c r="B332" s="64">
        <v>5</v>
      </c>
      <c r="C332" s="65" t="s">
        <v>529</v>
      </c>
      <c r="D332" s="65" t="s">
        <v>536</v>
      </c>
      <c r="E332" s="65" t="s">
        <v>538</v>
      </c>
      <c r="F332" s="66">
        <v>6.68</v>
      </c>
      <c r="G332" s="67">
        <v>260</v>
      </c>
      <c r="H332" s="67">
        <v>273</v>
      </c>
      <c r="I332" s="67">
        <v>245</v>
      </c>
      <c r="J332" s="68">
        <v>635.66899999999998</v>
      </c>
    </row>
    <row r="333" spans="1:10" ht="16.5" customHeight="1" x14ac:dyDescent="0.25">
      <c r="A333" s="16">
        <v>45</v>
      </c>
      <c r="B333" s="13">
        <v>6</v>
      </c>
      <c r="C333" s="36" t="s">
        <v>529</v>
      </c>
      <c r="D333" s="36" t="s">
        <v>538</v>
      </c>
      <c r="E333" s="36" t="s">
        <v>539</v>
      </c>
      <c r="F333" s="29">
        <v>9.0299999999999994</v>
      </c>
      <c r="G333" s="28">
        <v>139</v>
      </c>
      <c r="H333" s="28">
        <v>145</v>
      </c>
      <c r="I333" s="28">
        <v>130</v>
      </c>
      <c r="J333" s="30">
        <v>459.392</v>
      </c>
    </row>
    <row r="334" spans="1:10" ht="16.5" customHeight="1" x14ac:dyDescent="0.25">
      <c r="A334" s="63"/>
      <c r="B334" s="64"/>
      <c r="C334" s="65"/>
      <c r="D334" s="65"/>
      <c r="E334" s="65"/>
      <c r="F334" s="66"/>
      <c r="G334" s="67"/>
      <c r="H334" s="67"/>
      <c r="I334" s="67"/>
      <c r="J334" s="68"/>
    </row>
    <row r="335" spans="1:10" ht="16.5" customHeight="1" x14ac:dyDescent="0.25">
      <c r="A335" s="78"/>
      <c r="B335" s="79"/>
      <c r="C335" s="80"/>
      <c r="D335" s="80" t="s">
        <v>2093</v>
      </c>
      <c r="E335" s="80"/>
      <c r="F335" s="81">
        <v>30.839999999999996</v>
      </c>
      <c r="G335" s="82"/>
      <c r="H335" s="82"/>
      <c r="I335" s="82"/>
      <c r="J335" s="83">
        <v>15365</v>
      </c>
    </row>
    <row r="336" spans="1:10" ht="16.5" customHeight="1" x14ac:dyDescent="0.25">
      <c r="A336" s="63"/>
      <c r="B336" s="64"/>
      <c r="C336" s="65"/>
      <c r="D336" s="65"/>
      <c r="E336" s="65"/>
      <c r="F336" s="66"/>
      <c r="G336" s="67"/>
      <c r="H336" s="67"/>
      <c r="I336" s="67"/>
      <c r="J336" s="68"/>
    </row>
    <row r="337" spans="1:10" ht="16.5" customHeight="1" x14ac:dyDescent="0.25">
      <c r="A337" s="16">
        <v>47</v>
      </c>
      <c r="B337" s="13">
        <v>1</v>
      </c>
      <c r="C337" s="36" t="s">
        <v>540</v>
      </c>
      <c r="D337" s="36" t="s">
        <v>541</v>
      </c>
      <c r="E337" s="36" t="s">
        <v>542</v>
      </c>
      <c r="F337" s="29">
        <v>3.71</v>
      </c>
      <c r="G337" s="28">
        <v>972</v>
      </c>
      <c r="H337" s="28">
        <v>1464</v>
      </c>
      <c r="I337" s="28">
        <v>534</v>
      </c>
      <c r="J337" s="30">
        <v>1319.84</v>
      </c>
    </row>
    <row r="338" spans="1:10" ht="16.5" customHeight="1" x14ac:dyDescent="0.25">
      <c r="A338" s="63">
        <v>47</v>
      </c>
      <c r="B338" s="64">
        <v>2</v>
      </c>
      <c r="C338" s="65" t="s">
        <v>540</v>
      </c>
      <c r="D338" s="65" t="s">
        <v>542</v>
      </c>
      <c r="E338" s="65" t="s">
        <v>543</v>
      </c>
      <c r="F338" s="66">
        <v>11.5</v>
      </c>
      <c r="G338" s="67">
        <v>836</v>
      </c>
      <c r="H338" s="67">
        <v>1259</v>
      </c>
      <c r="I338" s="67">
        <v>458</v>
      </c>
      <c r="J338" s="68">
        <v>3518.7240000000002</v>
      </c>
    </row>
    <row r="339" spans="1:10" ht="16.5" customHeight="1" x14ac:dyDescent="0.25">
      <c r="A339" s="16">
        <v>47</v>
      </c>
      <c r="B339" s="13">
        <v>3</v>
      </c>
      <c r="C339" s="36" t="s">
        <v>540</v>
      </c>
      <c r="D339" s="36" t="s">
        <v>543</v>
      </c>
      <c r="E339" s="36" t="s">
        <v>544</v>
      </c>
      <c r="F339" s="29">
        <v>9.7100000000000009</v>
      </c>
      <c r="G339" s="28">
        <v>358</v>
      </c>
      <c r="H339" s="28">
        <v>678</v>
      </c>
      <c r="I339" s="28">
        <v>125</v>
      </c>
      <c r="J339" s="30">
        <v>1272.2819999999999</v>
      </c>
    </row>
    <row r="340" spans="1:10" ht="16.5" customHeight="1" x14ac:dyDescent="0.25">
      <c r="A340" s="63">
        <v>47</v>
      </c>
      <c r="B340" s="64">
        <v>4</v>
      </c>
      <c r="C340" s="65" t="s">
        <v>540</v>
      </c>
      <c r="D340" s="65" t="s">
        <v>544</v>
      </c>
      <c r="E340" s="65" t="s">
        <v>546</v>
      </c>
      <c r="F340" s="66">
        <v>9.5399999999999991</v>
      </c>
      <c r="G340" s="67">
        <v>312</v>
      </c>
      <c r="H340" s="67">
        <v>591</v>
      </c>
      <c r="I340" s="67">
        <v>109</v>
      </c>
      <c r="J340" s="68">
        <v>1089.3920000000001</v>
      </c>
    </row>
    <row r="341" spans="1:10" ht="16.5" customHeight="1" x14ac:dyDescent="0.25">
      <c r="A341" s="16">
        <v>47</v>
      </c>
      <c r="B341" s="13">
        <v>11</v>
      </c>
      <c r="C341" s="36" t="s">
        <v>540</v>
      </c>
      <c r="D341" s="36" t="s">
        <v>546</v>
      </c>
      <c r="E341" s="36" t="s">
        <v>547</v>
      </c>
      <c r="F341" s="29">
        <v>13.71</v>
      </c>
      <c r="G341" s="28">
        <v>276</v>
      </c>
      <c r="H341" s="28">
        <v>523</v>
      </c>
      <c r="I341" s="28">
        <v>98</v>
      </c>
      <c r="J341" s="30">
        <v>1384.9290000000001</v>
      </c>
    </row>
    <row r="342" spans="1:10" ht="16.5" customHeight="1" x14ac:dyDescent="0.25">
      <c r="A342" s="63">
        <v>47</v>
      </c>
      <c r="B342" s="64">
        <v>12</v>
      </c>
      <c r="C342" s="65" t="s">
        <v>540</v>
      </c>
      <c r="D342" s="65" t="s">
        <v>547</v>
      </c>
      <c r="E342" s="65" t="s">
        <v>548</v>
      </c>
      <c r="F342" s="66">
        <v>12.42</v>
      </c>
      <c r="G342" s="67">
        <v>564</v>
      </c>
      <c r="H342" s="67">
        <v>850</v>
      </c>
      <c r="I342" s="67">
        <v>353</v>
      </c>
      <c r="J342" s="68">
        <v>2563.7860000000001</v>
      </c>
    </row>
    <row r="343" spans="1:10" ht="16.5" customHeight="1" x14ac:dyDescent="0.25">
      <c r="A343" s="63"/>
      <c r="B343" s="64"/>
      <c r="C343" s="65"/>
      <c r="D343" s="65"/>
      <c r="E343" s="65"/>
      <c r="F343" s="66"/>
      <c r="G343" s="67"/>
      <c r="H343" s="67"/>
      <c r="I343" s="67"/>
      <c r="J343" s="68"/>
    </row>
    <row r="344" spans="1:10" ht="16.5" customHeight="1" x14ac:dyDescent="0.25">
      <c r="A344" s="78"/>
      <c r="B344" s="79"/>
      <c r="C344" s="80"/>
      <c r="D344" s="80" t="s">
        <v>2094</v>
      </c>
      <c r="E344" s="80"/>
      <c r="F344" s="81">
        <v>60.59</v>
      </c>
      <c r="G344" s="82"/>
      <c r="H344" s="82"/>
      <c r="I344" s="82"/>
      <c r="J344" s="83">
        <v>11149</v>
      </c>
    </row>
    <row r="345" spans="1:10" ht="16.5" customHeight="1" x14ac:dyDescent="0.25">
      <c r="A345" s="63"/>
      <c r="B345" s="64"/>
      <c r="C345" s="65"/>
      <c r="D345" s="65"/>
      <c r="E345" s="65"/>
      <c r="F345" s="66"/>
      <c r="G345" s="67"/>
      <c r="H345" s="67"/>
      <c r="I345" s="67"/>
      <c r="J345" s="68"/>
    </row>
    <row r="346" spans="1:10" ht="16.5" customHeight="1" x14ac:dyDescent="0.25">
      <c r="A346" s="16">
        <v>48</v>
      </c>
      <c r="B346" s="13">
        <v>1</v>
      </c>
      <c r="C346" s="36" t="s">
        <v>549</v>
      </c>
      <c r="D346" s="36" t="s">
        <v>550</v>
      </c>
      <c r="E346" s="36" t="s">
        <v>551</v>
      </c>
      <c r="F346" s="29">
        <v>10.55</v>
      </c>
      <c r="G346" s="28">
        <v>125</v>
      </c>
      <c r="H346" s="28">
        <v>194</v>
      </c>
      <c r="I346" s="28">
        <v>100</v>
      </c>
      <c r="J346" s="30">
        <v>482.66300000000001</v>
      </c>
    </row>
    <row r="347" spans="1:10" ht="16.5" customHeight="1" x14ac:dyDescent="0.25">
      <c r="A347" s="63">
        <v>48</v>
      </c>
      <c r="B347" s="64">
        <v>2</v>
      </c>
      <c r="C347" s="65" t="s">
        <v>549</v>
      </c>
      <c r="D347" s="65" t="s">
        <v>551</v>
      </c>
      <c r="E347" s="65" t="s">
        <v>102</v>
      </c>
      <c r="F347" s="66">
        <v>6.56</v>
      </c>
      <c r="G347" s="67">
        <v>176</v>
      </c>
      <c r="H347" s="67">
        <v>266</v>
      </c>
      <c r="I347" s="67">
        <v>168</v>
      </c>
      <c r="J347" s="68">
        <v>422.56900000000002</v>
      </c>
    </row>
    <row r="348" spans="1:10" ht="16.5" customHeight="1" x14ac:dyDescent="0.25">
      <c r="A348" s="16">
        <v>48</v>
      </c>
      <c r="B348" s="13">
        <v>11</v>
      </c>
      <c r="C348" s="36" t="s">
        <v>549</v>
      </c>
      <c r="D348" s="36" t="s">
        <v>102</v>
      </c>
      <c r="E348" s="36" t="s">
        <v>552</v>
      </c>
      <c r="F348" s="29">
        <v>4.92</v>
      </c>
      <c r="G348" s="28">
        <v>207</v>
      </c>
      <c r="H348" s="28">
        <v>311</v>
      </c>
      <c r="I348" s="28">
        <v>198</v>
      </c>
      <c r="J348" s="30">
        <v>372.74900000000002</v>
      </c>
    </row>
    <row r="349" spans="1:10" ht="16.5" customHeight="1" x14ac:dyDescent="0.25">
      <c r="A349" s="63"/>
      <c r="B349" s="64"/>
      <c r="C349" s="65"/>
      <c r="D349" s="65"/>
      <c r="E349" s="65"/>
      <c r="F349" s="66"/>
      <c r="G349" s="67"/>
      <c r="H349" s="67"/>
      <c r="I349" s="67"/>
      <c r="J349" s="68"/>
    </row>
    <row r="350" spans="1:10" ht="16.5" customHeight="1" x14ac:dyDescent="0.25">
      <c r="A350" s="78"/>
      <c r="B350" s="79"/>
      <c r="C350" s="80"/>
      <c r="D350" s="80" t="s">
        <v>2095</v>
      </c>
      <c r="E350" s="80"/>
      <c r="F350" s="81">
        <v>22.03</v>
      </c>
      <c r="G350" s="82"/>
      <c r="H350" s="82"/>
      <c r="I350" s="82"/>
      <c r="J350" s="83">
        <v>1278</v>
      </c>
    </row>
    <row r="351" spans="1:10" ht="16.5" customHeight="1" x14ac:dyDescent="0.25">
      <c r="A351" s="63"/>
      <c r="B351" s="64"/>
      <c r="C351" s="65"/>
      <c r="D351" s="65"/>
      <c r="E351" s="65"/>
      <c r="F351" s="66"/>
      <c r="G351" s="67"/>
      <c r="H351" s="67"/>
      <c r="I351" s="67"/>
      <c r="J351" s="68"/>
    </row>
    <row r="352" spans="1:10" ht="16.5" customHeight="1" x14ac:dyDescent="0.25">
      <c r="A352" s="16">
        <v>49</v>
      </c>
      <c r="B352" s="13">
        <v>1</v>
      </c>
      <c r="C352" s="36" t="s">
        <v>553</v>
      </c>
      <c r="D352" s="36" t="s">
        <v>554</v>
      </c>
      <c r="E352" s="36" t="s">
        <v>555</v>
      </c>
      <c r="F352" s="29">
        <v>1.25</v>
      </c>
      <c r="G352" s="28">
        <v>52851</v>
      </c>
      <c r="H352" s="28">
        <v>55747</v>
      </c>
      <c r="I352" s="28">
        <v>49052</v>
      </c>
      <c r="J352" s="30">
        <v>24179.332999999999</v>
      </c>
    </row>
    <row r="353" spans="1:10" ht="16.5" customHeight="1" x14ac:dyDescent="0.25">
      <c r="A353" s="63">
        <v>49</v>
      </c>
      <c r="B353" s="64">
        <v>2</v>
      </c>
      <c r="C353" s="65" t="s">
        <v>553</v>
      </c>
      <c r="D353" s="65" t="s">
        <v>555</v>
      </c>
      <c r="E353" s="65" t="s">
        <v>556</v>
      </c>
      <c r="F353" s="66">
        <v>1.81</v>
      </c>
      <c r="G353" s="67">
        <v>88005</v>
      </c>
      <c r="H353" s="67">
        <v>88549</v>
      </c>
      <c r="I353" s="67">
        <v>84534</v>
      </c>
      <c r="J353" s="68">
        <v>58299.792000000001</v>
      </c>
    </row>
    <row r="354" spans="1:10" ht="16.5" customHeight="1" x14ac:dyDescent="0.25">
      <c r="A354" s="16">
        <v>49</v>
      </c>
      <c r="B354" s="13">
        <v>3</v>
      </c>
      <c r="C354" s="36" t="s">
        <v>553</v>
      </c>
      <c r="D354" s="36" t="s">
        <v>556</v>
      </c>
      <c r="E354" s="36" t="s">
        <v>557</v>
      </c>
      <c r="F354" s="29">
        <v>2.58</v>
      </c>
      <c r="G354" s="28">
        <v>52673</v>
      </c>
      <c r="H354" s="28">
        <v>53539</v>
      </c>
      <c r="I354" s="28">
        <v>51351</v>
      </c>
      <c r="J354" s="30">
        <v>49737.781999999999</v>
      </c>
    </row>
    <row r="355" spans="1:10" ht="16.5" customHeight="1" x14ac:dyDescent="0.25">
      <c r="A355" s="63">
        <v>49</v>
      </c>
      <c r="B355" s="64">
        <v>4</v>
      </c>
      <c r="C355" s="65" t="s">
        <v>553</v>
      </c>
      <c r="D355" s="65" t="s">
        <v>557</v>
      </c>
      <c r="E355" s="65" t="s">
        <v>558</v>
      </c>
      <c r="F355" s="66">
        <v>2.21</v>
      </c>
      <c r="G355" s="67">
        <v>40140</v>
      </c>
      <c r="H355" s="67">
        <v>39871</v>
      </c>
      <c r="I355" s="67">
        <v>39983</v>
      </c>
      <c r="J355" s="68">
        <v>32467.85</v>
      </c>
    </row>
    <row r="356" spans="1:10" ht="16.5" customHeight="1" x14ac:dyDescent="0.25">
      <c r="A356" s="16">
        <v>49</v>
      </c>
      <c r="B356" s="13">
        <v>5</v>
      </c>
      <c r="C356" s="36" t="s">
        <v>553</v>
      </c>
      <c r="D356" s="36" t="s">
        <v>558</v>
      </c>
      <c r="E356" s="36" t="s">
        <v>559</v>
      </c>
      <c r="F356" s="29">
        <v>1.7600000000000002</v>
      </c>
      <c r="G356" s="28">
        <v>27039</v>
      </c>
      <c r="H356" s="28">
        <v>26723</v>
      </c>
      <c r="I356" s="28">
        <v>26750</v>
      </c>
      <c r="J356" s="30">
        <v>17417.72</v>
      </c>
    </row>
    <row r="357" spans="1:10" ht="16.5" customHeight="1" x14ac:dyDescent="0.25">
      <c r="A357" s="63">
        <v>49</v>
      </c>
      <c r="B357" s="64">
        <v>6</v>
      </c>
      <c r="C357" s="65" t="s">
        <v>553</v>
      </c>
      <c r="D357" s="65" t="s">
        <v>559</v>
      </c>
      <c r="E357" s="65" t="s">
        <v>560</v>
      </c>
      <c r="F357" s="66">
        <v>1.28</v>
      </c>
      <c r="G357" s="67">
        <v>12184</v>
      </c>
      <c r="H357" s="67">
        <v>13474</v>
      </c>
      <c r="I357" s="67">
        <v>10767</v>
      </c>
      <c r="J357" s="68">
        <v>5707.96</v>
      </c>
    </row>
    <row r="358" spans="1:10" ht="16.5" customHeight="1" x14ac:dyDescent="0.25">
      <c r="A358" s="63"/>
      <c r="B358" s="64"/>
      <c r="C358" s="65"/>
      <c r="D358" s="65"/>
      <c r="E358" s="65"/>
      <c r="F358" s="66"/>
      <c r="G358" s="67"/>
      <c r="H358" s="67"/>
      <c r="I358" s="67"/>
      <c r="J358" s="68"/>
    </row>
    <row r="359" spans="1:10" ht="16.5" customHeight="1" x14ac:dyDescent="0.25">
      <c r="A359" s="78"/>
      <c r="B359" s="79"/>
      <c r="C359" s="80"/>
      <c r="D359" s="80" t="s">
        <v>2096</v>
      </c>
      <c r="E359" s="80"/>
      <c r="F359" s="81">
        <v>10.89</v>
      </c>
      <c r="G359" s="82"/>
      <c r="H359" s="82"/>
      <c r="I359" s="82"/>
      <c r="J359" s="83">
        <v>187810</v>
      </c>
    </row>
    <row r="360" spans="1:10" ht="16.5" customHeight="1" x14ac:dyDescent="0.25">
      <c r="A360" s="63"/>
      <c r="B360" s="64"/>
      <c r="C360" s="65"/>
      <c r="D360" s="65"/>
      <c r="E360" s="65"/>
      <c r="F360" s="66"/>
      <c r="G360" s="67"/>
      <c r="H360" s="67"/>
      <c r="I360" s="67"/>
      <c r="J360" s="68"/>
    </row>
    <row r="361" spans="1:10" ht="16.5" customHeight="1" x14ac:dyDescent="0.25">
      <c r="A361" s="16">
        <v>50</v>
      </c>
      <c r="B361" s="13">
        <v>1</v>
      </c>
      <c r="C361" s="36" t="s">
        <v>561</v>
      </c>
      <c r="D361" s="36" t="s">
        <v>562</v>
      </c>
      <c r="E361" s="36" t="s">
        <v>563</v>
      </c>
      <c r="F361" s="29">
        <v>9.24</v>
      </c>
      <c r="G361" s="28">
        <v>1342</v>
      </c>
      <c r="H361" s="28">
        <v>1869</v>
      </c>
      <c r="I361" s="28">
        <v>959</v>
      </c>
      <c r="J361" s="30">
        <v>4538.4290000000001</v>
      </c>
    </row>
    <row r="362" spans="1:10" ht="16.5" customHeight="1" x14ac:dyDescent="0.25">
      <c r="A362" s="63">
        <v>50</v>
      </c>
      <c r="B362" s="64">
        <v>2</v>
      </c>
      <c r="C362" s="65" t="s">
        <v>561</v>
      </c>
      <c r="D362" s="65" t="s">
        <v>563</v>
      </c>
      <c r="E362" s="65" t="s">
        <v>564</v>
      </c>
      <c r="F362" s="66">
        <v>7.6</v>
      </c>
      <c r="G362" s="67">
        <v>744</v>
      </c>
      <c r="H362" s="67">
        <v>1147</v>
      </c>
      <c r="I362" s="67">
        <v>450</v>
      </c>
      <c r="J362" s="68">
        <v>2068.288</v>
      </c>
    </row>
    <row r="363" spans="1:10" ht="16.5" customHeight="1" x14ac:dyDescent="0.25">
      <c r="A363" s="16">
        <v>50</v>
      </c>
      <c r="B363" s="13">
        <v>3</v>
      </c>
      <c r="C363" s="36" t="s">
        <v>561</v>
      </c>
      <c r="D363" s="36" t="s">
        <v>564</v>
      </c>
      <c r="E363" s="36" t="s">
        <v>565</v>
      </c>
      <c r="F363" s="29">
        <v>9.6</v>
      </c>
      <c r="G363" s="28">
        <v>746</v>
      </c>
      <c r="H363" s="28">
        <v>1151</v>
      </c>
      <c r="I363" s="28">
        <v>451</v>
      </c>
      <c r="J363" s="30">
        <v>2621.1460000000002</v>
      </c>
    </row>
    <row r="364" spans="1:10" ht="16.5" customHeight="1" x14ac:dyDescent="0.25">
      <c r="A364" s="63">
        <v>50</v>
      </c>
      <c r="B364" s="64">
        <v>4</v>
      </c>
      <c r="C364" s="65" t="s">
        <v>561</v>
      </c>
      <c r="D364" s="65" t="s">
        <v>565</v>
      </c>
      <c r="E364" s="65" t="s">
        <v>421</v>
      </c>
      <c r="F364" s="66">
        <v>8.77</v>
      </c>
      <c r="G364" s="67">
        <v>368</v>
      </c>
      <c r="H364" s="67">
        <v>597</v>
      </c>
      <c r="I364" s="67">
        <v>205</v>
      </c>
      <c r="J364" s="68">
        <v>1182.5129999999999</v>
      </c>
    </row>
    <row r="365" spans="1:10" ht="16.5" customHeight="1" x14ac:dyDescent="0.25">
      <c r="A365" s="16">
        <v>50</v>
      </c>
      <c r="B365" s="13">
        <v>5</v>
      </c>
      <c r="C365" s="36" t="s">
        <v>561</v>
      </c>
      <c r="D365" s="36" t="s">
        <v>421</v>
      </c>
      <c r="E365" s="36" t="s">
        <v>566</v>
      </c>
      <c r="F365" s="29">
        <v>14.11</v>
      </c>
      <c r="G365" s="28">
        <v>440</v>
      </c>
      <c r="H365" s="28">
        <v>731</v>
      </c>
      <c r="I365" s="28">
        <v>240</v>
      </c>
      <c r="J365" s="30">
        <v>2272.7759999999998</v>
      </c>
    </row>
    <row r="366" spans="1:10" ht="16.5" customHeight="1" x14ac:dyDescent="0.25">
      <c r="A366" s="63"/>
      <c r="B366" s="64"/>
      <c r="C366" s="65"/>
      <c r="D366" s="65"/>
      <c r="E366" s="65"/>
      <c r="F366" s="66"/>
      <c r="G366" s="67"/>
      <c r="H366" s="67"/>
      <c r="I366" s="67"/>
      <c r="J366" s="68"/>
    </row>
    <row r="367" spans="1:10" ht="16.5" customHeight="1" x14ac:dyDescent="0.25">
      <c r="A367" s="78"/>
      <c r="B367" s="79"/>
      <c r="C367" s="80"/>
      <c r="D367" s="80" t="s">
        <v>2097</v>
      </c>
      <c r="E367" s="80"/>
      <c r="F367" s="81">
        <v>49.319999999999993</v>
      </c>
      <c r="G367" s="82"/>
      <c r="H367" s="82"/>
      <c r="I367" s="82"/>
      <c r="J367" s="83">
        <v>12683</v>
      </c>
    </row>
    <row r="368" spans="1:10" ht="16.5" customHeight="1" x14ac:dyDescent="0.25">
      <c r="A368" s="63"/>
      <c r="B368" s="64"/>
      <c r="C368" s="65"/>
      <c r="D368" s="65"/>
      <c r="E368" s="65"/>
      <c r="F368" s="66"/>
      <c r="G368" s="67"/>
      <c r="H368" s="67"/>
      <c r="I368" s="67"/>
      <c r="J368" s="68"/>
    </row>
    <row r="369" spans="1:10" ht="16.5" customHeight="1" x14ac:dyDescent="0.25">
      <c r="A369" s="16">
        <v>51</v>
      </c>
      <c r="B369" s="13">
        <v>1</v>
      </c>
      <c r="C369" s="36" t="s">
        <v>567</v>
      </c>
      <c r="D369" s="36" t="s">
        <v>568</v>
      </c>
      <c r="E369" s="36" t="s">
        <v>569</v>
      </c>
      <c r="F369" s="29">
        <v>7.16</v>
      </c>
      <c r="G369" s="28">
        <v>2824</v>
      </c>
      <c r="H369" s="28">
        <v>3065</v>
      </c>
      <c r="I369" s="28">
        <v>2545</v>
      </c>
      <c r="J369" s="30">
        <v>7400.4610000000002</v>
      </c>
    </row>
    <row r="370" spans="1:10" ht="16.5" customHeight="1" x14ac:dyDescent="0.25">
      <c r="A370" s="63">
        <v>51</v>
      </c>
      <c r="B370" s="64">
        <v>2</v>
      </c>
      <c r="C370" s="65" t="s">
        <v>567</v>
      </c>
      <c r="D370" s="65" t="s">
        <v>569</v>
      </c>
      <c r="E370" s="65" t="s">
        <v>548</v>
      </c>
      <c r="F370" s="66">
        <v>11.24</v>
      </c>
      <c r="G370" s="67">
        <v>1063</v>
      </c>
      <c r="H370" s="67">
        <v>1344</v>
      </c>
      <c r="I370" s="67">
        <v>832</v>
      </c>
      <c r="J370" s="68">
        <v>4373.0119999999997</v>
      </c>
    </row>
    <row r="371" spans="1:10" ht="16.5" customHeight="1" x14ac:dyDescent="0.25">
      <c r="A371" s="63"/>
      <c r="B371" s="64"/>
      <c r="C371" s="65"/>
      <c r="D371" s="65"/>
      <c r="E371" s="65"/>
      <c r="F371" s="66"/>
      <c r="G371" s="67"/>
      <c r="H371" s="67"/>
      <c r="I371" s="67"/>
      <c r="J371" s="68"/>
    </row>
    <row r="372" spans="1:10" ht="16.5" customHeight="1" x14ac:dyDescent="0.25">
      <c r="A372" s="78"/>
      <c r="B372" s="79"/>
      <c r="C372" s="80"/>
      <c r="D372" s="80" t="s">
        <v>2098</v>
      </c>
      <c r="E372" s="80"/>
      <c r="F372" s="81">
        <v>18.399999999999999</v>
      </c>
      <c r="G372" s="82"/>
      <c r="H372" s="82"/>
      <c r="I372" s="82"/>
      <c r="J372" s="83">
        <v>11773</v>
      </c>
    </row>
    <row r="373" spans="1:10" ht="16.5" customHeight="1" x14ac:dyDescent="0.25">
      <c r="A373" s="63"/>
      <c r="B373" s="64"/>
      <c r="C373" s="65"/>
      <c r="D373" s="65"/>
      <c r="E373" s="65"/>
      <c r="F373" s="66"/>
      <c r="G373" s="67"/>
      <c r="H373" s="67"/>
      <c r="I373" s="67"/>
      <c r="J373" s="68"/>
    </row>
    <row r="374" spans="1:10" ht="16.5" customHeight="1" x14ac:dyDescent="0.25">
      <c r="A374" s="16">
        <v>52</v>
      </c>
      <c r="B374" s="13">
        <v>2</v>
      </c>
      <c r="C374" s="36" t="s">
        <v>570</v>
      </c>
      <c r="D374" s="36" t="s">
        <v>571</v>
      </c>
      <c r="E374" s="36" t="s">
        <v>572</v>
      </c>
      <c r="F374" s="29">
        <v>14.709999999999999</v>
      </c>
      <c r="G374" s="28">
        <v>101</v>
      </c>
      <c r="H374" s="28">
        <v>155</v>
      </c>
      <c r="I374" s="28">
        <v>61</v>
      </c>
      <c r="J374" s="30">
        <v>544.83500000000004</v>
      </c>
    </row>
    <row r="375" spans="1:10" ht="16.5" customHeight="1" x14ac:dyDescent="0.25">
      <c r="A375" s="63">
        <v>52</v>
      </c>
      <c r="B375" s="64">
        <v>3</v>
      </c>
      <c r="C375" s="65" t="s">
        <v>570</v>
      </c>
      <c r="D375" s="65" t="s">
        <v>572</v>
      </c>
      <c r="E375" s="65" t="s">
        <v>573</v>
      </c>
      <c r="F375" s="66">
        <v>11.06</v>
      </c>
      <c r="G375" s="67">
        <v>58</v>
      </c>
      <c r="H375" s="67">
        <v>90</v>
      </c>
      <c r="I375" s="67">
        <v>35</v>
      </c>
      <c r="J375" s="68">
        <v>234.78200000000001</v>
      </c>
    </row>
    <row r="376" spans="1:10" ht="16.5" customHeight="1" x14ac:dyDescent="0.25">
      <c r="A376" s="16">
        <v>52</v>
      </c>
      <c r="B376" s="13">
        <v>4</v>
      </c>
      <c r="C376" s="36" t="s">
        <v>570</v>
      </c>
      <c r="D376" s="36" t="s">
        <v>573</v>
      </c>
      <c r="E376" s="36" t="s">
        <v>574</v>
      </c>
      <c r="F376" s="29">
        <v>11.75</v>
      </c>
      <c r="G376" s="28">
        <v>40</v>
      </c>
      <c r="H376" s="28">
        <v>71</v>
      </c>
      <c r="I376" s="28">
        <v>12</v>
      </c>
      <c r="J376" s="30">
        <v>172.02</v>
      </c>
    </row>
    <row r="377" spans="1:10" ht="16.5" customHeight="1" x14ac:dyDescent="0.25">
      <c r="A377" s="63"/>
      <c r="B377" s="64"/>
      <c r="C377" s="65"/>
      <c r="D377" s="65"/>
      <c r="E377" s="65"/>
      <c r="F377" s="66"/>
      <c r="G377" s="67"/>
      <c r="H377" s="67"/>
      <c r="I377" s="67"/>
      <c r="J377" s="68"/>
    </row>
    <row r="378" spans="1:10" ht="16.5" customHeight="1" x14ac:dyDescent="0.25">
      <c r="A378" s="78"/>
      <c r="B378" s="79"/>
      <c r="C378" s="80"/>
      <c r="D378" s="80" t="s">
        <v>2099</v>
      </c>
      <c r="E378" s="80"/>
      <c r="F378" s="81">
        <v>37.519999999999996</v>
      </c>
      <c r="G378" s="82"/>
      <c r="H378" s="82"/>
      <c r="I378" s="82"/>
      <c r="J378" s="83">
        <v>952</v>
      </c>
    </row>
    <row r="379" spans="1:10" ht="16.5" customHeight="1" x14ac:dyDescent="0.25">
      <c r="A379" s="63"/>
      <c r="B379" s="64"/>
      <c r="C379" s="65"/>
      <c r="D379" s="65"/>
      <c r="E379" s="65"/>
      <c r="F379" s="66"/>
      <c r="G379" s="67"/>
      <c r="H379" s="67"/>
      <c r="I379" s="67"/>
      <c r="J379" s="68"/>
    </row>
    <row r="380" spans="1:10" ht="16.5" customHeight="1" x14ac:dyDescent="0.25">
      <c r="A380" s="16">
        <v>54</v>
      </c>
      <c r="B380" s="13">
        <v>2</v>
      </c>
      <c r="C380" s="36" t="s">
        <v>575</v>
      </c>
      <c r="D380" s="36" t="s">
        <v>576</v>
      </c>
      <c r="E380" s="36" t="s">
        <v>577</v>
      </c>
      <c r="F380" s="29">
        <v>12.059999999999999</v>
      </c>
      <c r="G380" s="28">
        <v>1204</v>
      </c>
      <c r="H380" s="28">
        <v>1926</v>
      </c>
      <c r="I380" s="28">
        <v>718</v>
      </c>
      <c r="J380" s="30">
        <v>5315.4249999999993</v>
      </c>
    </row>
    <row r="381" spans="1:10" ht="16.5" customHeight="1" x14ac:dyDescent="0.25">
      <c r="A381" s="63">
        <v>54</v>
      </c>
      <c r="B381" s="64">
        <v>3</v>
      </c>
      <c r="C381" s="65" t="s">
        <v>575</v>
      </c>
      <c r="D381" s="65" t="s">
        <v>577</v>
      </c>
      <c r="E381" s="65" t="s">
        <v>578</v>
      </c>
      <c r="F381" s="66">
        <v>14.07</v>
      </c>
      <c r="G381" s="67">
        <v>1217</v>
      </c>
      <c r="H381" s="67">
        <v>1962</v>
      </c>
      <c r="I381" s="67">
        <v>674</v>
      </c>
      <c r="J381" s="68">
        <v>6267.0879999999997</v>
      </c>
    </row>
    <row r="382" spans="1:10" ht="16.5" customHeight="1" x14ac:dyDescent="0.25">
      <c r="A382" s="16">
        <v>54</v>
      </c>
      <c r="B382" s="13">
        <v>4</v>
      </c>
      <c r="C382" s="36" t="s">
        <v>575</v>
      </c>
      <c r="D382" s="36" t="s">
        <v>578</v>
      </c>
      <c r="E382" s="36" t="s">
        <v>579</v>
      </c>
      <c r="F382" s="29">
        <v>12.29</v>
      </c>
      <c r="G382" s="28">
        <v>1104</v>
      </c>
      <c r="H382" s="28">
        <v>1779</v>
      </c>
      <c r="I382" s="28">
        <v>612</v>
      </c>
      <c r="J382" s="30">
        <v>4965.9470000000001</v>
      </c>
    </row>
    <row r="383" spans="1:10" ht="16.5" customHeight="1" x14ac:dyDescent="0.25">
      <c r="A383" s="63">
        <v>54</v>
      </c>
      <c r="B383" s="64">
        <v>5</v>
      </c>
      <c r="C383" s="65" t="s">
        <v>575</v>
      </c>
      <c r="D383" s="65" t="s">
        <v>579</v>
      </c>
      <c r="E383" s="65" t="s">
        <v>580</v>
      </c>
      <c r="F383" s="66">
        <v>12.34</v>
      </c>
      <c r="G383" s="67">
        <v>1142</v>
      </c>
      <c r="H383" s="67">
        <v>1842</v>
      </c>
      <c r="I383" s="67">
        <v>634</v>
      </c>
      <c r="J383" s="68">
        <v>5157.7740000000003</v>
      </c>
    </row>
    <row r="384" spans="1:10" ht="16.5" customHeight="1" x14ac:dyDescent="0.25">
      <c r="A384" s="16">
        <v>54</v>
      </c>
      <c r="B384" s="13">
        <v>6</v>
      </c>
      <c r="C384" s="36" t="s">
        <v>575</v>
      </c>
      <c r="D384" s="36" t="s">
        <v>580</v>
      </c>
      <c r="E384" s="36" t="s">
        <v>581</v>
      </c>
      <c r="F384" s="29">
        <v>12.21</v>
      </c>
      <c r="G384" s="28">
        <v>1130</v>
      </c>
      <c r="H384" s="28">
        <v>1811</v>
      </c>
      <c r="I384" s="28">
        <v>633</v>
      </c>
      <c r="J384" s="30">
        <v>5049.8119999999999</v>
      </c>
    </row>
    <row r="385" spans="1:10" ht="16.5" customHeight="1" x14ac:dyDescent="0.25">
      <c r="A385" s="63">
        <v>54</v>
      </c>
      <c r="B385" s="64">
        <v>7</v>
      </c>
      <c r="C385" s="65" t="s">
        <v>575</v>
      </c>
      <c r="D385" s="65" t="s">
        <v>581</v>
      </c>
      <c r="E385" s="65" t="s">
        <v>583</v>
      </c>
      <c r="F385" s="66">
        <v>12.77</v>
      </c>
      <c r="G385" s="67">
        <v>602</v>
      </c>
      <c r="H385" s="67">
        <v>971</v>
      </c>
      <c r="I385" s="67">
        <v>335</v>
      </c>
      <c r="J385" s="68">
        <v>2813.64</v>
      </c>
    </row>
    <row r="386" spans="1:10" ht="16.5" customHeight="1" x14ac:dyDescent="0.25">
      <c r="A386" s="16">
        <v>54</v>
      </c>
      <c r="B386" s="13">
        <v>8</v>
      </c>
      <c r="C386" s="36" t="s">
        <v>575</v>
      </c>
      <c r="D386" s="36" t="s">
        <v>583</v>
      </c>
      <c r="E386" s="36" t="s">
        <v>584</v>
      </c>
      <c r="F386" s="29">
        <v>12.27</v>
      </c>
      <c r="G386" s="28">
        <v>569</v>
      </c>
      <c r="H386" s="28">
        <v>1064</v>
      </c>
      <c r="I386" s="28">
        <v>209</v>
      </c>
      <c r="J386" s="30">
        <v>2555.277</v>
      </c>
    </row>
    <row r="387" spans="1:10" ht="16.5" customHeight="1" x14ac:dyDescent="0.25">
      <c r="A387" s="63">
        <v>54</v>
      </c>
      <c r="B387" s="64">
        <v>9</v>
      </c>
      <c r="C387" s="65" t="s">
        <v>575</v>
      </c>
      <c r="D387" s="65" t="s">
        <v>584</v>
      </c>
      <c r="E387" s="65" t="s">
        <v>586</v>
      </c>
      <c r="F387" s="66">
        <v>11.25</v>
      </c>
      <c r="G387" s="67">
        <v>577</v>
      </c>
      <c r="H387" s="67">
        <v>1081</v>
      </c>
      <c r="I387" s="67">
        <v>212</v>
      </c>
      <c r="J387" s="68">
        <v>2375.7979999999998</v>
      </c>
    </row>
    <row r="388" spans="1:10" ht="16.5" customHeight="1" x14ac:dyDescent="0.25">
      <c r="A388" s="16">
        <v>54</v>
      </c>
      <c r="B388" s="13">
        <v>10</v>
      </c>
      <c r="C388" s="36" t="s">
        <v>575</v>
      </c>
      <c r="D388" s="36" t="s">
        <v>586</v>
      </c>
      <c r="E388" s="36" t="s">
        <v>587</v>
      </c>
      <c r="F388" s="29">
        <v>14.07</v>
      </c>
      <c r="G388" s="28">
        <v>248</v>
      </c>
      <c r="H388" s="28">
        <v>416</v>
      </c>
      <c r="I388" s="28">
        <v>107</v>
      </c>
      <c r="J388" s="30">
        <v>1277.106</v>
      </c>
    </row>
    <row r="389" spans="1:10" ht="16.5" customHeight="1" x14ac:dyDescent="0.25">
      <c r="A389" s="63">
        <v>54</v>
      </c>
      <c r="B389" s="64">
        <v>11</v>
      </c>
      <c r="C389" s="65" t="s">
        <v>575</v>
      </c>
      <c r="D389" s="65" t="s">
        <v>587</v>
      </c>
      <c r="E389" s="65" t="s">
        <v>588</v>
      </c>
      <c r="F389" s="66">
        <v>11.07</v>
      </c>
      <c r="G389" s="67">
        <v>576</v>
      </c>
      <c r="H389" s="67">
        <v>927</v>
      </c>
      <c r="I389" s="67">
        <v>332</v>
      </c>
      <c r="J389" s="68">
        <v>2333.7330000000002</v>
      </c>
    </row>
    <row r="390" spans="1:10" ht="16.5" customHeight="1" x14ac:dyDescent="0.25">
      <c r="A390" s="16">
        <v>54</v>
      </c>
      <c r="B390" s="13">
        <v>12</v>
      </c>
      <c r="C390" s="36" t="s">
        <v>575</v>
      </c>
      <c r="D390" s="36" t="s">
        <v>588</v>
      </c>
      <c r="E390" s="36" t="s">
        <v>589</v>
      </c>
      <c r="F390" s="29">
        <v>8.59</v>
      </c>
      <c r="G390" s="28">
        <v>480</v>
      </c>
      <c r="H390" s="28">
        <v>861</v>
      </c>
      <c r="I390" s="28">
        <v>248</v>
      </c>
      <c r="J390" s="30">
        <v>1510.405</v>
      </c>
    </row>
    <row r="391" spans="1:10" ht="16.5" customHeight="1" x14ac:dyDescent="0.25">
      <c r="A391" s="63">
        <v>54</v>
      </c>
      <c r="B391" s="64">
        <v>13</v>
      </c>
      <c r="C391" s="65" t="s">
        <v>575</v>
      </c>
      <c r="D391" s="65" t="s">
        <v>589</v>
      </c>
      <c r="E391" s="65" t="s">
        <v>591</v>
      </c>
      <c r="F391" s="66">
        <v>1.54</v>
      </c>
      <c r="G391" s="67">
        <v>3329</v>
      </c>
      <c r="H391" s="67">
        <v>3987</v>
      </c>
      <c r="I391" s="67">
        <v>2920</v>
      </c>
      <c r="J391" s="68">
        <v>1876.3579999999999</v>
      </c>
    </row>
    <row r="392" spans="1:10" ht="16.5" customHeight="1" x14ac:dyDescent="0.25">
      <c r="A392" s="16">
        <v>54</v>
      </c>
      <c r="B392" s="13">
        <v>14</v>
      </c>
      <c r="C392" s="36" t="s">
        <v>575</v>
      </c>
      <c r="D392" s="36" t="s">
        <v>591</v>
      </c>
      <c r="E392" s="36" t="s">
        <v>592</v>
      </c>
      <c r="F392" s="29">
        <v>4.17</v>
      </c>
      <c r="G392" s="28">
        <v>853</v>
      </c>
      <c r="H392" s="28">
        <v>1315</v>
      </c>
      <c r="I392" s="28">
        <v>528</v>
      </c>
      <c r="J392" s="30">
        <v>1301.866</v>
      </c>
    </row>
    <row r="393" spans="1:10" ht="16.5" customHeight="1" x14ac:dyDescent="0.25">
      <c r="A393" s="63">
        <v>54</v>
      </c>
      <c r="B393" s="64">
        <v>15</v>
      </c>
      <c r="C393" s="65" t="s">
        <v>575</v>
      </c>
      <c r="D393" s="65" t="s">
        <v>592</v>
      </c>
      <c r="E393" s="65" t="s">
        <v>593</v>
      </c>
      <c r="F393" s="66">
        <v>9.1</v>
      </c>
      <c r="G393" s="67">
        <v>697</v>
      </c>
      <c r="H393" s="67">
        <v>1074</v>
      </c>
      <c r="I393" s="67">
        <v>432</v>
      </c>
      <c r="J393" s="68">
        <v>2321.4279999999999</v>
      </c>
    </row>
    <row r="394" spans="1:10" ht="16.5" customHeight="1" x14ac:dyDescent="0.25">
      <c r="A394" s="16">
        <v>54</v>
      </c>
      <c r="B394" s="13">
        <v>16</v>
      </c>
      <c r="C394" s="36" t="s">
        <v>575</v>
      </c>
      <c r="D394" s="36" t="s">
        <v>593</v>
      </c>
      <c r="E394" s="36" t="s">
        <v>594</v>
      </c>
      <c r="F394" s="29">
        <v>7.6</v>
      </c>
      <c r="G394" s="28">
        <v>694</v>
      </c>
      <c r="H394" s="28">
        <v>1065</v>
      </c>
      <c r="I394" s="28">
        <v>429</v>
      </c>
      <c r="J394" s="30">
        <v>1930.43</v>
      </c>
    </row>
    <row r="395" spans="1:10" ht="16.5" customHeight="1" x14ac:dyDescent="0.25">
      <c r="A395" s="63">
        <v>54</v>
      </c>
      <c r="B395" s="64">
        <v>17</v>
      </c>
      <c r="C395" s="65" t="s">
        <v>575</v>
      </c>
      <c r="D395" s="65" t="s">
        <v>594</v>
      </c>
      <c r="E395" s="65" t="s">
        <v>596</v>
      </c>
      <c r="F395" s="66">
        <v>7.43</v>
      </c>
      <c r="G395" s="67">
        <v>756</v>
      </c>
      <c r="H395" s="67">
        <v>1248</v>
      </c>
      <c r="I395" s="67">
        <v>406</v>
      </c>
      <c r="J395" s="68">
        <v>2055.8510000000001</v>
      </c>
    </row>
    <row r="396" spans="1:10" ht="16.5" customHeight="1" x14ac:dyDescent="0.25">
      <c r="A396" s="16">
        <v>54</v>
      </c>
      <c r="B396" s="13">
        <v>18</v>
      </c>
      <c r="C396" s="36" t="s">
        <v>575</v>
      </c>
      <c r="D396" s="36" t="s">
        <v>596</v>
      </c>
      <c r="E396" s="36" t="s">
        <v>597</v>
      </c>
      <c r="F396" s="29">
        <v>17.329999999999998</v>
      </c>
      <c r="G396" s="28">
        <v>201</v>
      </c>
      <c r="H396" s="28">
        <v>398</v>
      </c>
      <c r="I396" s="28">
        <v>64</v>
      </c>
      <c r="J396" s="30">
        <v>1274.8989999999999</v>
      </c>
    </row>
    <row r="397" spans="1:10" ht="16.5" customHeight="1" x14ac:dyDescent="0.25">
      <c r="A397" s="63">
        <v>54</v>
      </c>
      <c r="B397" s="64">
        <v>19</v>
      </c>
      <c r="C397" s="65" t="s">
        <v>575</v>
      </c>
      <c r="D397" s="65" t="s">
        <v>597</v>
      </c>
      <c r="E397" s="65" t="s">
        <v>598</v>
      </c>
      <c r="F397" s="66">
        <v>10.8</v>
      </c>
      <c r="G397" s="67">
        <v>212</v>
      </c>
      <c r="H397" s="67">
        <v>424</v>
      </c>
      <c r="I397" s="67">
        <v>54</v>
      </c>
      <c r="J397" s="68">
        <v>837.99400000000003</v>
      </c>
    </row>
    <row r="398" spans="1:10" ht="16.5" customHeight="1" x14ac:dyDescent="0.25">
      <c r="A398" s="16">
        <v>54</v>
      </c>
      <c r="B398" s="13">
        <v>20</v>
      </c>
      <c r="C398" s="36" t="s">
        <v>575</v>
      </c>
      <c r="D398" s="36" t="s">
        <v>598</v>
      </c>
      <c r="E398" s="36" t="s">
        <v>600</v>
      </c>
      <c r="F398" s="29">
        <v>11.24</v>
      </c>
      <c r="G398" s="28">
        <v>206</v>
      </c>
      <c r="H398" s="28">
        <v>415</v>
      </c>
      <c r="I398" s="28">
        <v>54</v>
      </c>
      <c r="J398" s="30">
        <v>847.45100000000002</v>
      </c>
    </row>
    <row r="399" spans="1:10" ht="16.5" customHeight="1" x14ac:dyDescent="0.25">
      <c r="A399" s="63">
        <v>54</v>
      </c>
      <c r="B399" s="64">
        <v>21</v>
      </c>
      <c r="C399" s="65" t="s">
        <v>575</v>
      </c>
      <c r="D399" s="65" t="s">
        <v>600</v>
      </c>
      <c r="E399" s="65" t="s">
        <v>601</v>
      </c>
      <c r="F399" s="66">
        <v>11.01</v>
      </c>
      <c r="G399" s="67">
        <v>213</v>
      </c>
      <c r="H399" s="67">
        <v>429</v>
      </c>
      <c r="I399" s="67">
        <v>55</v>
      </c>
      <c r="J399" s="68">
        <v>858.31799999999998</v>
      </c>
    </row>
    <row r="400" spans="1:10" ht="16.5" customHeight="1" x14ac:dyDescent="0.25">
      <c r="A400" s="16">
        <v>54</v>
      </c>
      <c r="B400" s="13">
        <v>22</v>
      </c>
      <c r="C400" s="36" t="s">
        <v>575</v>
      </c>
      <c r="D400" s="36" t="s">
        <v>601</v>
      </c>
      <c r="E400" s="36" t="s">
        <v>602</v>
      </c>
      <c r="F400" s="29">
        <v>9.42</v>
      </c>
      <c r="G400" s="28">
        <v>222</v>
      </c>
      <c r="H400" s="28">
        <v>446</v>
      </c>
      <c r="I400" s="28">
        <v>56</v>
      </c>
      <c r="J400" s="30">
        <v>765.39400000000001</v>
      </c>
    </row>
    <row r="401" spans="1:10" ht="16.5" customHeight="1" x14ac:dyDescent="0.25">
      <c r="A401" s="63">
        <v>54</v>
      </c>
      <c r="B401" s="64">
        <v>23</v>
      </c>
      <c r="C401" s="65" t="s">
        <v>575</v>
      </c>
      <c r="D401" s="65" t="s">
        <v>602</v>
      </c>
      <c r="E401" s="65" t="s">
        <v>603</v>
      </c>
      <c r="F401" s="66">
        <v>6.67</v>
      </c>
      <c r="G401" s="67">
        <v>269</v>
      </c>
      <c r="H401" s="67">
        <v>541</v>
      </c>
      <c r="I401" s="67">
        <v>69</v>
      </c>
      <c r="J401" s="68">
        <v>656.68799999999999</v>
      </c>
    </row>
    <row r="402" spans="1:10" ht="16.5" customHeight="1" x14ac:dyDescent="0.25">
      <c r="A402" s="63"/>
      <c r="B402" s="64"/>
      <c r="C402" s="65"/>
      <c r="D402" s="65"/>
      <c r="E402" s="65"/>
      <c r="F402" s="66"/>
      <c r="G402" s="67"/>
      <c r="H402" s="67"/>
      <c r="I402" s="67"/>
      <c r="J402" s="68"/>
    </row>
    <row r="403" spans="1:10" ht="16.5" customHeight="1" x14ac:dyDescent="0.25">
      <c r="A403" s="78"/>
      <c r="B403" s="79"/>
      <c r="C403" s="80"/>
      <c r="D403" s="80" t="s">
        <v>2100</v>
      </c>
      <c r="E403" s="80"/>
      <c r="F403" s="81">
        <v>229.29999999999995</v>
      </c>
      <c r="G403" s="82"/>
      <c r="H403" s="82"/>
      <c r="I403" s="82"/>
      <c r="J403" s="83">
        <v>54349</v>
      </c>
    </row>
    <row r="404" spans="1:10" ht="16.5" customHeight="1" x14ac:dyDescent="0.25">
      <c r="A404" s="63"/>
      <c r="B404" s="64"/>
      <c r="C404" s="65"/>
      <c r="D404" s="65"/>
      <c r="E404" s="65"/>
      <c r="F404" s="66"/>
      <c r="G404" s="67"/>
      <c r="H404" s="67"/>
      <c r="I404" s="67"/>
      <c r="J404" s="68"/>
    </row>
    <row r="405" spans="1:10" ht="16.5" customHeight="1" x14ac:dyDescent="0.25">
      <c r="A405" s="16">
        <v>55</v>
      </c>
      <c r="B405" s="13">
        <v>1</v>
      </c>
      <c r="C405" s="36" t="s">
        <v>604</v>
      </c>
      <c r="D405" s="36" t="s">
        <v>605</v>
      </c>
      <c r="E405" s="36" t="s">
        <v>606</v>
      </c>
      <c r="F405" s="29">
        <v>12.04</v>
      </c>
      <c r="G405" s="28">
        <v>78</v>
      </c>
      <c r="H405" s="28">
        <v>127</v>
      </c>
      <c r="I405" s="28">
        <v>43</v>
      </c>
      <c r="J405" s="30">
        <v>343.71800000000002</v>
      </c>
    </row>
    <row r="406" spans="1:10" ht="16.5" customHeight="1" x14ac:dyDescent="0.25">
      <c r="A406" s="63">
        <v>55</v>
      </c>
      <c r="B406" s="64">
        <v>2</v>
      </c>
      <c r="C406" s="65" t="s">
        <v>604</v>
      </c>
      <c r="D406" s="65" t="s">
        <v>606</v>
      </c>
      <c r="E406" s="65" t="s">
        <v>607</v>
      </c>
      <c r="F406" s="66">
        <v>14.37</v>
      </c>
      <c r="G406" s="67">
        <v>49</v>
      </c>
      <c r="H406" s="67">
        <v>79</v>
      </c>
      <c r="I406" s="67">
        <v>27</v>
      </c>
      <c r="J406" s="68">
        <v>257.71199999999999</v>
      </c>
    </row>
    <row r="407" spans="1:10" ht="16.5" customHeight="1" x14ac:dyDescent="0.25">
      <c r="A407" s="63"/>
      <c r="B407" s="64"/>
      <c r="C407" s="65"/>
      <c r="D407" s="65"/>
      <c r="E407" s="65"/>
      <c r="F407" s="66"/>
      <c r="G407" s="67"/>
      <c r="H407" s="67"/>
      <c r="I407" s="67"/>
      <c r="J407" s="68"/>
    </row>
    <row r="408" spans="1:10" ht="16.5" customHeight="1" x14ac:dyDescent="0.25">
      <c r="A408" s="78"/>
      <c r="B408" s="79"/>
      <c r="C408" s="80"/>
      <c r="D408" s="80" t="s">
        <v>2101</v>
      </c>
      <c r="E408" s="80"/>
      <c r="F408" s="81">
        <v>26.409999999999997</v>
      </c>
      <c r="G408" s="82"/>
      <c r="H408" s="82"/>
      <c r="I408" s="82"/>
      <c r="J408" s="83">
        <v>601</v>
      </c>
    </row>
    <row r="409" spans="1:10" ht="16.5" customHeight="1" x14ac:dyDescent="0.25">
      <c r="A409" s="63"/>
      <c r="B409" s="64"/>
      <c r="C409" s="65"/>
      <c r="D409" s="65"/>
      <c r="E409" s="65"/>
      <c r="F409" s="66"/>
      <c r="G409" s="67"/>
      <c r="H409" s="67"/>
      <c r="I409" s="67"/>
      <c r="J409" s="68"/>
    </row>
    <row r="410" spans="1:10" ht="16.5" customHeight="1" x14ac:dyDescent="0.25">
      <c r="A410" s="16">
        <v>56</v>
      </c>
      <c r="B410" s="13">
        <v>1</v>
      </c>
      <c r="C410" s="36" t="s">
        <v>608</v>
      </c>
      <c r="D410" s="36" t="s">
        <v>609</v>
      </c>
      <c r="E410" s="36" t="s">
        <v>610</v>
      </c>
      <c r="F410" s="29">
        <v>10.98</v>
      </c>
      <c r="G410" s="28">
        <v>658</v>
      </c>
      <c r="H410" s="28">
        <v>964</v>
      </c>
      <c r="I410" s="28">
        <v>440</v>
      </c>
      <c r="J410" s="30">
        <v>2644.2910000000002</v>
      </c>
    </row>
    <row r="411" spans="1:10" ht="16.5" customHeight="1" x14ac:dyDescent="0.25">
      <c r="A411" s="63">
        <v>56</v>
      </c>
      <c r="B411" s="64">
        <v>2</v>
      </c>
      <c r="C411" s="65" t="s">
        <v>608</v>
      </c>
      <c r="D411" s="65" t="s">
        <v>610</v>
      </c>
      <c r="E411" s="65" t="s">
        <v>611</v>
      </c>
      <c r="F411" s="66">
        <v>5.42</v>
      </c>
      <c r="G411" s="67">
        <v>677</v>
      </c>
      <c r="H411" s="67">
        <v>991</v>
      </c>
      <c r="I411" s="67">
        <v>452</v>
      </c>
      <c r="J411" s="68">
        <v>1342.9780000000001</v>
      </c>
    </row>
    <row r="412" spans="1:10" ht="16.5" customHeight="1" x14ac:dyDescent="0.25">
      <c r="A412" s="63"/>
      <c r="B412" s="64"/>
      <c r="C412" s="65"/>
      <c r="D412" s="65"/>
      <c r="E412" s="65"/>
      <c r="F412" s="66"/>
      <c r="G412" s="67"/>
      <c r="H412" s="67"/>
      <c r="I412" s="67"/>
      <c r="J412" s="68"/>
    </row>
    <row r="413" spans="1:10" ht="16.5" customHeight="1" x14ac:dyDescent="0.25">
      <c r="A413" s="78"/>
      <c r="B413" s="79"/>
      <c r="C413" s="80"/>
      <c r="D413" s="80" t="s">
        <v>2102</v>
      </c>
      <c r="E413" s="80"/>
      <c r="F413" s="81">
        <v>16.399999999999999</v>
      </c>
      <c r="G413" s="82"/>
      <c r="H413" s="82"/>
      <c r="I413" s="82"/>
      <c r="J413" s="83">
        <v>3987</v>
      </c>
    </row>
    <row r="414" spans="1:10" ht="16.5" customHeight="1" x14ac:dyDescent="0.25">
      <c r="A414" s="63"/>
      <c r="B414" s="64"/>
      <c r="C414" s="65"/>
      <c r="D414" s="65"/>
      <c r="E414" s="65"/>
      <c r="F414" s="66"/>
      <c r="G414" s="67"/>
      <c r="H414" s="67"/>
      <c r="I414" s="67"/>
      <c r="J414" s="68"/>
    </row>
    <row r="415" spans="1:10" ht="16.5" customHeight="1" x14ac:dyDescent="0.25">
      <c r="A415" s="16">
        <v>58</v>
      </c>
      <c r="B415" s="13">
        <v>1</v>
      </c>
      <c r="C415" s="36" t="s">
        <v>612</v>
      </c>
      <c r="D415" s="36" t="s">
        <v>613</v>
      </c>
      <c r="E415" s="36" t="s">
        <v>614</v>
      </c>
      <c r="F415" s="29">
        <v>8.67</v>
      </c>
      <c r="G415" s="28">
        <v>946</v>
      </c>
      <c r="H415" s="28">
        <v>1583</v>
      </c>
      <c r="I415" s="28">
        <v>493</v>
      </c>
      <c r="J415" s="30">
        <v>3000.4759999999997</v>
      </c>
    </row>
    <row r="416" spans="1:10" ht="16.5" customHeight="1" x14ac:dyDescent="0.25">
      <c r="A416" s="63">
        <v>58</v>
      </c>
      <c r="B416" s="64">
        <v>2</v>
      </c>
      <c r="C416" s="65" t="s">
        <v>612</v>
      </c>
      <c r="D416" s="65" t="s">
        <v>614</v>
      </c>
      <c r="E416" s="65" t="s">
        <v>615</v>
      </c>
      <c r="F416" s="66">
        <v>1.88</v>
      </c>
      <c r="G416" s="67">
        <v>3991</v>
      </c>
      <c r="H416" s="67">
        <v>5321</v>
      </c>
      <c r="I416" s="67">
        <v>2674</v>
      </c>
      <c r="J416" s="68">
        <v>2746.127</v>
      </c>
    </row>
    <row r="417" spans="1:10" ht="16.5" customHeight="1" x14ac:dyDescent="0.25">
      <c r="A417" s="63"/>
      <c r="B417" s="64"/>
      <c r="C417" s="65"/>
      <c r="D417" s="65"/>
      <c r="E417" s="65"/>
      <c r="F417" s="66"/>
      <c r="G417" s="67"/>
      <c r="H417" s="67"/>
      <c r="I417" s="67"/>
      <c r="J417" s="68"/>
    </row>
    <row r="418" spans="1:10" ht="16.5" customHeight="1" x14ac:dyDescent="0.25">
      <c r="A418" s="78"/>
      <c r="B418" s="79"/>
      <c r="C418" s="80"/>
      <c r="D418" s="80" t="s">
        <v>2103</v>
      </c>
      <c r="E418" s="80"/>
      <c r="F418" s="81">
        <v>10.55</v>
      </c>
      <c r="G418" s="82"/>
      <c r="H418" s="82"/>
      <c r="I418" s="82"/>
      <c r="J418" s="83">
        <v>5747</v>
      </c>
    </row>
    <row r="419" spans="1:10" ht="16.5" customHeight="1" x14ac:dyDescent="0.25">
      <c r="A419" s="63"/>
      <c r="B419" s="64"/>
      <c r="C419" s="65"/>
      <c r="D419" s="65"/>
      <c r="E419" s="65"/>
      <c r="F419" s="66"/>
      <c r="G419" s="67"/>
      <c r="H419" s="67"/>
      <c r="I419" s="67"/>
      <c r="J419" s="68"/>
    </row>
    <row r="420" spans="1:10" ht="16.5" customHeight="1" x14ac:dyDescent="0.25">
      <c r="A420" s="16">
        <v>59</v>
      </c>
      <c r="B420" s="13">
        <v>1</v>
      </c>
      <c r="C420" s="36" t="s">
        <v>617</v>
      </c>
      <c r="D420" s="36" t="s">
        <v>618</v>
      </c>
      <c r="E420" s="36" t="s">
        <v>619</v>
      </c>
      <c r="F420" s="29">
        <v>13.57</v>
      </c>
      <c r="G420" s="28">
        <v>165</v>
      </c>
      <c r="H420" s="28">
        <v>325</v>
      </c>
      <c r="I420" s="28">
        <v>55</v>
      </c>
      <c r="J420" s="30">
        <v>819.49199999999996</v>
      </c>
    </row>
    <row r="421" spans="1:10" ht="16.5" customHeight="1" x14ac:dyDescent="0.25">
      <c r="A421" s="63">
        <v>59</v>
      </c>
      <c r="B421" s="64">
        <v>2</v>
      </c>
      <c r="C421" s="65" t="s">
        <v>617</v>
      </c>
      <c r="D421" s="65" t="s">
        <v>619</v>
      </c>
      <c r="E421" s="65" t="s">
        <v>620</v>
      </c>
      <c r="F421" s="66">
        <v>14.7</v>
      </c>
      <c r="G421" s="67">
        <v>136</v>
      </c>
      <c r="H421" s="67">
        <v>270</v>
      </c>
      <c r="I421" s="67">
        <v>47</v>
      </c>
      <c r="J421" s="68">
        <v>731.70699999999999</v>
      </c>
    </row>
    <row r="422" spans="1:10" ht="16.5" customHeight="1" x14ac:dyDescent="0.25">
      <c r="A422" s="16">
        <v>59</v>
      </c>
      <c r="B422" s="13">
        <v>11</v>
      </c>
      <c r="C422" s="36" t="s">
        <v>617</v>
      </c>
      <c r="D422" s="36" t="s">
        <v>620</v>
      </c>
      <c r="E422" s="36" t="s">
        <v>621</v>
      </c>
      <c r="F422" s="29">
        <v>7.66</v>
      </c>
      <c r="G422" s="28">
        <v>120</v>
      </c>
      <c r="H422" s="28">
        <v>243</v>
      </c>
      <c r="I422" s="28">
        <v>41</v>
      </c>
      <c r="J422" s="30">
        <v>336.42700000000002</v>
      </c>
    </row>
    <row r="423" spans="1:10" ht="16.5" customHeight="1" x14ac:dyDescent="0.25">
      <c r="A423" s="63"/>
      <c r="B423" s="64"/>
      <c r="C423" s="65"/>
      <c r="D423" s="65"/>
      <c r="E423" s="65"/>
      <c r="F423" s="66"/>
      <c r="G423" s="67"/>
      <c r="H423" s="67"/>
      <c r="I423" s="67"/>
      <c r="J423" s="68"/>
    </row>
    <row r="424" spans="1:10" ht="16.5" customHeight="1" x14ac:dyDescent="0.25">
      <c r="A424" s="78"/>
      <c r="B424" s="79"/>
      <c r="C424" s="80"/>
      <c r="D424" s="80" t="s">
        <v>2104</v>
      </c>
      <c r="E424" s="80"/>
      <c r="F424" s="81">
        <v>35.93</v>
      </c>
      <c r="G424" s="82"/>
      <c r="H424" s="82"/>
      <c r="I424" s="82"/>
      <c r="J424" s="83">
        <v>1888</v>
      </c>
    </row>
    <row r="425" spans="1:10" ht="16.5" customHeight="1" x14ac:dyDescent="0.25">
      <c r="A425" s="63"/>
      <c r="B425" s="64"/>
      <c r="C425" s="65"/>
      <c r="D425" s="65"/>
      <c r="E425" s="65"/>
      <c r="F425" s="66"/>
      <c r="G425" s="67"/>
      <c r="H425" s="67"/>
      <c r="I425" s="67"/>
      <c r="J425" s="68"/>
    </row>
    <row r="426" spans="1:10" ht="16.5" customHeight="1" x14ac:dyDescent="0.25">
      <c r="A426" s="16">
        <v>60</v>
      </c>
      <c r="B426" s="13">
        <v>1</v>
      </c>
      <c r="C426" s="36" t="s">
        <v>622</v>
      </c>
      <c r="D426" s="36" t="s">
        <v>623</v>
      </c>
      <c r="E426" s="36" t="s">
        <v>102</v>
      </c>
      <c r="F426" s="29">
        <v>8.5299999999999994</v>
      </c>
      <c r="G426" s="28">
        <v>600</v>
      </c>
      <c r="H426" s="28">
        <v>979</v>
      </c>
      <c r="I426" s="28">
        <v>330</v>
      </c>
      <c r="J426" s="30">
        <v>1873.1880000000001</v>
      </c>
    </row>
    <row r="427" spans="1:10" ht="16.5" customHeight="1" x14ac:dyDescent="0.25">
      <c r="A427" s="63">
        <v>60</v>
      </c>
      <c r="B427" s="64">
        <v>2</v>
      </c>
      <c r="C427" s="65" t="s">
        <v>622</v>
      </c>
      <c r="D427" s="65" t="s">
        <v>102</v>
      </c>
      <c r="E427" s="65" t="s">
        <v>619</v>
      </c>
      <c r="F427" s="66">
        <v>11.34</v>
      </c>
      <c r="G427" s="67">
        <v>538</v>
      </c>
      <c r="H427" s="67">
        <v>889</v>
      </c>
      <c r="I427" s="67">
        <v>292</v>
      </c>
      <c r="J427" s="68">
        <v>2232.9369999999999</v>
      </c>
    </row>
    <row r="428" spans="1:10" ht="16.5" customHeight="1" x14ac:dyDescent="0.25">
      <c r="A428" s="16">
        <v>60</v>
      </c>
      <c r="B428" s="13">
        <v>3</v>
      </c>
      <c r="C428" s="36" t="s">
        <v>622</v>
      </c>
      <c r="D428" s="36" t="s">
        <v>619</v>
      </c>
      <c r="E428" s="36" t="s">
        <v>624</v>
      </c>
      <c r="F428" s="29">
        <v>11.979999999999999</v>
      </c>
      <c r="G428" s="28">
        <v>565</v>
      </c>
      <c r="H428" s="28">
        <v>932</v>
      </c>
      <c r="I428" s="28">
        <v>307</v>
      </c>
      <c r="J428" s="30">
        <v>2475.8360000000002</v>
      </c>
    </row>
    <row r="429" spans="1:10" ht="16.5" customHeight="1" x14ac:dyDescent="0.25">
      <c r="A429" s="63">
        <v>60</v>
      </c>
      <c r="B429" s="64">
        <v>4</v>
      </c>
      <c r="C429" s="65" t="s">
        <v>622</v>
      </c>
      <c r="D429" s="65" t="s">
        <v>624</v>
      </c>
      <c r="E429" s="65" t="s">
        <v>625</v>
      </c>
      <c r="F429" s="66">
        <v>7.97</v>
      </c>
      <c r="G429" s="67">
        <v>780</v>
      </c>
      <c r="H429" s="67">
        <v>1272</v>
      </c>
      <c r="I429" s="67">
        <v>429</v>
      </c>
      <c r="J429" s="68">
        <v>2275.2759999999998</v>
      </c>
    </row>
    <row r="430" spans="1:10" ht="16.5" customHeight="1" x14ac:dyDescent="0.25">
      <c r="A430" s="16">
        <v>60</v>
      </c>
      <c r="B430" s="13">
        <v>5</v>
      </c>
      <c r="C430" s="36" t="s">
        <v>622</v>
      </c>
      <c r="D430" s="36" t="s">
        <v>625</v>
      </c>
      <c r="E430" s="36" t="s">
        <v>626</v>
      </c>
      <c r="F430" s="29">
        <v>2.02</v>
      </c>
      <c r="G430" s="28">
        <v>815</v>
      </c>
      <c r="H430" s="28">
        <v>1327</v>
      </c>
      <c r="I430" s="28">
        <v>447</v>
      </c>
      <c r="J430" s="30">
        <v>602.54600000000005</v>
      </c>
    </row>
    <row r="431" spans="1:10" ht="16.5" customHeight="1" x14ac:dyDescent="0.25">
      <c r="A431" s="63">
        <v>60</v>
      </c>
      <c r="B431" s="64">
        <v>6</v>
      </c>
      <c r="C431" s="65" t="s">
        <v>622</v>
      </c>
      <c r="D431" s="65" t="s">
        <v>626</v>
      </c>
      <c r="E431" s="65" t="s">
        <v>627</v>
      </c>
      <c r="F431" s="66">
        <v>0.62</v>
      </c>
      <c r="G431" s="67">
        <v>1573</v>
      </c>
      <c r="H431" s="67">
        <v>2062</v>
      </c>
      <c r="I431" s="67">
        <v>1116</v>
      </c>
      <c r="J431" s="68">
        <v>356.94499999999999</v>
      </c>
    </row>
    <row r="432" spans="1:10" ht="16.5" customHeight="1" x14ac:dyDescent="0.25">
      <c r="A432" s="16">
        <v>60</v>
      </c>
      <c r="B432" s="13">
        <v>7</v>
      </c>
      <c r="C432" s="36" t="s">
        <v>622</v>
      </c>
      <c r="D432" s="36" t="s">
        <v>627</v>
      </c>
      <c r="E432" s="36" t="s">
        <v>628</v>
      </c>
      <c r="F432" s="29">
        <v>15.58</v>
      </c>
      <c r="G432" s="28">
        <v>664</v>
      </c>
      <c r="H432" s="28">
        <v>1083</v>
      </c>
      <c r="I432" s="28">
        <v>366</v>
      </c>
      <c r="J432" s="30">
        <v>3786.3139999999999</v>
      </c>
    </row>
    <row r="433" spans="1:10" ht="16.5" customHeight="1" x14ac:dyDescent="0.25">
      <c r="A433" s="63">
        <v>60</v>
      </c>
      <c r="B433" s="64">
        <v>8</v>
      </c>
      <c r="C433" s="65" t="s">
        <v>622</v>
      </c>
      <c r="D433" s="65" t="s">
        <v>628</v>
      </c>
      <c r="E433" s="65" t="s">
        <v>629</v>
      </c>
      <c r="F433" s="66">
        <v>9.2600000000000016</v>
      </c>
      <c r="G433" s="67">
        <v>505</v>
      </c>
      <c r="H433" s="67">
        <v>888</v>
      </c>
      <c r="I433" s="67">
        <v>233</v>
      </c>
      <c r="J433" s="68">
        <v>1713.1799999999998</v>
      </c>
    </row>
    <row r="434" spans="1:10" ht="16.5" customHeight="1" x14ac:dyDescent="0.25">
      <c r="A434" s="16">
        <v>60</v>
      </c>
      <c r="B434" s="13">
        <v>9</v>
      </c>
      <c r="C434" s="36" t="s">
        <v>622</v>
      </c>
      <c r="D434" s="36" t="s">
        <v>629</v>
      </c>
      <c r="E434" s="36" t="s">
        <v>630</v>
      </c>
      <c r="F434" s="29">
        <v>10.98</v>
      </c>
      <c r="G434" s="28">
        <v>465</v>
      </c>
      <c r="H434" s="28">
        <v>849</v>
      </c>
      <c r="I434" s="28">
        <v>210</v>
      </c>
      <c r="J434" s="30">
        <v>1868.6859999999999</v>
      </c>
    </row>
    <row r="435" spans="1:10" ht="16.5" customHeight="1" x14ac:dyDescent="0.25">
      <c r="A435" s="63">
        <v>60</v>
      </c>
      <c r="B435" s="64">
        <v>10</v>
      </c>
      <c r="C435" s="65" t="s">
        <v>622</v>
      </c>
      <c r="D435" s="65" t="s">
        <v>630</v>
      </c>
      <c r="E435" s="65" t="s">
        <v>102</v>
      </c>
      <c r="F435" s="66">
        <v>5.78</v>
      </c>
      <c r="G435" s="67">
        <v>467</v>
      </c>
      <c r="H435" s="67">
        <v>855</v>
      </c>
      <c r="I435" s="67">
        <v>174</v>
      </c>
      <c r="J435" s="68">
        <v>987.92899999999997</v>
      </c>
    </row>
    <row r="436" spans="1:10" ht="16.5" customHeight="1" x14ac:dyDescent="0.25">
      <c r="A436" s="16">
        <v>60</v>
      </c>
      <c r="B436" s="13">
        <v>21</v>
      </c>
      <c r="C436" s="36" t="s">
        <v>622</v>
      </c>
      <c r="D436" s="36" t="s">
        <v>102</v>
      </c>
      <c r="E436" s="36" t="s">
        <v>631</v>
      </c>
      <c r="F436" s="29">
        <v>3.25</v>
      </c>
      <c r="G436" s="28">
        <v>483</v>
      </c>
      <c r="H436" s="28">
        <v>883</v>
      </c>
      <c r="I436" s="28">
        <v>179</v>
      </c>
      <c r="J436" s="30">
        <v>574.529</v>
      </c>
    </row>
    <row r="437" spans="1:10" ht="16.5" customHeight="1" x14ac:dyDescent="0.25">
      <c r="A437" s="63">
        <v>60</v>
      </c>
      <c r="B437" s="64">
        <v>22</v>
      </c>
      <c r="C437" s="65" t="s">
        <v>622</v>
      </c>
      <c r="D437" s="65" t="s">
        <v>631</v>
      </c>
      <c r="E437" s="65" t="s">
        <v>633</v>
      </c>
      <c r="F437" s="66">
        <v>3.16</v>
      </c>
      <c r="G437" s="67">
        <v>492</v>
      </c>
      <c r="H437" s="67">
        <v>900</v>
      </c>
      <c r="I437" s="67">
        <v>183</v>
      </c>
      <c r="J437" s="68">
        <v>569.02800000000002</v>
      </c>
    </row>
    <row r="438" spans="1:10" ht="16.5" customHeight="1" x14ac:dyDescent="0.25">
      <c r="A438" s="16">
        <v>60</v>
      </c>
      <c r="B438" s="13">
        <v>23</v>
      </c>
      <c r="C438" s="36" t="s">
        <v>622</v>
      </c>
      <c r="D438" s="36" t="s">
        <v>633</v>
      </c>
      <c r="E438" s="36" t="s">
        <v>634</v>
      </c>
      <c r="F438" s="29">
        <v>12.65</v>
      </c>
      <c r="G438" s="28">
        <v>259</v>
      </c>
      <c r="H438" s="28">
        <v>483</v>
      </c>
      <c r="I438" s="28">
        <v>101</v>
      </c>
      <c r="J438" s="30">
        <v>1199.144</v>
      </c>
    </row>
    <row r="439" spans="1:10" ht="16.5" customHeight="1" x14ac:dyDescent="0.25">
      <c r="A439" s="63">
        <v>60</v>
      </c>
      <c r="B439" s="64">
        <v>24</v>
      </c>
      <c r="C439" s="65" t="s">
        <v>622</v>
      </c>
      <c r="D439" s="65" t="s">
        <v>634</v>
      </c>
      <c r="E439" s="65" t="s">
        <v>635</v>
      </c>
      <c r="F439" s="66">
        <v>8.31</v>
      </c>
      <c r="G439" s="67">
        <v>179</v>
      </c>
      <c r="H439" s="67">
        <v>335</v>
      </c>
      <c r="I439" s="67">
        <v>70</v>
      </c>
      <c r="J439" s="68">
        <v>544.42100000000005</v>
      </c>
    </row>
    <row r="440" spans="1:10" ht="16.5" customHeight="1" x14ac:dyDescent="0.25">
      <c r="A440" s="16">
        <v>60</v>
      </c>
      <c r="B440" s="13">
        <v>25</v>
      </c>
      <c r="C440" s="36" t="s">
        <v>622</v>
      </c>
      <c r="D440" s="36" t="s">
        <v>635</v>
      </c>
      <c r="E440" s="36" t="s">
        <v>619</v>
      </c>
      <c r="F440" s="29">
        <v>7.41</v>
      </c>
      <c r="G440" s="28">
        <v>163</v>
      </c>
      <c r="H440" s="28">
        <v>322</v>
      </c>
      <c r="I440" s="28">
        <v>52</v>
      </c>
      <c r="J440" s="30">
        <v>442.06599999999997</v>
      </c>
    </row>
    <row r="441" spans="1:10" ht="16.5" customHeight="1" x14ac:dyDescent="0.25">
      <c r="A441" s="63">
        <v>60</v>
      </c>
      <c r="B441" s="64">
        <v>26</v>
      </c>
      <c r="C441" s="65" t="s">
        <v>622</v>
      </c>
      <c r="D441" s="65" t="s">
        <v>619</v>
      </c>
      <c r="E441" s="65" t="s">
        <v>636</v>
      </c>
      <c r="F441" s="66">
        <v>10.84</v>
      </c>
      <c r="G441" s="67">
        <v>171</v>
      </c>
      <c r="H441" s="67">
        <v>340</v>
      </c>
      <c r="I441" s="67">
        <v>52</v>
      </c>
      <c r="J441" s="68">
        <v>678.43200000000002</v>
      </c>
    </row>
    <row r="442" spans="1:10" ht="16.5" customHeight="1" x14ac:dyDescent="0.25">
      <c r="A442" s="16">
        <v>60</v>
      </c>
      <c r="B442" s="13">
        <v>27</v>
      </c>
      <c r="C442" s="36" t="s">
        <v>622</v>
      </c>
      <c r="D442" s="36" t="s">
        <v>636</v>
      </c>
      <c r="E442" s="36" t="s">
        <v>637</v>
      </c>
      <c r="F442" s="29">
        <v>9.27</v>
      </c>
      <c r="G442" s="28">
        <v>174</v>
      </c>
      <c r="H442" s="28">
        <v>358</v>
      </c>
      <c r="I442" s="28">
        <v>47</v>
      </c>
      <c r="J442" s="30">
        <v>590.351</v>
      </c>
    </row>
    <row r="443" spans="1:10" ht="16.5" customHeight="1" x14ac:dyDescent="0.25">
      <c r="A443" s="63">
        <v>60</v>
      </c>
      <c r="B443" s="64">
        <v>28</v>
      </c>
      <c r="C443" s="65" t="s">
        <v>622</v>
      </c>
      <c r="D443" s="65" t="s">
        <v>637</v>
      </c>
      <c r="E443" s="65" t="s">
        <v>638</v>
      </c>
      <c r="F443" s="66">
        <v>12.02</v>
      </c>
      <c r="G443" s="67">
        <v>169</v>
      </c>
      <c r="H443" s="67">
        <v>348</v>
      </c>
      <c r="I443" s="67">
        <v>44</v>
      </c>
      <c r="J443" s="68">
        <v>743.48500000000001</v>
      </c>
    </row>
    <row r="444" spans="1:10" ht="16.5" customHeight="1" x14ac:dyDescent="0.25">
      <c r="A444" s="16">
        <v>60</v>
      </c>
      <c r="B444" s="13">
        <v>29</v>
      </c>
      <c r="C444" s="36" t="s">
        <v>622</v>
      </c>
      <c r="D444" s="36" t="s">
        <v>638</v>
      </c>
      <c r="E444" s="36" t="s">
        <v>639</v>
      </c>
      <c r="F444" s="29">
        <v>12.83</v>
      </c>
      <c r="G444" s="28">
        <v>162</v>
      </c>
      <c r="H444" s="28">
        <v>333</v>
      </c>
      <c r="I444" s="28">
        <v>44</v>
      </c>
      <c r="J444" s="30">
        <v>760.71600000000001</v>
      </c>
    </row>
    <row r="445" spans="1:10" ht="16.5" customHeight="1" x14ac:dyDescent="0.25">
      <c r="A445" s="63">
        <v>60</v>
      </c>
      <c r="B445" s="64">
        <v>30</v>
      </c>
      <c r="C445" s="65" t="s">
        <v>622</v>
      </c>
      <c r="D445" s="65" t="s">
        <v>639</v>
      </c>
      <c r="E445" s="65" t="s">
        <v>640</v>
      </c>
      <c r="F445" s="66">
        <v>11.79</v>
      </c>
      <c r="G445" s="67">
        <v>157</v>
      </c>
      <c r="H445" s="67">
        <v>323</v>
      </c>
      <c r="I445" s="67">
        <v>43</v>
      </c>
      <c r="J445" s="68">
        <v>677.47699999999998</v>
      </c>
    </row>
    <row r="446" spans="1:10" ht="16.5" customHeight="1" x14ac:dyDescent="0.25">
      <c r="A446" s="16">
        <v>60</v>
      </c>
      <c r="B446" s="13">
        <v>31</v>
      </c>
      <c r="C446" s="36" t="s">
        <v>622</v>
      </c>
      <c r="D446" s="36" t="s">
        <v>640</v>
      </c>
      <c r="E446" s="36" t="s">
        <v>641</v>
      </c>
      <c r="F446" s="29">
        <v>13.15</v>
      </c>
      <c r="G446" s="28">
        <v>156</v>
      </c>
      <c r="H446" s="28">
        <v>320</v>
      </c>
      <c r="I446" s="28">
        <v>44</v>
      </c>
      <c r="J446" s="30">
        <v>750.81200000000001</v>
      </c>
    </row>
    <row r="447" spans="1:10" ht="16.5" customHeight="1" x14ac:dyDescent="0.25">
      <c r="A447" s="63">
        <v>60</v>
      </c>
      <c r="B447" s="64">
        <v>32</v>
      </c>
      <c r="C447" s="65" t="s">
        <v>622</v>
      </c>
      <c r="D447" s="65" t="s">
        <v>641</v>
      </c>
      <c r="E447" s="65" t="s">
        <v>642</v>
      </c>
      <c r="F447" s="66">
        <v>10.130000000000001</v>
      </c>
      <c r="G447" s="67">
        <v>156</v>
      </c>
      <c r="H447" s="67">
        <v>322</v>
      </c>
      <c r="I447" s="67">
        <v>44</v>
      </c>
      <c r="J447" s="68">
        <v>578.38199999999995</v>
      </c>
    </row>
    <row r="448" spans="1:10" ht="16.5" customHeight="1" x14ac:dyDescent="0.25">
      <c r="A448" s="16">
        <v>60</v>
      </c>
      <c r="B448" s="13">
        <v>33</v>
      </c>
      <c r="C448" s="36" t="s">
        <v>622</v>
      </c>
      <c r="D448" s="36" t="s">
        <v>642</v>
      </c>
      <c r="E448" s="36" t="s">
        <v>643</v>
      </c>
      <c r="F448" s="29">
        <v>9.5</v>
      </c>
      <c r="G448" s="28">
        <v>147</v>
      </c>
      <c r="H448" s="28">
        <v>296</v>
      </c>
      <c r="I448" s="28">
        <v>42</v>
      </c>
      <c r="J448" s="30">
        <v>511.11900000000003</v>
      </c>
    </row>
    <row r="449" spans="1:10" ht="16.5" customHeight="1" x14ac:dyDescent="0.25">
      <c r="A449" s="63">
        <v>60</v>
      </c>
      <c r="B449" s="64">
        <v>34</v>
      </c>
      <c r="C449" s="65" t="s">
        <v>622</v>
      </c>
      <c r="D449" s="65" t="s">
        <v>643</v>
      </c>
      <c r="E449" s="65" t="s">
        <v>645</v>
      </c>
      <c r="F449" s="66">
        <v>11.65</v>
      </c>
      <c r="G449" s="67">
        <v>172</v>
      </c>
      <c r="H449" s="67">
        <v>351</v>
      </c>
      <c r="I449" s="67">
        <v>48</v>
      </c>
      <c r="J449" s="68">
        <v>733.39099999999996</v>
      </c>
    </row>
    <row r="450" spans="1:10" ht="16.5" customHeight="1" x14ac:dyDescent="0.25">
      <c r="A450" s="16">
        <v>60</v>
      </c>
      <c r="B450" s="13">
        <v>35</v>
      </c>
      <c r="C450" s="36" t="s">
        <v>622</v>
      </c>
      <c r="D450" s="36" t="s">
        <v>645</v>
      </c>
      <c r="E450" s="36" t="s">
        <v>646</v>
      </c>
      <c r="F450" s="29">
        <v>8.0399999999999991</v>
      </c>
      <c r="G450" s="28">
        <v>78</v>
      </c>
      <c r="H450" s="28">
        <v>192</v>
      </c>
      <c r="I450" s="28">
        <v>1</v>
      </c>
      <c r="J450" s="30">
        <v>229.52600000000001</v>
      </c>
    </row>
    <row r="451" spans="1:10" ht="16.5" customHeight="1" x14ac:dyDescent="0.25">
      <c r="A451" s="63">
        <v>60</v>
      </c>
      <c r="B451" s="64">
        <v>36</v>
      </c>
      <c r="C451" s="65" t="s">
        <v>622</v>
      </c>
      <c r="D451" s="65" t="s">
        <v>646</v>
      </c>
      <c r="E451" s="65" t="s">
        <v>102</v>
      </c>
      <c r="F451" s="66">
        <v>11.5</v>
      </c>
      <c r="G451" s="67">
        <v>100</v>
      </c>
      <c r="H451" s="67">
        <v>265</v>
      </c>
      <c r="I451" s="67">
        <v>1</v>
      </c>
      <c r="J451" s="68">
        <v>420.9</v>
      </c>
    </row>
    <row r="452" spans="1:10" ht="16.5" customHeight="1" x14ac:dyDescent="0.25">
      <c r="A452" s="16">
        <v>60</v>
      </c>
      <c r="B452" s="13">
        <v>37</v>
      </c>
      <c r="C452" s="36" t="s">
        <v>622</v>
      </c>
      <c r="D452" s="36" t="s">
        <v>102</v>
      </c>
      <c r="E452" s="36" t="s">
        <v>647</v>
      </c>
      <c r="F452" s="29">
        <v>10.62</v>
      </c>
      <c r="G452" s="28">
        <v>108</v>
      </c>
      <c r="H452" s="28">
        <v>282</v>
      </c>
      <c r="I452" s="28">
        <v>1</v>
      </c>
      <c r="J452" s="30">
        <v>419.78699999999998</v>
      </c>
    </row>
    <row r="453" spans="1:10" ht="16.5" customHeight="1" x14ac:dyDescent="0.25">
      <c r="A453" s="63">
        <v>60</v>
      </c>
      <c r="B453" s="64">
        <v>38</v>
      </c>
      <c r="C453" s="65" t="s">
        <v>622</v>
      </c>
      <c r="D453" s="65" t="s">
        <v>647</v>
      </c>
      <c r="E453" s="65" t="s">
        <v>649</v>
      </c>
      <c r="F453" s="66">
        <v>23.84</v>
      </c>
      <c r="G453" s="67">
        <v>107</v>
      </c>
      <c r="H453" s="67">
        <v>276</v>
      </c>
      <c r="I453" s="67">
        <v>1</v>
      </c>
      <c r="J453" s="68">
        <v>933.62199999999996</v>
      </c>
    </row>
    <row r="454" spans="1:10" ht="16.5" customHeight="1" x14ac:dyDescent="0.25">
      <c r="A454" s="16">
        <v>60</v>
      </c>
      <c r="B454" s="13">
        <v>39</v>
      </c>
      <c r="C454" s="36" t="s">
        <v>622</v>
      </c>
      <c r="D454" s="36" t="s">
        <v>649</v>
      </c>
      <c r="E454" s="36" t="s">
        <v>650</v>
      </c>
      <c r="F454" s="29">
        <v>14.18</v>
      </c>
      <c r="G454" s="28">
        <v>76</v>
      </c>
      <c r="H454" s="28">
        <v>198</v>
      </c>
      <c r="I454" s="28">
        <v>4</v>
      </c>
      <c r="J454" s="30">
        <v>394.43099999999998</v>
      </c>
    </row>
    <row r="455" spans="1:10" ht="16.5" customHeight="1" x14ac:dyDescent="0.25">
      <c r="A455" s="63">
        <v>60</v>
      </c>
      <c r="B455" s="64">
        <v>40</v>
      </c>
      <c r="C455" s="65" t="s">
        <v>622</v>
      </c>
      <c r="D455" s="65" t="s">
        <v>650</v>
      </c>
      <c r="E455" s="65" t="s">
        <v>651</v>
      </c>
      <c r="F455" s="66">
        <v>0.63</v>
      </c>
      <c r="G455" s="67">
        <v>285</v>
      </c>
      <c r="H455" s="67">
        <v>514</v>
      </c>
      <c r="I455" s="67">
        <v>143</v>
      </c>
      <c r="J455" s="68">
        <v>65.715000000000003</v>
      </c>
    </row>
    <row r="456" spans="1:10" ht="16.5" customHeight="1" x14ac:dyDescent="0.25">
      <c r="A456" s="16">
        <v>60</v>
      </c>
      <c r="B456" s="13">
        <v>41</v>
      </c>
      <c r="C456" s="36" t="s">
        <v>622</v>
      </c>
      <c r="D456" s="36" t="s">
        <v>651</v>
      </c>
      <c r="E456" s="36" t="s">
        <v>652</v>
      </c>
      <c r="F456" s="29">
        <v>6.39</v>
      </c>
      <c r="G456" s="28">
        <v>237</v>
      </c>
      <c r="H456" s="28">
        <v>368</v>
      </c>
      <c r="I456" s="28">
        <v>144</v>
      </c>
      <c r="J456" s="30">
        <v>554.28099999999995</v>
      </c>
    </row>
    <row r="457" spans="1:10" ht="16.5" customHeight="1" x14ac:dyDescent="0.25">
      <c r="A457" s="63">
        <v>60</v>
      </c>
      <c r="B457" s="64">
        <v>42</v>
      </c>
      <c r="C457" s="65" t="s">
        <v>622</v>
      </c>
      <c r="D457" s="65" t="s">
        <v>652</v>
      </c>
      <c r="E457" s="65" t="s">
        <v>653</v>
      </c>
      <c r="F457" s="66">
        <v>2.57</v>
      </c>
      <c r="G457" s="67">
        <v>236</v>
      </c>
      <c r="H457" s="67">
        <v>427</v>
      </c>
      <c r="I457" s="67">
        <v>119</v>
      </c>
      <c r="J457" s="68">
        <v>221.98599999999999</v>
      </c>
    </row>
    <row r="458" spans="1:10" ht="16.5" customHeight="1" x14ac:dyDescent="0.25">
      <c r="A458" s="16">
        <v>60</v>
      </c>
      <c r="B458" s="13">
        <v>43</v>
      </c>
      <c r="C458" s="36" t="s">
        <v>622</v>
      </c>
      <c r="D458" s="36" t="s">
        <v>653</v>
      </c>
      <c r="E458" s="36" t="s">
        <v>654</v>
      </c>
      <c r="F458" s="29">
        <v>8.6199999999999992</v>
      </c>
      <c r="G458" s="28">
        <v>235</v>
      </c>
      <c r="H458" s="28">
        <v>424</v>
      </c>
      <c r="I458" s="28">
        <v>119</v>
      </c>
      <c r="J458" s="30">
        <v>741.40599999999995</v>
      </c>
    </row>
    <row r="459" spans="1:10" ht="16.5" customHeight="1" x14ac:dyDescent="0.25">
      <c r="A459" s="63">
        <v>60</v>
      </c>
      <c r="B459" s="64">
        <v>44</v>
      </c>
      <c r="C459" s="65" t="s">
        <v>622</v>
      </c>
      <c r="D459" s="65" t="s">
        <v>654</v>
      </c>
      <c r="E459" s="65" t="s">
        <v>655</v>
      </c>
      <c r="F459" s="66">
        <v>11.16</v>
      </c>
      <c r="G459" s="67">
        <v>238</v>
      </c>
      <c r="H459" s="67">
        <v>434</v>
      </c>
      <c r="I459" s="67">
        <v>109</v>
      </c>
      <c r="J459" s="68">
        <v>972.125</v>
      </c>
    </row>
    <row r="460" spans="1:10" ht="16.5" customHeight="1" x14ac:dyDescent="0.25">
      <c r="A460" s="16">
        <v>60</v>
      </c>
      <c r="B460" s="13">
        <v>45</v>
      </c>
      <c r="C460" s="36" t="s">
        <v>622</v>
      </c>
      <c r="D460" s="36" t="s">
        <v>655</v>
      </c>
      <c r="E460" s="36" t="s">
        <v>656</v>
      </c>
      <c r="F460" s="29">
        <v>3.48</v>
      </c>
      <c r="G460" s="28">
        <v>268</v>
      </c>
      <c r="H460" s="28">
        <v>489</v>
      </c>
      <c r="I460" s="28">
        <v>123</v>
      </c>
      <c r="J460" s="30">
        <v>341.346</v>
      </c>
    </row>
    <row r="461" spans="1:10" ht="16.5" customHeight="1" x14ac:dyDescent="0.25">
      <c r="A461" s="63">
        <v>60</v>
      </c>
      <c r="B461" s="64">
        <v>46</v>
      </c>
      <c r="C461" s="65" t="s">
        <v>622</v>
      </c>
      <c r="D461" s="65" t="s">
        <v>656</v>
      </c>
      <c r="E461" s="65" t="s">
        <v>657</v>
      </c>
      <c r="F461" s="66">
        <v>7.28</v>
      </c>
      <c r="G461" s="67">
        <v>454</v>
      </c>
      <c r="H461" s="67">
        <v>726</v>
      </c>
      <c r="I461" s="67">
        <v>269</v>
      </c>
      <c r="J461" s="68">
        <v>1209.674</v>
      </c>
    </row>
    <row r="462" spans="1:10" ht="16.5" customHeight="1" x14ac:dyDescent="0.25">
      <c r="A462" s="16">
        <v>60</v>
      </c>
      <c r="B462" s="13">
        <v>47</v>
      </c>
      <c r="C462" s="36" t="s">
        <v>622</v>
      </c>
      <c r="D462" s="36" t="s">
        <v>657</v>
      </c>
      <c r="E462" s="36" t="s">
        <v>658</v>
      </c>
      <c r="F462" s="29">
        <v>4.92</v>
      </c>
      <c r="G462" s="28">
        <v>712</v>
      </c>
      <c r="H462" s="28">
        <v>1067</v>
      </c>
      <c r="I462" s="28">
        <v>466</v>
      </c>
      <c r="J462" s="30">
        <v>1282.3760000000002</v>
      </c>
    </row>
    <row r="463" spans="1:10" ht="16.5" customHeight="1" x14ac:dyDescent="0.25">
      <c r="A463" s="63"/>
      <c r="B463" s="64"/>
      <c r="C463" s="65"/>
      <c r="D463" s="65"/>
      <c r="E463" s="65"/>
      <c r="F463" s="66"/>
      <c r="G463" s="67"/>
      <c r="H463" s="67"/>
      <c r="I463" s="67"/>
      <c r="J463" s="68"/>
    </row>
    <row r="464" spans="1:10" ht="16.5" customHeight="1" x14ac:dyDescent="0.25">
      <c r="A464" s="78"/>
      <c r="B464" s="79"/>
      <c r="C464" s="80"/>
      <c r="D464" s="80" t="s">
        <v>2105</v>
      </c>
      <c r="E464" s="80"/>
      <c r="F464" s="81">
        <v>333.25000000000006</v>
      </c>
      <c r="G464" s="82"/>
      <c r="H464" s="82"/>
      <c r="I464" s="82"/>
      <c r="J464" s="83">
        <v>35313</v>
      </c>
    </row>
    <row r="465" spans="1:10" ht="16.5" customHeight="1" x14ac:dyDescent="0.25">
      <c r="A465" s="63"/>
      <c r="B465" s="64"/>
      <c r="C465" s="65"/>
      <c r="D465" s="65"/>
      <c r="E465" s="65"/>
      <c r="F465" s="66"/>
      <c r="G465" s="67"/>
      <c r="H465" s="67"/>
      <c r="I465" s="67"/>
      <c r="J465" s="68"/>
    </row>
    <row r="466" spans="1:10" ht="16.5" customHeight="1" x14ac:dyDescent="0.25">
      <c r="A466" s="16">
        <v>61</v>
      </c>
      <c r="B466" s="13">
        <v>1</v>
      </c>
      <c r="C466" s="36" t="s">
        <v>659</v>
      </c>
      <c r="D466" s="36" t="s">
        <v>660</v>
      </c>
      <c r="E466" s="36" t="s">
        <v>260</v>
      </c>
      <c r="F466" s="29">
        <v>10.09</v>
      </c>
      <c r="G466" s="28">
        <v>304</v>
      </c>
      <c r="H466" s="28">
        <v>437</v>
      </c>
      <c r="I466" s="28">
        <v>154</v>
      </c>
      <c r="J466" s="30">
        <v>1122.654</v>
      </c>
    </row>
    <row r="467" spans="1:10" ht="16.5" customHeight="1" x14ac:dyDescent="0.25">
      <c r="A467" s="63">
        <v>61</v>
      </c>
      <c r="B467" s="64">
        <v>2</v>
      </c>
      <c r="C467" s="65" t="s">
        <v>659</v>
      </c>
      <c r="D467" s="65" t="s">
        <v>260</v>
      </c>
      <c r="E467" s="65" t="s">
        <v>661</v>
      </c>
      <c r="F467" s="66">
        <v>14.79</v>
      </c>
      <c r="G467" s="67">
        <v>287</v>
      </c>
      <c r="H467" s="67">
        <v>437</v>
      </c>
      <c r="I467" s="67">
        <v>156</v>
      </c>
      <c r="J467" s="68">
        <v>1553.5709999999999</v>
      </c>
    </row>
    <row r="468" spans="1:10" ht="16.5" customHeight="1" x14ac:dyDescent="0.25">
      <c r="A468" s="16">
        <v>61</v>
      </c>
      <c r="B468" s="13">
        <v>3</v>
      </c>
      <c r="C468" s="36" t="s">
        <v>659</v>
      </c>
      <c r="D468" s="36" t="s">
        <v>661</v>
      </c>
      <c r="E468" s="36" t="s">
        <v>663</v>
      </c>
      <c r="F468" s="29">
        <v>5.22</v>
      </c>
      <c r="G468" s="28">
        <v>509</v>
      </c>
      <c r="H468" s="28">
        <v>1065</v>
      </c>
      <c r="I468" s="28">
        <v>131</v>
      </c>
      <c r="J468" s="30">
        <v>972.46900000000005</v>
      </c>
    </row>
    <row r="469" spans="1:10" ht="16.5" customHeight="1" x14ac:dyDescent="0.25">
      <c r="A469" s="63">
        <v>61</v>
      </c>
      <c r="B469" s="64">
        <v>21</v>
      </c>
      <c r="C469" s="65" t="s">
        <v>659</v>
      </c>
      <c r="D469" s="65" t="s">
        <v>663</v>
      </c>
      <c r="E469" s="65" t="s">
        <v>664</v>
      </c>
      <c r="F469" s="66">
        <v>9.7100000000000009</v>
      </c>
      <c r="G469" s="67">
        <v>410</v>
      </c>
      <c r="H469" s="67">
        <v>766</v>
      </c>
      <c r="I469" s="67">
        <v>192</v>
      </c>
      <c r="J469" s="68">
        <v>1455.549</v>
      </c>
    </row>
    <row r="470" spans="1:10" ht="16.5" customHeight="1" x14ac:dyDescent="0.25">
      <c r="A470" s="16">
        <v>61</v>
      </c>
      <c r="B470" s="13">
        <v>22</v>
      </c>
      <c r="C470" s="36" t="s">
        <v>659</v>
      </c>
      <c r="D470" s="36" t="s">
        <v>664</v>
      </c>
      <c r="E470" s="36" t="s">
        <v>665</v>
      </c>
      <c r="F470" s="29">
        <v>12.25</v>
      </c>
      <c r="G470" s="28">
        <v>249</v>
      </c>
      <c r="H470" s="28">
        <v>442</v>
      </c>
      <c r="I470" s="28">
        <v>118</v>
      </c>
      <c r="J470" s="30">
        <v>1116.3920000000001</v>
      </c>
    </row>
    <row r="471" spans="1:10" ht="16.5" customHeight="1" x14ac:dyDescent="0.25">
      <c r="A471" s="63">
        <v>61</v>
      </c>
      <c r="B471" s="64">
        <v>23</v>
      </c>
      <c r="C471" s="65" t="s">
        <v>659</v>
      </c>
      <c r="D471" s="65" t="s">
        <v>665</v>
      </c>
      <c r="E471" s="65" t="s">
        <v>666</v>
      </c>
      <c r="F471" s="66">
        <v>5.99</v>
      </c>
      <c r="G471" s="67">
        <v>232</v>
      </c>
      <c r="H471" s="67">
        <v>413</v>
      </c>
      <c r="I471" s="67">
        <v>111</v>
      </c>
      <c r="J471" s="68">
        <v>508.62299999999999</v>
      </c>
    </row>
    <row r="472" spans="1:10" ht="16.5" customHeight="1" x14ac:dyDescent="0.25">
      <c r="A472" s="16">
        <v>61</v>
      </c>
      <c r="B472" s="13">
        <v>24</v>
      </c>
      <c r="C472" s="36" t="s">
        <v>659</v>
      </c>
      <c r="D472" s="36" t="s">
        <v>666</v>
      </c>
      <c r="E472" s="36" t="s">
        <v>667</v>
      </c>
      <c r="F472" s="29">
        <v>19.41</v>
      </c>
      <c r="G472" s="28">
        <v>262</v>
      </c>
      <c r="H472" s="28">
        <v>462</v>
      </c>
      <c r="I472" s="28">
        <v>132</v>
      </c>
      <c r="J472" s="30">
        <v>1861.2639999999999</v>
      </c>
    </row>
    <row r="473" spans="1:10" ht="16.5" customHeight="1" x14ac:dyDescent="0.25">
      <c r="A473" s="63">
        <v>61</v>
      </c>
      <c r="B473" s="64">
        <v>25</v>
      </c>
      <c r="C473" s="65" t="s">
        <v>659</v>
      </c>
      <c r="D473" s="65" t="s">
        <v>667</v>
      </c>
      <c r="E473" s="65" t="s">
        <v>668</v>
      </c>
      <c r="F473" s="66">
        <v>11.43</v>
      </c>
      <c r="G473" s="67">
        <v>234</v>
      </c>
      <c r="H473" s="67">
        <v>418</v>
      </c>
      <c r="I473" s="67">
        <v>110</v>
      </c>
      <c r="J473" s="68">
        <v>978.91099999999994</v>
      </c>
    </row>
    <row r="474" spans="1:10" ht="16.5" customHeight="1" x14ac:dyDescent="0.25">
      <c r="A474" s="16">
        <v>61</v>
      </c>
      <c r="B474" s="13">
        <v>26</v>
      </c>
      <c r="C474" s="36" t="s">
        <v>659</v>
      </c>
      <c r="D474" s="36" t="s">
        <v>668</v>
      </c>
      <c r="E474" s="36" t="s">
        <v>669</v>
      </c>
      <c r="F474" s="29">
        <v>13.57</v>
      </c>
      <c r="G474" s="28">
        <v>238</v>
      </c>
      <c r="H474" s="28">
        <v>424</v>
      </c>
      <c r="I474" s="28">
        <v>110</v>
      </c>
      <c r="J474" s="30">
        <v>1182.056</v>
      </c>
    </row>
    <row r="475" spans="1:10" ht="16.5" customHeight="1" x14ac:dyDescent="0.25">
      <c r="A475" s="63">
        <v>61</v>
      </c>
      <c r="B475" s="64">
        <v>27</v>
      </c>
      <c r="C475" s="65" t="s">
        <v>659</v>
      </c>
      <c r="D475" s="65" t="s">
        <v>669</v>
      </c>
      <c r="E475" s="65" t="s">
        <v>670</v>
      </c>
      <c r="F475" s="66">
        <v>15.62</v>
      </c>
      <c r="G475" s="67">
        <v>238</v>
      </c>
      <c r="H475" s="67">
        <v>422</v>
      </c>
      <c r="I475" s="67">
        <v>110</v>
      </c>
      <c r="J475" s="68">
        <v>1360.627</v>
      </c>
    </row>
    <row r="476" spans="1:10" ht="16.5" customHeight="1" x14ac:dyDescent="0.25">
      <c r="A476" s="16">
        <v>61</v>
      </c>
      <c r="B476" s="13">
        <v>28</v>
      </c>
      <c r="C476" s="36" t="s">
        <v>659</v>
      </c>
      <c r="D476" s="36" t="s">
        <v>670</v>
      </c>
      <c r="E476" s="36" t="s">
        <v>672</v>
      </c>
      <c r="F476" s="29">
        <v>10.91</v>
      </c>
      <c r="G476" s="28">
        <v>227</v>
      </c>
      <c r="H476" s="28">
        <v>419</v>
      </c>
      <c r="I476" s="28">
        <v>104</v>
      </c>
      <c r="J476" s="30">
        <v>906.42499999999995</v>
      </c>
    </row>
    <row r="477" spans="1:10" ht="16.5" customHeight="1" x14ac:dyDescent="0.25">
      <c r="A477" s="63">
        <v>61</v>
      </c>
      <c r="B477" s="64">
        <v>29</v>
      </c>
      <c r="C477" s="65" t="s">
        <v>659</v>
      </c>
      <c r="D477" s="65" t="s">
        <v>672</v>
      </c>
      <c r="E477" s="65" t="s">
        <v>673</v>
      </c>
      <c r="F477" s="66">
        <v>13.16</v>
      </c>
      <c r="G477" s="67">
        <v>232</v>
      </c>
      <c r="H477" s="67">
        <v>417</v>
      </c>
      <c r="I477" s="67">
        <v>108</v>
      </c>
      <c r="J477" s="68">
        <v>1117.442</v>
      </c>
    </row>
    <row r="478" spans="1:10" ht="16.5" customHeight="1" x14ac:dyDescent="0.25">
      <c r="A478" s="16">
        <v>61</v>
      </c>
      <c r="B478" s="13">
        <v>30</v>
      </c>
      <c r="C478" s="36" t="s">
        <v>659</v>
      </c>
      <c r="D478" s="36" t="s">
        <v>673</v>
      </c>
      <c r="E478" s="36" t="s">
        <v>674</v>
      </c>
      <c r="F478" s="29">
        <v>13.81</v>
      </c>
      <c r="G478" s="28">
        <v>225</v>
      </c>
      <c r="H478" s="28">
        <v>404</v>
      </c>
      <c r="I478" s="28">
        <v>104</v>
      </c>
      <c r="J478" s="30">
        <v>1137.2539999999999</v>
      </c>
    </row>
    <row r="479" spans="1:10" ht="16.5" customHeight="1" x14ac:dyDescent="0.25">
      <c r="A479" s="63">
        <v>61</v>
      </c>
      <c r="B479" s="64">
        <v>31</v>
      </c>
      <c r="C479" s="65" t="s">
        <v>659</v>
      </c>
      <c r="D479" s="65" t="s">
        <v>674</v>
      </c>
      <c r="E479" s="65" t="s">
        <v>675</v>
      </c>
      <c r="F479" s="66">
        <v>13.7</v>
      </c>
      <c r="G479" s="67">
        <v>230</v>
      </c>
      <c r="H479" s="67">
        <v>413</v>
      </c>
      <c r="I479" s="67">
        <v>107</v>
      </c>
      <c r="J479" s="68">
        <v>1153.2660000000001</v>
      </c>
    </row>
    <row r="480" spans="1:10" ht="16.5" customHeight="1" x14ac:dyDescent="0.25">
      <c r="A480" s="16">
        <v>61</v>
      </c>
      <c r="B480" s="13">
        <v>32</v>
      </c>
      <c r="C480" s="36" t="s">
        <v>659</v>
      </c>
      <c r="D480" s="36" t="s">
        <v>675</v>
      </c>
      <c r="E480" s="36" t="s">
        <v>676</v>
      </c>
      <c r="F480" s="29">
        <v>11.76</v>
      </c>
      <c r="G480" s="28">
        <v>233</v>
      </c>
      <c r="H480" s="28">
        <v>421</v>
      </c>
      <c r="I480" s="28">
        <v>108</v>
      </c>
      <c r="J480" s="30">
        <v>1002.869</v>
      </c>
    </row>
    <row r="481" spans="1:10" ht="16.5" customHeight="1" x14ac:dyDescent="0.25">
      <c r="A481" s="63">
        <v>61</v>
      </c>
      <c r="B481" s="64">
        <v>33</v>
      </c>
      <c r="C481" s="65" t="s">
        <v>659</v>
      </c>
      <c r="D481" s="65" t="s">
        <v>676</v>
      </c>
      <c r="E481" s="65" t="s">
        <v>677</v>
      </c>
      <c r="F481" s="66">
        <v>13.84</v>
      </c>
      <c r="G481" s="67">
        <v>224</v>
      </c>
      <c r="H481" s="67">
        <v>410</v>
      </c>
      <c r="I481" s="67">
        <v>107</v>
      </c>
      <c r="J481" s="68">
        <v>1134.6590000000001</v>
      </c>
    </row>
    <row r="482" spans="1:10" ht="16.5" customHeight="1" x14ac:dyDescent="0.25">
      <c r="A482" s="16">
        <v>61</v>
      </c>
      <c r="B482" s="13">
        <v>34</v>
      </c>
      <c r="C482" s="36" t="s">
        <v>659</v>
      </c>
      <c r="D482" s="36" t="s">
        <v>677</v>
      </c>
      <c r="E482" s="36" t="s">
        <v>678</v>
      </c>
      <c r="F482" s="29">
        <v>13.42</v>
      </c>
      <c r="G482" s="28">
        <v>231</v>
      </c>
      <c r="H482" s="28">
        <v>421</v>
      </c>
      <c r="I482" s="28">
        <v>108</v>
      </c>
      <c r="J482" s="30">
        <v>1134.607</v>
      </c>
    </row>
    <row r="483" spans="1:10" ht="16.5" customHeight="1" x14ac:dyDescent="0.25">
      <c r="A483" s="63">
        <v>61</v>
      </c>
      <c r="B483" s="64">
        <v>35</v>
      </c>
      <c r="C483" s="65" t="s">
        <v>659</v>
      </c>
      <c r="D483" s="65" t="s">
        <v>678</v>
      </c>
      <c r="E483" s="65" t="s">
        <v>679</v>
      </c>
      <c r="F483" s="66">
        <v>13.6</v>
      </c>
      <c r="G483" s="67">
        <v>233</v>
      </c>
      <c r="H483" s="67">
        <v>421</v>
      </c>
      <c r="I483" s="67">
        <v>109</v>
      </c>
      <c r="J483" s="68">
        <v>1159.7809999999999</v>
      </c>
    </row>
    <row r="484" spans="1:10" ht="16.5" customHeight="1" x14ac:dyDescent="0.25">
      <c r="A484" s="16">
        <v>61</v>
      </c>
      <c r="B484" s="13">
        <v>36</v>
      </c>
      <c r="C484" s="36" t="s">
        <v>659</v>
      </c>
      <c r="D484" s="36" t="s">
        <v>679</v>
      </c>
      <c r="E484" s="36" t="s">
        <v>680</v>
      </c>
      <c r="F484" s="29">
        <v>9.8500000000000014</v>
      </c>
      <c r="G484" s="28">
        <v>251</v>
      </c>
      <c r="H484" s="28">
        <v>457</v>
      </c>
      <c r="I484" s="28">
        <v>118</v>
      </c>
      <c r="J484" s="30">
        <v>905.80899999999997</v>
      </c>
    </row>
    <row r="485" spans="1:10" ht="16.5" customHeight="1" x14ac:dyDescent="0.25">
      <c r="A485" s="63">
        <v>61</v>
      </c>
      <c r="B485" s="64">
        <v>37</v>
      </c>
      <c r="C485" s="65" t="s">
        <v>659</v>
      </c>
      <c r="D485" s="65" t="s">
        <v>680</v>
      </c>
      <c r="E485" s="65" t="s">
        <v>681</v>
      </c>
      <c r="F485" s="66">
        <v>1.74</v>
      </c>
      <c r="G485" s="67">
        <v>662</v>
      </c>
      <c r="H485" s="67">
        <v>894</v>
      </c>
      <c r="I485" s="67">
        <v>487</v>
      </c>
      <c r="J485" s="68">
        <v>421.58800000000002</v>
      </c>
    </row>
    <row r="486" spans="1:10" ht="16.5" customHeight="1" x14ac:dyDescent="0.25">
      <c r="A486" s="16">
        <v>61</v>
      </c>
      <c r="B486" s="13">
        <v>38</v>
      </c>
      <c r="C486" s="36" t="s">
        <v>659</v>
      </c>
      <c r="D486" s="36" t="s">
        <v>681</v>
      </c>
      <c r="E486" s="36" t="s">
        <v>682</v>
      </c>
      <c r="F486" s="29">
        <v>8.4700000000000006</v>
      </c>
      <c r="G486" s="28">
        <v>517</v>
      </c>
      <c r="H486" s="28">
        <v>699</v>
      </c>
      <c r="I486" s="28">
        <v>381</v>
      </c>
      <c r="J486" s="30">
        <v>1602.71</v>
      </c>
    </row>
    <row r="487" spans="1:10" ht="16.5" customHeight="1" x14ac:dyDescent="0.25">
      <c r="A487" s="63">
        <v>61</v>
      </c>
      <c r="B487" s="64">
        <v>39</v>
      </c>
      <c r="C487" s="65" t="s">
        <v>659</v>
      </c>
      <c r="D487" s="65" t="s">
        <v>682</v>
      </c>
      <c r="E487" s="65" t="s">
        <v>683</v>
      </c>
      <c r="F487" s="66">
        <v>6.31</v>
      </c>
      <c r="G487" s="67">
        <v>545</v>
      </c>
      <c r="H487" s="67">
        <v>738</v>
      </c>
      <c r="I487" s="67">
        <v>402</v>
      </c>
      <c r="J487" s="68">
        <v>1258.6559999999999</v>
      </c>
    </row>
    <row r="488" spans="1:10" ht="16.5" customHeight="1" x14ac:dyDescent="0.25">
      <c r="A488" s="16">
        <v>61</v>
      </c>
      <c r="B488" s="13">
        <v>40</v>
      </c>
      <c r="C488" s="36" t="s">
        <v>659</v>
      </c>
      <c r="D488" s="36" t="s">
        <v>683</v>
      </c>
      <c r="E488" s="36" t="s">
        <v>684</v>
      </c>
      <c r="F488" s="29">
        <v>1.64</v>
      </c>
      <c r="G488" s="28">
        <v>1268</v>
      </c>
      <c r="H488" s="28">
        <v>1711</v>
      </c>
      <c r="I488" s="28">
        <v>933</v>
      </c>
      <c r="J488" s="30">
        <v>761.18499999999995</v>
      </c>
    </row>
    <row r="489" spans="1:10" ht="16.5" customHeight="1" x14ac:dyDescent="0.25">
      <c r="A489" s="63">
        <v>61</v>
      </c>
      <c r="B489" s="64">
        <v>41</v>
      </c>
      <c r="C489" s="65" t="s">
        <v>659</v>
      </c>
      <c r="D489" s="65" t="s">
        <v>684</v>
      </c>
      <c r="E489" s="65" t="s">
        <v>685</v>
      </c>
      <c r="F489" s="66">
        <v>2.27</v>
      </c>
      <c r="G489" s="67">
        <v>3208</v>
      </c>
      <c r="H489" s="67">
        <v>4330</v>
      </c>
      <c r="I489" s="67">
        <v>2360</v>
      </c>
      <c r="J489" s="68">
        <v>2665.2710000000002</v>
      </c>
    </row>
    <row r="490" spans="1:10" ht="16.5" customHeight="1" x14ac:dyDescent="0.25">
      <c r="A490" s="16">
        <v>61</v>
      </c>
      <c r="B490" s="13">
        <v>42</v>
      </c>
      <c r="C490" s="36" t="s">
        <v>659</v>
      </c>
      <c r="D490" s="36" t="s">
        <v>685</v>
      </c>
      <c r="E490" s="36" t="s">
        <v>686</v>
      </c>
      <c r="F490" s="29">
        <v>1.56</v>
      </c>
      <c r="G490" s="28">
        <v>3749</v>
      </c>
      <c r="H490" s="28">
        <v>4497</v>
      </c>
      <c r="I490" s="28">
        <v>3272</v>
      </c>
      <c r="J490" s="30">
        <v>2140.6469999999999</v>
      </c>
    </row>
    <row r="491" spans="1:10" ht="16.5" customHeight="1" x14ac:dyDescent="0.25">
      <c r="A491" s="63">
        <v>61</v>
      </c>
      <c r="B491" s="64">
        <v>43</v>
      </c>
      <c r="C491" s="65" t="s">
        <v>659</v>
      </c>
      <c r="D491" s="65" t="s">
        <v>686</v>
      </c>
      <c r="E491" s="65" t="s">
        <v>687</v>
      </c>
      <c r="F491" s="66">
        <v>3.07</v>
      </c>
      <c r="G491" s="67">
        <v>1544</v>
      </c>
      <c r="H491" s="67">
        <v>1774</v>
      </c>
      <c r="I491" s="67">
        <v>1375</v>
      </c>
      <c r="J491" s="68">
        <v>1734.8689999999999</v>
      </c>
    </row>
    <row r="492" spans="1:10" ht="16.5" customHeight="1" x14ac:dyDescent="0.25">
      <c r="A492" s="16">
        <v>61</v>
      </c>
      <c r="B492" s="13">
        <v>45</v>
      </c>
      <c r="C492" s="36" t="s">
        <v>659</v>
      </c>
      <c r="D492" s="36" t="s">
        <v>687</v>
      </c>
      <c r="E492" s="36" t="s">
        <v>688</v>
      </c>
      <c r="F492" s="29">
        <v>8.4600000000000009</v>
      </c>
      <c r="G492" s="28">
        <v>882</v>
      </c>
      <c r="H492" s="28">
        <v>1079</v>
      </c>
      <c r="I492" s="28">
        <v>746</v>
      </c>
      <c r="J492" s="30">
        <v>2730.99</v>
      </c>
    </row>
    <row r="493" spans="1:10" ht="16.5" customHeight="1" x14ac:dyDescent="0.25">
      <c r="A493" s="63">
        <v>61</v>
      </c>
      <c r="B493" s="64">
        <v>46</v>
      </c>
      <c r="C493" s="65" t="s">
        <v>659</v>
      </c>
      <c r="D493" s="65" t="s">
        <v>688</v>
      </c>
      <c r="E493" s="65" t="s">
        <v>689</v>
      </c>
      <c r="F493" s="66">
        <v>0.9</v>
      </c>
      <c r="G493" s="67">
        <v>1370</v>
      </c>
      <c r="H493" s="67">
        <v>1671</v>
      </c>
      <c r="I493" s="67">
        <v>1204</v>
      </c>
      <c r="J493" s="68">
        <v>451.27800000000002</v>
      </c>
    </row>
    <row r="494" spans="1:10" ht="16.5" customHeight="1" x14ac:dyDescent="0.25">
      <c r="A494" s="63"/>
      <c r="B494" s="64"/>
      <c r="C494" s="65"/>
      <c r="D494" s="65"/>
      <c r="E494" s="65"/>
      <c r="F494" s="66"/>
      <c r="G494" s="67"/>
      <c r="H494" s="67"/>
      <c r="I494" s="67"/>
      <c r="J494" s="68"/>
    </row>
    <row r="495" spans="1:10" ht="16.5" customHeight="1" x14ac:dyDescent="0.25">
      <c r="A495" s="78"/>
      <c r="B495" s="79"/>
      <c r="C495" s="80"/>
      <c r="D495" s="80" t="s">
        <v>2106</v>
      </c>
      <c r="E495" s="80"/>
      <c r="F495" s="81">
        <v>266.54999999999995</v>
      </c>
      <c r="G495" s="82"/>
      <c r="H495" s="82"/>
      <c r="I495" s="82"/>
      <c r="J495" s="83">
        <v>35531</v>
      </c>
    </row>
    <row r="496" spans="1:10" ht="16.5" customHeight="1" x14ac:dyDescent="0.25">
      <c r="A496" s="63"/>
      <c r="B496" s="64"/>
      <c r="C496" s="65"/>
      <c r="D496" s="65"/>
      <c r="E496" s="65"/>
      <c r="F496" s="66"/>
      <c r="G496" s="67"/>
      <c r="H496" s="67"/>
      <c r="I496" s="67"/>
      <c r="J496" s="68"/>
    </row>
    <row r="497" spans="1:10" ht="16.5" customHeight="1" x14ac:dyDescent="0.25">
      <c r="A497" s="16">
        <v>62</v>
      </c>
      <c r="B497" s="13">
        <v>1</v>
      </c>
      <c r="C497" s="36" t="s">
        <v>691</v>
      </c>
      <c r="D497" s="36" t="s">
        <v>692</v>
      </c>
      <c r="E497" s="36" t="s">
        <v>693</v>
      </c>
      <c r="F497" s="29">
        <v>5.66</v>
      </c>
      <c r="G497" s="28">
        <v>211</v>
      </c>
      <c r="H497" s="28">
        <v>436</v>
      </c>
      <c r="I497" s="28">
        <v>61</v>
      </c>
      <c r="J497" s="30">
        <v>437.42899999999997</v>
      </c>
    </row>
    <row r="498" spans="1:10" ht="16.5" customHeight="1" x14ac:dyDescent="0.25">
      <c r="A498" s="63">
        <v>62</v>
      </c>
      <c r="B498" s="64">
        <v>2</v>
      </c>
      <c r="C498" s="65" t="s">
        <v>691</v>
      </c>
      <c r="D498" s="65" t="s">
        <v>693</v>
      </c>
      <c r="E498" s="65" t="s">
        <v>694</v>
      </c>
      <c r="F498" s="66">
        <v>14.66</v>
      </c>
      <c r="G498" s="67">
        <v>261</v>
      </c>
      <c r="H498" s="67">
        <v>533</v>
      </c>
      <c r="I498" s="67">
        <v>77</v>
      </c>
      <c r="J498" s="68">
        <v>1400.4110000000001</v>
      </c>
    </row>
    <row r="499" spans="1:10" ht="16.5" customHeight="1" x14ac:dyDescent="0.25">
      <c r="A499" s="16">
        <v>62</v>
      </c>
      <c r="B499" s="13">
        <v>3</v>
      </c>
      <c r="C499" s="36" t="s">
        <v>691</v>
      </c>
      <c r="D499" s="36" t="s">
        <v>694</v>
      </c>
      <c r="E499" s="36" t="s">
        <v>695</v>
      </c>
      <c r="F499" s="29">
        <v>15.23</v>
      </c>
      <c r="G499" s="28">
        <v>225</v>
      </c>
      <c r="H499" s="28">
        <v>404</v>
      </c>
      <c r="I499" s="28">
        <v>104</v>
      </c>
      <c r="J499" s="30">
        <v>1251.961</v>
      </c>
    </row>
    <row r="500" spans="1:10" ht="16.5" customHeight="1" x14ac:dyDescent="0.25">
      <c r="A500" s="63">
        <v>62</v>
      </c>
      <c r="B500" s="64">
        <v>4</v>
      </c>
      <c r="C500" s="65" t="s">
        <v>691</v>
      </c>
      <c r="D500" s="65" t="s">
        <v>695</v>
      </c>
      <c r="E500" s="65" t="s">
        <v>696</v>
      </c>
      <c r="F500" s="66">
        <v>12.06</v>
      </c>
      <c r="G500" s="67">
        <v>195</v>
      </c>
      <c r="H500" s="67">
        <v>377</v>
      </c>
      <c r="I500" s="67">
        <v>77</v>
      </c>
      <c r="J500" s="68">
        <v>860.72199999999998</v>
      </c>
    </row>
    <row r="501" spans="1:10" ht="16.5" customHeight="1" x14ac:dyDescent="0.25">
      <c r="A501" s="16">
        <v>62</v>
      </c>
      <c r="B501" s="13">
        <v>5</v>
      </c>
      <c r="C501" s="36" t="s">
        <v>691</v>
      </c>
      <c r="D501" s="36" t="s">
        <v>696</v>
      </c>
      <c r="E501" s="36" t="s">
        <v>697</v>
      </c>
      <c r="F501" s="29">
        <v>12.2</v>
      </c>
      <c r="G501" s="28">
        <v>263</v>
      </c>
      <c r="H501" s="28">
        <v>480</v>
      </c>
      <c r="I501" s="28">
        <v>111</v>
      </c>
      <c r="J501" s="30">
        <v>1172.876</v>
      </c>
    </row>
    <row r="502" spans="1:10" ht="16.5" customHeight="1" x14ac:dyDescent="0.25">
      <c r="A502" s="63">
        <v>62</v>
      </c>
      <c r="B502" s="64">
        <v>7</v>
      </c>
      <c r="C502" s="65" t="s">
        <v>691</v>
      </c>
      <c r="D502" s="65" t="s">
        <v>697</v>
      </c>
      <c r="E502" s="65" t="s">
        <v>698</v>
      </c>
      <c r="F502" s="66">
        <v>1.87</v>
      </c>
      <c r="G502" s="67">
        <v>1297</v>
      </c>
      <c r="H502" s="67">
        <v>1814</v>
      </c>
      <c r="I502" s="67">
        <v>932</v>
      </c>
      <c r="J502" s="68">
        <v>887.69299999999998</v>
      </c>
    </row>
    <row r="503" spans="1:10" ht="16.5" customHeight="1" x14ac:dyDescent="0.25">
      <c r="A503" s="63"/>
      <c r="B503" s="64"/>
      <c r="C503" s="65"/>
      <c r="D503" s="65"/>
      <c r="E503" s="65"/>
      <c r="F503" s="66"/>
      <c r="G503" s="67"/>
      <c r="H503" s="67"/>
      <c r="I503" s="67"/>
      <c r="J503" s="68"/>
    </row>
    <row r="504" spans="1:10" ht="16.5" customHeight="1" x14ac:dyDescent="0.25">
      <c r="A504" s="78"/>
      <c r="B504" s="79"/>
      <c r="C504" s="80"/>
      <c r="D504" s="80" t="s">
        <v>2107</v>
      </c>
      <c r="E504" s="80"/>
      <c r="F504" s="81">
        <v>61.68</v>
      </c>
      <c r="G504" s="82"/>
      <c r="H504" s="82"/>
      <c r="I504" s="82"/>
      <c r="J504" s="83">
        <v>6011</v>
      </c>
    </row>
    <row r="505" spans="1:10" ht="16.5" customHeight="1" x14ac:dyDescent="0.25">
      <c r="A505" s="63"/>
      <c r="B505" s="64"/>
      <c r="C505" s="65"/>
      <c r="D505" s="65"/>
      <c r="E505" s="65"/>
      <c r="F505" s="66"/>
      <c r="G505" s="67"/>
      <c r="H505" s="67"/>
      <c r="I505" s="67"/>
      <c r="J505" s="68"/>
    </row>
    <row r="506" spans="1:10" ht="16.5" customHeight="1" x14ac:dyDescent="0.25">
      <c r="A506" s="16">
        <v>63</v>
      </c>
      <c r="B506" s="13">
        <v>2</v>
      </c>
      <c r="C506" s="36" t="s">
        <v>699</v>
      </c>
      <c r="D506" s="36" t="s">
        <v>700</v>
      </c>
      <c r="E506" s="36" t="s">
        <v>701</v>
      </c>
      <c r="F506" s="29">
        <v>12.78</v>
      </c>
      <c r="G506" s="28">
        <v>286</v>
      </c>
      <c r="H506" s="28">
        <v>427</v>
      </c>
      <c r="I506" s="28">
        <v>188</v>
      </c>
      <c r="J506" s="30">
        <v>1337.759</v>
      </c>
    </row>
    <row r="507" spans="1:10" ht="16.5" customHeight="1" x14ac:dyDescent="0.25">
      <c r="A507" s="63">
        <v>63</v>
      </c>
      <c r="B507" s="64">
        <v>3</v>
      </c>
      <c r="C507" s="65" t="s">
        <v>699</v>
      </c>
      <c r="D507" s="65" t="s">
        <v>701</v>
      </c>
      <c r="E507" s="65" t="s">
        <v>702</v>
      </c>
      <c r="F507" s="66">
        <v>14.65</v>
      </c>
      <c r="G507" s="67">
        <v>197</v>
      </c>
      <c r="H507" s="67">
        <v>313</v>
      </c>
      <c r="I507" s="67">
        <v>115</v>
      </c>
      <c r="J507" s="68">
        <v>1054.2270000000001</v>
      </c>
    </row>
    <row r="508" spans="1:10" ht="16.5" customHeight="1" x14ac:dyDescent="0.25">
      <c r="A508" s="16">
        <v>63</v>
      </c>
      <c r="B508" s="13">
        <v>4</v>
      </c>
      <c r="C508" s="36" t="s">
        <v>699</v>
      </c>
      <c r="D508" s="36" t="s">
        <v>702</v>
      </c>
      <c r="E508" s="36" t="s">
        <v>703</v>
      </c>
      <c r="F508" s="29">
        <v>12.51</v>
      </c>
      <c r="G508" s="28">
        <v>164</v>
      </c>
      <c r="H508" s="28">
        <v>232</v>
      </c>
      <c r="I508" s="28">
        <v>143</v>
      </c>
      <c r="J508" s="30">
        <v>751.27299999999991</v>
      </c>
    </row>
    <row r="509" spans="1:10" ht="16.5" customHeight="1" x14ac:dyDescent="0.25">
      <c r="A509" s="63">
        <v>63</v>
      </c>
      <c r="B509" s="64">
        <v>5</v>
      </c>
      <c r="C509" s="65" t="s">
        <v>699</v>
      </c>
      <c r="D509" s="65" t="s">
        <v>703</v>
      </c>
      <c r="E509" s="65" t="s">
        <v>704</v>
      </c>
      <c r="F509" s="66">
        <v>14.5</v>
      </c>
      <c r="G509" s="67">
        <v>83</v>
      </c>
      <c r="H509" s="67">
        <v>135</v>
      </c>
      <c r="I509" s="67">
        <v>47</v>
      </c>
      <c r="J509" s="68">
        <v>440.48099999999999</v>
      </c>
    </row>
    <row r="510" spans="1:10" ht="16.5" customHeight="1" x14ac:dyDescent="0.25">
      <c r="A510" s="16">
        <v>63</v>
      </c>
      <c r="B510" s="13">
        <v>6</v>
      </c>
      <c r="C510" s="36" t="s">
        <v>699</v>
      </c>
      <c r="D510" s="36" t="s">
        <v>704</v>
      </c>
      <c r="E510" s="36" t="s">
        <v>705</v>
      </c>
      <c r="F510" s="29">
        <v>8.5</v>
      </c>
      <c r="G510" s="28">
        <v>81</v>
      </c>
      <c r="H510" s="28">
        <v>132</v>
      </c>
      <c r="I510" s="28">
        <v>45</v>
      </c>
      <c r="J510" s="30">
        <v>251.99100000000001</v>
      </c>
    </row>
    <row r="511" spans="1:10" ht="16.5" customHeight="1" x14ac:dyDescent="0.25">
      <c r="A511" s="63"/>
      <c r="B511" s="64"/>
      <c r="C511" s="65"/>
      <c r="D511" s="65"/>
      <c r="E511" s="65"/>
      <c r="F511" s="66"/>
      <c r="G511" s="67"/>
      <c r="H511" s="67"/>
      <c r="I511" s="67"/>
      <c r="J511" s="68"/>
    </row>
    <row r="512" spans="1:10" ht="16.5" customHeight="1" x14ac:dyDescent="0.25">
      <c r="A512" s="78"/>
      <c r="B512" s="79"/>
      <c r="C512" s="80"/>
      <c r="D512" s="80" t="s">
        <v>2108</v>
      </c>
      <c r="E512" s="80"/>
      <c r="F512" s="81">
        <v>62.94</v>
      </c>
      <c r="G512" s="82"/>
      <c r="H512" s="82"/>
      <c r="I512" s="82"/>
      <c r="J512" s="83">
        <v>3836</v>
      </c>
    </row>
    <row r="513" spans="1:10" ht="16.5" customHeight="1" x14ac:dyDescent="0.25">
      <c r="A513" s="63"/>
      <c r="B513" s="64"/>
      <c r="C513" s="65"/>
      <c r="D513" s="65"/>
      <c r="E513" s="65"/>
      <c r="F513" s="66"/>
      <c r="G513" s="67"/>
      <c r="H513" s="67"/>
      <c r="I513" s="67"/>
      <c r="J513" s="68"/>
    </row>
    <row r="514" spans="1:10" ht="16.5" customHeight="1" x14ac:dyDescent="0.25">
      <c r="A514" s="16">
        <v>64</v>
      </c>
      <c r="B514" s="13">
        <v>1</v>
      </c>
      <c r="C514" s="36" t="s">
        <v>706</v>
      </c>
      <c r="D514" s="36" t="s">
        <v>707</v>
      </c>
      <c r="E514" s="36" t="s">
        <v>708</v>
      </c>
      <c r="F514" s="29">
        <v>6.8</v>
      </c>
      <c r="G514" s="28">
        <v>226</v>
      </c>
      <c r="H514" s="28">
        <v>329</v>
      </c>
      <c r="I514" s="28">
        <v>153</v>
      </c>
      <c r="J514" s="30">
        <v>562.46900000000005</v>
      </c>
    </row>
    <row r="515" spans="1:10" ht="16.5" customHeight="1" x14ac:dyDescent="0.25">
      <c r="A515" s="63"/>
      <c r="B515" s="64"/>
      <c r="C515" s="65"/>
      <c r="D515" s="65"/>
      <c r="E515" s="65"/>
      <c r="F515" s="66"/>
      <c r="G515" s="67"/>
      <c r="H515" s="67"/>
      <c r="I515" s="67"/>
      <c r="J515" s="68"/>
    </row>
    <row r="516" spans="1:10" ht="16.5" customHeight="1" x14ac:dyDescent="0.25">
      <c r="A516" s="16">
        <v>65</v>
      </c>
      <c r="B516" s="13">
        <v>1</v>
      </c>
      <c r="C516" s="36" t="s">
        <v>709</v>
      </c>
      <c r="D516" s="36" t="s">
        <v>684</v>
      </c>
      <c r="E516" s="36" t="s">
        <v>710</v>
      </c>
      <c r="F516" s="29">
        <v>5.07</v>
      </c>
      <c r="G516" s="28">
        <v>257</v>
      </c>
      <c r="H516" s="28">
        <v>375</v>
      </c>
      <c r="I516" s="28">
        <v>173</v>
      </c>
      <c r="J516" s="30">
        <v>476.89400000000001</v>
      </c>
    </row>
    <row r="517" spans="1:10" ht="16.5" customHeight="1" x14ac:dyDescent="0.25">
      <c r="A517" s="63">
        <v>65</v>
      </c>
      <c r="B517" s="64">
        <v>2</v>
      </c>
      <c r="C517" s="65" t="s">
        <v>709</v>
      </c>
      <c r="D517" s="65" t="s">
        <v>710</v>
      </c>
      <c r="E517" s="65" t="s">
        <v>711</v>
      </c>
      <c r="F517" s="66">
        <v>9.2200000000000006</v>
      </c>
      <c r="G517" s="67">
        <v>259</v>
      </c>
      <c r="H517" s="67">
        <v>378</v>
      </c>
      <c r="I517" s="67">
        <v>174</v>
      </c>
      <c r="J517" s="68">
        <v>874.00099999999998</v>
      </c>
    </row>
    <row r="518" spans="1:10" ht="16.5" customHeight="1" x14ac:dyDescent="0.25">
      <c r="A518" s="63"/>
      <c r="B518" s="64"/>
      <c r="C518" s="65"/>
      <c r="D518" s="65"/>
      <c r="E518" s="65"/>
      <c r="F518" s="66"/>
      <c r="G518" s="67"/>
      <c r="H518" s="67"/>
      <c r="I518" s="67"/>
      <c r="J518" s="68"/>
    </row>
    <row r="519" spans="1:10" ht="16.5" customHeight="1" x14ac:dyDescent="0.25">
      <c r="A519" s="78"/>
      <c r="B519" s="79"/>
      <c r="C519" s="80"/>
      <c r="D519" s="80" t="s">
        <v>2109</v>
      </c>
      <c r="E519" s="80"/>
      <c r="F519" s="81">
        <v>14.290000000000001</v>
      </c>
      <c r="G519" s="82"/>
      <c r="H519" s="82"/>
      <c r="I519" s="82"/>
      <c r="J519" s="83">
        <v>1351</v>
      </c>
    </row>
    <row r="520" spans="1:10" ht="16.5" customHeight="1" x14ac:dyDescent="0.25">
      <c r="A520" s="63"/>
      <c r="B520" s="64"/>
      <c r="C520" s="65"/>
      <c r="D520" s="65"/>
      <c r="E520" s="65"/>
      <c r="F520" s="66"/>
      <c r="G520" s="67"/>
      <c r="H520" s="67"/>
      <c r="I520" s="67"/>
      <c r="J520" s="68"/>
    </row>
    <row r="521" spans="1:10" ht="16.5" customHeight="1" x14ac:dyDescent="0.25">
      <c r="A521" s="16" t="s">
        <v>712</v>
      </c>
      <c r="B521" s="13">
        <v>1</v>
      </c>
      <c r="C521" s="36" t="s">
        <v>713</v>
      </c>
      <c r="D521" s="36" t="s">
        <v>714</v>
      </c>
      <c r="E521" s="36" t="s">
        <v>715</v>
      </c>
      <c r="F521" s="29">
        <v>24.95</v>
      </c>
      <c r="G521" s="28">
        <v>3</v>
      </c>
      <c r="H521" s="28">
        <v>7</v>
      </c>
      <c r="I521" s="28">
        <v>0</v>
      </c>
      <c r="J521" s="30">
        <v>27.395</v>
      </c>
    </row>
    <row r="522" spans="1:10" ht="16.5" customHeight="1" x14ac:dyDescent="0.25">
      <c r="A522" s="63"/>
      <c r="B522" s="64"/>
      <c r="C522" s="65"/>
      <c r="D522" s="65"/>
      <c r="E522" s="65"/>
      <c r="F522" s="66"/>
      <c r="G522" s="67"/>
      <c r="H522" s="67"/>
      <c r="I522" s="67"/>
      <c r="J522" s="68"/>
    </row>
    <row r="523" spans="1:10" ht="16.5" customHeight="1" x14ac:dyDescent="0.25">
      <c r="A523" s="16">
        <v>67</v>
      </c>
      <c r="B523" s="13">
        <v>1</v>
      </c>
      <c r="C523" s="36" t="s">
        <v>717</v>
      </c>
      <c r="D523" s="36" t="s">
        <v>718</v>
      </c>
      <c r="E523" s="36" t="s">
        <v>719</v>
      </c>
      <c r="F523" s="29">
        <v>0.52</v>
      </c>
      <c r="G523" s="28">
        <v>945</v>
      </c>
      <c r="H523" s="28">
        <v>1680</v>
      </c>
      <c r="I523" s="28">
        <v>451</v>
      </c>
      <c r="J523" s="30">
        <v>179.852</v>
      </c>
    </row>
    <row r="524" spans="1:10" ht="16.5" customHeight="1" x14ac:dyDescent="0.25">
      <c r="A524" s="63"/>
      <c r="B524" s="64"/>
      <c r="C524" s="65"/>
      <c r="D524" s="65"/>
      <c r="E524" s="65"/>
      <c r="F524" s="66"/>
      <c r="G524" s="67"/>
      <c r="H524" s="67"/>
      <c r="I524" s="67"/>
      <c r="J524" s="68"/>
    </row>
    <row r="525" spans="1:10" ht="16.5" customHeight="1" x14ac:dyDescent="0.25">
      <c r="A525" s="16">
        <v>68</v>
      </c>
      <c r="B525" s="13">
        <v>1</v>
      </c>
      <c r="C525" s="36" t="s">
        <v>720</v>
      </c>
      <c r="D525" s="36" t="s">
        <v>721</v>
      </c>
      <c r="E525" s="36" t="s">
        <v>722</v>
      </c>
      <c r="F525" s="29">
        <v>7.19</v>
      </c>
      <c r="G525" s="28">
        <v>303</v>
      </c>
      <c r="H525" s="28">
        <v>558</v>
      </c>
      <c r="I525" s="28">
        <v>141</v>
      </c>
      <c r="J525" s="30">
        <v>797.35699999999997</v>
      </c>
    </row>
    <row r="526" spans="1:10" ht="16.5" customHeight="1" x14ac:dyDescent="0.25">
      <c r="A526" s="63">
        <v>68</v>
      </c>
      <c r="B526" s="64">
        <v>3</v>
      </c>
      <c r="C526" s="65" t="s">
        <v>720</v>
      </c>
      <c r="D526" s="65" t="s">
        <v>722</v>
      </c>
      <c r="E526" s="65" t="s">
        <v>723</v>
      </c>
      <c r="F526" s="66">
        <v>1.95</v>
      </c>
      <c r="G526" s="67">
        <v>204</v>
      </c>
      <c r="H526" s="67">
        <v>389</v>
      </c>
      <c r="I526" s="67">
        <v>86</v>
      </c>
      <c r="J526" s="68">
        <v>145.595</v>
      </c>
    </row>
    <row r="527" spans="1:10" ht="16.5" customHeight="1" x14ac:dyDescent="0.25">
      <c r="A527" s="16">
        <v>68</v>
      </c>
      <c r="B527" s="13">
        <v>4</v>
      </c>
      <c r="C527" s="36" t="s">
        <v>720</v>
      </c>
      <c r="D527" s="36" t="s">
        <v>723</v>
      </c>
      <c r="E527" s="36" t="s">
        <v>724</v>
      </c>
      <c r="F527" s="29">
        <v>13.58</v>
      </c>
      <c r="G527" s="28">
        <v>128</v>
      </c>
      <c r="H527" s="28">
        <v>247</v>
      </c>
      <c r="I527" s="28">
        <v>55</v>
      </c>
      <c r="J527" s="30">
        <v>636.19600000000003</v>
      </c>
    </row>
    <row r="528" spans="1:10" ht="16.5" customHeight="1" x14ac:dyDescent="0.25">
      <c r="A528" s="63">
        <v>68</v>
      </c>
      <c r="B528" s="64">
        <v>5</v>
      </c>
      <c r="C528" s="65" t="s">
        <v>720</v>
      </c>
      <c r="D528" s="65" t="s">
        <v>724</v>
      </c>
      <c r="E528" s="65" t="s">
        <v>725</v>
      </c>
      <c r="F528" s="66">
        <v>15.05</v>
      </c>
      <c r="G528" s="67">
        <v>92</v>
      </c>
      <c r="H528" s="67">
        <v>212</v>
      </c>
      <c r="I528" s="67">
        <v>22</v>
      </c>
      <c r="J528" s="68">
        <v>506.76400000000001</v>
      </c>
    </row>
    <row r="529" spans="1:10" ht="16.5" customHeight="1" x14ac:dyDescent="0.25">
      <c r="A529" s="16">
        <v>68</v>
      </c>
      <c r="B529" s="13">
        <v>6</v>
      </c>
      <c r="C529" s="36" t="s">
        <v>720</v>
      </c>
      <c r="D529" s="36" t="s">
        <v>725</v>
      </c>
      <c r="E529" s="36" t="s">
        <v>726</v>
      </c>
      <c r="F529" s="29">
        <v>18.87</v>
      </c>
      <c r="G529" s="28">
        <v>91</v>
      </c>
      <c r="H529" s="28">
        <v>207</v>
      </c>
      <c r="I529" s="28">
        <v>22</v>
      </c>
      <c r="J529" s="30">
        <v>628.48400000000004</v>
      </c>
    </row>
    <row r="530" spans="1:10" ht="16.5" customHeight="1" x14ac:dyDescent="0.25">
      <c r="A530" s="63">
        <v>68</v>
      </c>
      <c r="B530" s="64">
        <v>7</v>
      </c>
      <c r="C530" s="65" t="s">
        <v>720</v>
      </c>
      <c r="D530" s="65" t="s">
        <v>726</v>
      </c>
      <c r="E530" s="65" t="s">
        <v>727</v>
      </c>
      <c r="F530" s="66">
        <v>17</v>
      </c>
      <c r="G530" s="67">
        <v>90</v>
      </c>
      <c r="H530" s="67">
        <v>197</v>
      </c>
      <c r="I530" s="67">
        <v>20</v>
      </c>
      <c r="J530" s="68">
        <v>559.98</v>
      </c>
    </row>
    <row r="531" spans="1:10" ht="16.5" customHeight="1" x14ac:dyDescent="0.25">
      <c r="A531" s="16">
        <v>68</v>
      </c>
      <c r="B531" s="13">
        <v>8</v>
      </c>
      <c r="C531" s="36" t="s">
        <v>720</v>
      </c>
      <c r="D531" s="36" t="s">
        <v>727</v>
      </c>
      <c r="E531" s="36" t="s">
        <v>728</v>
      </c>
      <c r="F531" s="29">
        <v>7.55</v>
      </c>
      <c r="G531" s="28">
        <v>91</v>
      </c>
      <c r="H531" s="28">
        <v>209</v>
      </c>
      <c r="I531" s="28">
        <v>22</v>
      </c>
      <c r="J531" s="30">
        <v>251.46</v>
      </c>
    </row>
    <row r="532" spans="1:10" ht="16.5" customHeight="1" x14ac:dyDescent="0.25">
      <c r="A532" s="63">
        <v>68</v>
      </c>
      <c r="B532" s="64">
        <v>9</v>
      </c>
      <c r="C532" s="65" t="s">
        <v>720</v>
      </c>
      <c r="D532" s="65" t="s">
        <v>728</v>
      </c>
      <c r="E532" s="65" t="s">
        <v>729</v>
      </c>
      <c r="F532" s="66">
        <v>8.17</v>
      </c>
      <c r="G532" s="67">
        <v>91</v>
      </c>
      <c r="H532" s="67">
        <v>210</v>
      </c>
      <c r="I532" s="67">
        <v>22</v>
      </c>
      <c r="J532" s="68">
        <v>272.11</v>
      </c>
    </row>
    <row r="533" spans="1:10" ht="16.5" customHeight="1" x14ac:dyDescent="0.25">
      <c r="A533" s="16">
        <v>68</v>
      </c>
      <c r="B533" s="13">
        <v>10</v>
      </c>
      <c r="C533" s="36" t="s">
        <v>720</v>
      </c>
      <c r="D533" s="36" t="s">
        <v>729</v>
      </c>
      <c r="E533" s="36" t="s">
        <v>730</v>
      </c>
      <c r="F533" s="29">
        <v>15.27</v>
      </c>
      <c r="G533" s="28">
        <v>122</v>
      </c>
      <c r="H533" s="28">
        <v>277</v>
      </c>
      <c r="I533" s="28">
        <v>28</v>
      </c>
      <c r="J533" s="30">
        <v>681.83600000000001</v>
      </c>
    </row>
    <row r="534" spans="1:10" ht="16.5" customHeight="1" x14ac:dyDescent="0.25">
      <c r="A534" s="63"/>
      <c r="B534" s="64"/>
      <c r="C534" s="65"/>
      <c r="D534" s="65"/>
      <c r="E534" s="65"/>
      <c r="F534" s="66"/>
      <c r="G534" s="67"/>
      <c r="H534" s="67"/>
      <c r="I534" s="67"/>
      <c r="J534" s="68"/>
    </row>
    <row r="535" spans="1:10" ht="16.5" customHeight="1" x14ac:dyDescent="0.25">
      <c r="A535" s="78"/>
      <c r="B535" s="79"/>
      <c r="C535" s="80"/>
      <c r="D535" s="80" t="s">
        <v>2110</v>
      </c>
      <c r="E535" s="80"/>
      <c r="F535" s="81">
        <v>104.63</v>
      </c>
      <c r="G535" s="82"/>
      <c r="H535" s="82"/>
      <c r="I535" s="82"/>
      <c r="J535" s="83">
        <v>4480</v>
      </c>
    </row>
    <row r="536" spans="1:10" ht="16.5" customHeight="1" x14ac:dyDescent="0.25">
      <c r="A536" s="63"/>
      <c r="B536" s="64"/>
      <c r="C536" s="65"/>
      <c r="D536" s="65"/>
      <c r="E536" s="65"/>
      <c r="F536" s="66"/>
      <c r="G536" s="67"/>
      <c r="H536" s="67"/>
      <c r="I536" s="67"/>
      <c r="J536" s="68"/>
    </row>
    <row r="537" spans="1:10" ht="16.5" customHeight="1" x14ac:dyDescent="0.25">
      <c r="A537" s="16">
        <v>72</v>
      </c>
      <c r="B537" s="13">
        <v>1</v>
      </c>
      <c r="C537" s="36" t="s">
        <v>731</v>
      </c>
      <c r="D537" s="36" t="s">
        <v>732</v>
      </c>
      <c r="E537" s="36" t="s">
        <v>733</v>
      </c>
      <c r="F537" s="29">
        <v>5</v>
      </c>
      <c r="G537" s="28">
        <v>723</v>
      </c>
      <c r="H537" s="28">
        <v>1156</v>
      </c>
      <c r="I537" s="28">
        <v>418</v>
      </c>
      <c r="J537" s="30">
        <v>1323.09</v>
      </c>
    </row>
    <row r="538" spans="1:10" ht="16.5" customHeight="1" x14ac:dyDescent="0.25">
      <c r="A538" s="63">
        <v>72</v>
      </c>
      <c r="B538" s="64">
        <v>2</v>
      </c>
      <c r="C538" s="65" t="s">
        <v>731</v>
      </c>
      <c r="D538" s="65" t="s">
        <v>733</v>
      </c>
      <c r="E538" s="65" t="s">
        <v>734</v>
      </c>
      <c r="F538" s="66">
        <v>0.85</v>
      </c>
      <c r="G538" s="67">
        <v>2333</v>
      </c>
      <c r="H538" s="67">
        <v>3063</v>
      </c>
      <c r="I538" s="67">
        <v>1818</v>
      </c>
      <c r="J538" s="68">
        <v>725.79600000000005</v>
      </c>
    </row>
    <row r="539" spans="1:10" ht="16.5" customHeight="1" x14ac:dyDescent="0.25">
      <c r="A539" s="63"/>
      <c r="B539" s="64"/>
      <c r="C539" s="65"/>
      <c r="D539" s="65"/>
      <c r="E539" s="65"/>
      <c r="F539" s="66"/>
      <c r="G539" s="67"/>
      <c r="H539" s="67"/>
      <c r="I539" s="67"/>
      <c r="J539" s="68"/>
    </row>
    <row r="540" spans="1:10" ht="16.5" customHeight="1" x14ac:dyDescent="0.25">
      <c r="A540" s="78"/>
      <c r="B540" s="79"/>
      <c r="C540" s="80"/>
      <c r="D540" s="80" t="s">
        <v>2111</v>
      </c>
      <c r="E540" s="80"/>
      <c r="F540" s="81">
        <v>5.85</v>
      </c>
      <c r="G540" s="82"/>
      <c r="H540" s="82"/>
      <c r="I540" s="82"/>
      <c r="J540" s="83">
        <v>2049</v>
      </c>
    </row>
    <row r="541" spans="1:10" ht="16.5" customHeight="1" x14ac:dyDescent="0.25">
      <c r="A541" s="63"/>
      <c r="B541" s="64"/>
      <c r="C541" s="65"/>
      <c r="D541" s="65"/>
      <c r="E541" s="65"/>
      <c r="F541" s="66"/>
      <c r="G541" s="67"/>
      <c r="H541" s="67"/>
      <c r="I541" s="67"/>
      <c r="J541" s="68"/>
    </row>
    <row r="542" spans="1:10" ht="16.5" customHeight="1" x14ac:dyDescent="0.25">
      <c r="A542" s="16">
        <v>74</v>
      </c>
      <c r="B542" s="13">
        <v>1</v>
      </c>
      <c r="C542" s="36" t="s">
        <v>735</v>
      </c>
      <c r="D542" s="36" t="s">
        <v>736</v>
      </c>
      <c r="E542" s="36" t="s">
        <v>737</v>
      </c>
      <c r="F542" s="29">
        <v>6.74</v>
      </c>
      <c r="G542" s="28">
        <v>706</v>
      </c>
      <c r="H542" s="28">
        <v>1042</v>
      </c>
      <c r="I542" s="28">
        <v>459</v>
      </c>
      <c r="J542" s="30">
        <v>1741.5889999999999</v>
      </c>
    </row>
    <row r="543" spans="1:10" ht="16.5" customHeight="1" x14ac:dyDescent="0.25">
      <c r="A543" s="63">
        <v>74</v>
      </c>
      <c r="B543" s="64">
        <v>2</v>
      </c>
      <c r="C543" s="65" t="s">
        <v>735</v>
      </c>
      <c r="D543" s="65" t="s">
        <v>737</v>
      </c>
      <c r="E543" s="65" t="s">
        <v>738</v>
      </c>
      <c r="F543" s="66">
        <v>12.48</v>
      </c>
      <c r="G543" s="67">
        <v>422</v>
      </c>
      <c r="H543" s="67">
        <v>624</v>
      </c>
      <c r="I543" s="67">
        <v>276</v>
      </c>
      <c r="J543" s="68">
        <v>1927.5609999999999</v>
      </c>
    </row>
    <row r="544" spans="1:10" ht="16.5" customHeight="1" x14ac:dyDescent="0.25">
      <c r="A544" s="16">
        <v>74</v>
      </c>
      <c r="B544" s="13">
        <v>3</v>
      </c>
      <c r="C544" s="36" t="s">
        <v>735</v>
      </c>
      <c r="D544" s="36" t="s">
        <v>738</v>
      </c>
      <c r="E544" s="36" t="s">
        <v>739</v>
      </c>
      <c r="F544" s="29">
        <v>0.82</v>
      </c>
      <c r="G544" s="28">
        <v>682</v>
      </c>
      <c r="H544" s="28">
        <v>1006</v>
      </c>
      <c r="I544" s="28">
        <v>442</v>
      </c>
      <c r="J544" s="30">
        <v>204.68199999999999</v>
      </c>
    </row>
    <row r="545" spans="1:10" ht="16.5" customHeight="1" x14ac:dyDescent="0.25">
      <c r="A545" s="63">
        <v>74</v>
      </c>
      <c r="B545" s="64">
        <v>4</v>
      </c>
      <c r="C545" s="65" t="s">
        <v>735</v>
      </c>
      <c r="D545" s="65" t="s">
        <v>739</v>
      </c>
      <c r="E545" s="65" t="s">
        <v>523</v>
      </c>
      <c r="F545" s="66">
        <v>1.54</v>
      </c>
      <c r="G545" s="67">
        <v>826</v>
      </c>
      <c r="H545" s="67">
        <v>1101</v>
      </c>
      <c r="I545" s="67">
        <v>642</v>
      </c>
      <c r="J545" s="68">
        <v>465.56700000000001</v>
      </c>
    </row>
    <row r="546" spans="1:10" ht="16.5" customHeight="1" x14ac:dyDescent="0.25">
      <c r="A546" s="63"/>
      <c r="B546" s="64"/>
      <c r="C546" s="65"/>
      <c r="D546" s="65"/>
      <c r="E546" s="65"/>
      <c r="F546" s="66"/>
      <c r="G546" s="67"/>
      <c r="H546" s="67"/>
      <c r="I546" s="67"/>
      <c r="J546" s="68"/>
    </row>
    <row r="547" spans="1:10" ht="16.5" customHeight="1" x14ac:dyDescent="0.25">
      <c r="A547" s="78"/>
      <c r="B547" s="79"/>
      <c r="C547" s="80"/>
      <c r="D547" s="80" t="s">
        <v>2112</v>
      </c>
      <c r="E547" s="80"/>
      <c r="F547" s="81">
        <v>21.58</v>
      </c>
      <c r="G547" s="82"/>
      <c r="H547" s="82"/>
      <c r="I547" s="82"/>
      <c r="J547" s="83">
        <v>4339</v>
      </c>
    </row>
    <row r="548" spans="1:10" ht="16.5" customHeight="1" x14ac:dyDescent="0.25">
      <c r="A548" s="63"/>
      <c r="B548" s="64"/>
      <c r="C548" s="65"/>
      <c r="D548" s="65"/>
      <c r="E548" s="65"/>
      <c r="F548" s="66"/>
      <c r="G548" s="67"/>
      <c r="H548" s="67"/>
      <c r="I548" s="67"/>
      <c r="J548" s="68"/>
    </row>
    <row r="549" spans="1:10" ht="16.5" customHeight="1" x14ac:dyDescent="0.25">
      <c r="A549" s="16">
        <v>75</v>
      </c>
      <c r="B549" s="13">
        <v>2</v>
      </c>
      <c r="C549" s="36" t="s">
        <v>741</v>
      </c>
      <c r="D549" s="36" t="s">
        <v>742</v>
      </c>
      <c r="E549" s="36" t="s">
        <v>743</v>
      </c>
      <c r="F549" s="29">
        <v>13.94</v>
      </c>
      <c r="G549" s="28">
        <v>753</v>
      </c>
      <c r="H549" s="28">
        <v>1042</v>
      </c>
      <c r="I549" s="28">
        <v>560</v>
      </c>
      <c r="J549" s="30">
        <v>3841.8359999999998</v>
      </c>
    </row>
    <row r="550" spans="1:10" ht="16.5" customHeight="1" x14ac:dyDescent="0.25">
      <c r="A550" s="63">
        <v>75</v>
      </c>
      <c r="B550" s="64">
        <v>3</v>
      </c>
      <c r="C550" s="65" t="s">
        <v>741</v>
      </c>
      <c r="D550" s="65" t="s">
        <v>743</v>
      </c>
      <c r="E550" s="65" t="s">
        <v>744</v>
      </c>
      <c r="F550" s="66">
        <v>9.4600000000000009</v>
      </c>
      <c r="G550" s="67">
        <v>864</v>
      </c>
      <c r="H550" s="67">
        <v>1110</v>
      </c>
      <c r="I550" s="67">
        <v>682</v>
      </c>
      <c r="J550" s="68">
        <v>2990.2750000000001</v>
      </c>
    </row>
    <row r="551" spans="1:10" ht="16.5" customHeight="1" x14ac:dyDescent="0.25">
      <c r="A551" s="16">
        <v>75</v>
      </c>
      <c r="B551" s="13">
        <v>4</v>
      </c>
      <c r="C551" s="36" t="s">
        <v>741</v>
      </c>
      <c r="D551" s="36" t="s">
        <v>744</v>
      </c>
      <c r="E551" s="36" t="s">
        <v>745</v>
      </c>
      <c r="F551" s="29">
        <v>1.05</v>
      </c>
      <c r="G551" s="28">
        <v>594</v>
      </c>
      <c r="H551" s="28">
        <v>761</v>
      </c>
      <c r="I551" s="28">
        <v>469</v>
      </c>
      <c r="J551" s="30">
        <v>228.274</v>
      </c>
    </row>
    <row r="552" spans="1:10" ht="16.5" customHeight="1" x14ac:dyDescent="0.25">
      <c r="A552" s="63">
        <v>75</v>
      </c>
      <c r="B552" s="64">
        <v>5</v>
      </c>
      <c r="C552" s="65" t="s">
        <v>741</v>
      </c>
      <c r="D552" s="65" t="s">
        <v>745</v>
      </c>
      <c r="E552" s="65" t="s">
        <v>746</v>
      </c>
      <c r="F552" s="66">
        <v>1.58</v>
      </c>
      <c r="G552" s="67">
        <v>714</v>
      </c>
      <c r="H552" s="67">
        <v>1046</v>
      </c>
      <c r="I552" s="67">
        <v>527</v>
      </c>
      <c r="J552" s="68">
        <v>412.892</v>
      </c>
    </row>
    <row r="553" spans="1:10" ht="16.5" customHeight="1" x14ac:dyDescent="0.25">
      <c r="A553" s="16">
        <v>75</v>
      </c>
      <c r="B553" s="13">
        <v>6</v>
      </c>
      <c r="C553" s="36" t="s">
        <v>741</v>
      </c>
      <c r="D553" s="36" t="s">
        <v>746</v>
      </c>
      <c r="E553" s="36" t="s">
        <v>747</v>
      </c>
      <c r="F553" s="29">
        <v>11.95</v>
      </c>
      <c r="G553" s="28">
        <v>525</v>
      </c>
      <c r="H553" s="28">
        <v>767</v>
      </c>
      <c r="I553" s="28">
        <v>344</v>
      </c>
      <c r="J553" s="30">
        <v>2296.1930000000002</v>
      </c>
    </row>
    <row r="554" spans="1:10" ht="16.5" customHeight="1" x14ac:dyDescent="0.25">
      <c r="A554" s="63"/>
      <c r="B554" s="64"/>
      <c r="C554" s="65"/>
      <c r="D554" s="65"/>
      <c r="E554" s="65"/>
      <c r="F554" s="66"/>
      <c r="G554" s="67"/>
      <c r="H554" s="67"/>
      <c r="I554" s="67"/>
      <c r="J554" s="68"/>
    </row>
    <row r="555" spans="1:10" ht="16.5" customHeight="1" x14ac:dyDescent="0.25">
      <c r="A555" s="78"/>
      <c r="B555" s="79"/>
      <c r="C555" s="80"/>
      <c r="D555" s="80" t="s">
        <v>2113</v>
      </c>
      <c r="E555" s="80"/>
      <c r="F555" s="81">
        <v>37.980000000000004</v>
      </c>
      <c r="G555" s="82"/>
      <c r="H555" s="82"/>
      <c r="I555" s="82"/>
      <c r="J555" s="83">
        <v>9769</v>
      </c>
    </row>
    <row r="556" spans="1:10" ht="16.5" customHeight="1" x14ac:dyDescent="0.25">
      <c r="A556" s="63"/>
      <c r="B556" s="64"/>
      <c r="C556" s="65"/>
      <c r="D556" s="65"/>
      <c r="E556" s="65"/>
      <c r="F556" s="66"/>
      <c r="G556" s="67"/>
      <c r="H556" s="67"/>
      <c r="I556" s="67"/>
      <c r="J556" s="68"/>
    </row>
    <row r="557" spans="1:10" ht="16.5" customHeight="1" x14ac:dyDescent="0.25">
      <c r="A557" s="16">
        <v>76</v>
      </c>
      <c r="B557" s="13">
        <v>1</v>
      </c>
      <c r="C557" s="36" t="s">
        <v>748</v>
      </c>
      <c r="D557" s="36" t="s">
        <v>749</v>
      </c>
      <c r="E557" s="36" t="s">
        <v>750</v>
      </c>
      <c r="F557" s="29">
        <v>10.25</v>
      </c>
      <c r="G557" s="28">
        <v>284</v>
      </c>
      <c r="H557" s="28">
        <v>454</v>
      </c>
      <c r="I557" s="28">
        <v>173</v>
      </c>
      <c r="J557" s="30">
        <v>1065.4259999999999</v>
      </c>
    </row>
    <row r="558" spans="1:10" ht="16.5" customHeight="1" x14ac:dyDescent="0.25">
      <c r="A558" s="63">
        <v>76</v>
      </c>
      <c r="B558" s="64">
        <v>2</v>
      </c>
      <c r="C558" s="65" t="s">
        <v>748</v>
      </c>
      <c r="D558" s="65" t="s">
        <v>750</v>
      </c>
      <c r="E558" s="65" t="s">
        <v>751</v>
      </c>
      <c r="F558" s="66">
        <v>11.25</v>
      </c>
      <c r="G558" s="67">
        <v>278</v>
      </c>
      <c r="H558" s="67">
        <v>461</v>
      </c>
      <c r="I558" s="67">
        <v>164</v>
      </c>
      <c r="J558" s="68">
        <v>1144.665</v>
      </c>
    </row>
    <row r="559" spans="1:10" ht="16.5" customHeight="1" x14ac:dyDescent="0.25">
      <c r="A559" s="16">
        <v>76</v>
      </c>
      <c r="B559" s="13">
        <v>3</v>
      </c>
      <c r="C559" s="36" t="s">
        <v>748</v>
      </c>
      <c r="D559" s="36" t="s">
        <v>751</v>
      </c>
      <c r="E559" s="36" t="s">
        <v>752</v>
      </c>
      <c r="F559" s="29">
        <v>7.94</v>
      </c>
      <c r="G559" s="28">
        <v>494</v>
      </c>
      <c r="H559" s="28">
        <v>868</v>
      </c>
      <c r="I559" s="28">
        <v>283</v>
      </c>
      <c r="J559" s="30">
        <v>1435.5840000000001</v>
      </c>
    </row>
    <row r="560" spans="1:10" ht="16.5" customHeight="1" x14ac:dyDescent="0.25">
      <c r="A560" s="63">
        <v>76</v>
      </c>
      <c r="B560" s="64">
        <v>4</v>
      </c>
      <c r="C560" s="65" t="s">
        <v>748</v>
      </c>
      <c r="D560" s="65" t="s">
        <v>752</v>
      </c>
      <c r="E560" s="65" t="s">
        <v>753</v>
      </c>
      <c r="F560" s="66">
        <v>13.07</v>
      </c>
      <c r="G560" s="67">
        <v>267</v>
      </c>
      <c r="H560" s="67">
        <v>477</v>
      </c>
      <c r="I560" s="67">
        <v>145</v>
      </c>
      <c r="J560" s="68">
        <v>1277.2270000000001</v>
      </c>
    </row>
    <row r="561" spans="1:10" ht="16.5" customHeight="1" x14ac:dyDescent="0.25">
      <c r="A561" s="16">
        <v>76</v>
      </c>
      <c r="B561" s="13">
        <v>6</v>
      </c>
      <c r="C561" s="36" t="s">
        <v>748</v>
      </c>
      <c r="D561" s="36" t="s">
        <v>753</v>
      </c>
      <c r="E561" s="36" t="s">
        <v>754</v>
      </c>
      <c r="F561" s="29">
        <v>8.92</v>
      </c>
      <c r="G561" s="28">
        <v>305</v>
      </c>
      <c r="H561" s="28">
        <v>467</v>
      </c>
      <c r="I561" s="28">
        <v>182</v>
      </c>
      <c r="J561" s="30">
        <v>995.74</v>
      </c>
    </row>
    <row r="562" spans="1:10" ht="16.5" customHeight="1" x14ac:dyDescent="0.25">
      <c r="A562" s="63">
        <v>76</v>
      </c>
      <c r="B562" s="64">
        <v>7</v>
      </c>
      <c r="C562" s="65" t="s">
        <v>748</v>
      </c>
      <c r="D562" s="65" t="s">
        <v>754</v>
      </c>
      <c r="E562" s="65" t="s">
        <v>755</v>
      </c>
      <c r="F562" s="66">
        <v>13.91</v>
      </c>
      <c r="G562" s="67">
        <v>298</v>
      </c>
      <c r="H562" s="67">
        <v>476</v>
      </c>
      <c r="I562" s="67">
        <v>167</v>
      </c>
      <c r="J562" s="68">
        <v>1517.136</v>
      </c>
    </row>
    <row r="563" spans="1:10" ht="16.5" customHeight="1" x14ac:dyDescent="0.25">
      <c r="A563" s="16">
        <v>76</v>
      </c>
      <c r="B563" s="13">
        <v>8</v>
      </c>
      <c r="C563" s="36" t="s">
        <v>748</v>
      </c>
      <c r="D563" s="36" t="s">
        <v>755</v>
      </c>
      <c r="E563" s="36" t="s">
        <v>756</v>
      </c>
      <c r="F563" s="29">
        <v>11.86</v>
      </c>
      <c r="G563" s="28">
        <v>289</v>
      </c>
      <c r="H563" s="28">
        <v>488</v>
      </c>
      <c r="I563" s="28">
        <v>153</v>
      </c>
      <c r="J563" s="30">
        <v>1254.48</v>
      </c>
    </row>
    <row r="564" spans="1:10" ht="16.5" customHeight="1" x14ac:dyDescent="0.25">
      <c r="A564" s="63">
        <v>76</v>
      </c>
      <c r="B564" s="64">
        <v>9</v>
      </c>
      <c r="C564" s="65" t="s">
        <v>748</v>
      </c>
      <c r="D564" s="65" t="s">
        <v>756</v>
      </c>
      <c r="E564" s="65" t="s">
        <v>757</v>
      </c>
      <c r="F564" s="66">
        <v>13.47</v>
      </c>
      <c r="G564" s="67">
        <v>280</v>
      </c>
      <c r="H564" s="67">
        <v>497</v>
      </c>
      <c r="I564" s="67">
        <v>136</v>
      </c>
      <c r="J564" s="68">
        <v>1380.7160000000001</v>
      </c>
    </row>
    <row r="565" spans="1:10" ht="16.5" customHeight="1" x14ac:dyDescent="0.25">
      <c r="A565" s="16">
        <v>76</v>
      </c>
      <c r="B565" s="13">
        <v>10</v>
      </c>
      <c r="C565" s="36" t="s">
        <v>748</v>
      </c>
      <c r="D565" s="36" t="s">
        <v>757</v>
      </c>
      <c r="E565" s="36" t="s">
        <v>758</v>
      </c>
      <c r="F565" s="29">
        <v>8</v>
      </c>
      <c r="G565" s="28">
        <v>313</v>
      </c>
      <c r="H565" s="28">
        <v>558</v>
      </c>
      <c r="I565" s="28">
        <v>150</v>
      </c>
      <c r="J565" s="30">
        <v>916.46400000000006</v>
      </c>
    </row>
    <row r="566" spans="1:10" ht="16.5" customHeight="1" x14ac:dyDescent="0.25">
      <c r="A566" s="63">
        <v>76</v>
      </c>
      <c r="B566" s="64">
        <v>11</v>
      </c>
      <c r="C566" s="65" t="s">
        <v>748</v>
      </c>
      <c r="D566" s="65" t="s">
        <v>758</v>
      </c>
      <c r="E566" s="65" t="s">
        <v>760</v>
      </c>
      <c r="F566" s="66">
        <v>2.2000000000000002</v>
      </c>
      <c r="G566" s="67">
        <v>461</v>
      </c>
      <c r="H566" s="67">
        <v>740</v>
      </c>
      <c r="I566" s="67">
        <v>264</v>
      </c>
      <c r="J566" s="68">
        <v>371.197</v>
      </c>
    </row>
    <row r="567" spans="1:10" ht="16.5" customHeight="1" x14ac:dyDescent="0.25">
      <c r="A567" s="16">
        <v>76</v>
      </c>
      <c r="B567" s="13">
        <v>12</v>
      </c>
      <c r="C567" s="36" t="s">
        <v>748</v>
      </c>
      <c r="D567" s="36" t="s">
        <v>760</v>
      </c>
      <c r="E567" s="36" t="s">
        <v>761</v>
      </c>
      <c r="F567" s="29">
        <v>1.27</v>
      </c>
      <c r="G567" s="28">
        <v>2164</v>
      </c>
      <c r="H567" s="28">
        <v>2889</v>
      </c>
      <c r="I567" s="28">
        <v>1627</v>
      </c>
      <c r="J567" s="30">
        <v>1005.87</v>
      </c>
    </row>
    <row r="568" spans="1:10" ht="16.5" customHeight="1" x14ac:dyDescent="0.25">
      <c r="A568" s="63">
        <v>76</v>
      </c>
      <c r="B568" s="64">
        <v>13</v>
      </c>
      <c r="C568" s="65" t="s">
        <v>748</v>
      </c>
      <c r="D568" s="65" t="s">
        <v>761</v>
      </c>
      <c r="E568" s="65" t="s">
        <v>762</v>
      </c>
      <c r="F568" s="66">
        <v>0.97</v>
      </c>
      <c r="G568" s="67">
        <v>2970</v>
      </c>
      <c r="H568" s="67">
        <v>3966</v>
      </c>
      <c r="I568" s="67">
        <v>2238</v>
      </c>
      <c r="J568" s="68">
        <v>1054.4090000000001</v>
      </c>
    </row>
    <row r="569" spans="1:10" ht="16.5" customHeight="1" x14ac:dyDescent="0.25">
      <c r="A569" s="16">
        <v>76</v>
      </c>
      <c r="B569" s="13">
        <v>14</v>
      </c>
      <c r="C569" s="36" t="s">
        <v>748</v>
      </c>
      <c r="D569" s="36" t="s">
        <v>762</v>
      </c>
      <c r="E569" s="36" t="s">
        <v>763</v>
      </c>
      <c r="F569" s="29">
        <v>1.06</v>
      </c>
      <c r="G569" s="28">
        <v>735</v>
      </c>
      <c r="H569" s="28">
        <v>1061</v>
      </c>
      <c r="I569" s="28">
        <v>492</v>
      </c>
      <c r="J569" s="30">
        <v>285.15100000000001</v>
      </c>
    </row>
    <row r="570" spans="1:10" ht="16.5" customHeight="1" x14ac:dyDescent="0.25">
      <c r="A570" s="63">
        <v>76</v>
      </c>
      <c r="B570" s="64">
        <v>15</v>
      </c>
      <c r="C570" s="65" t="s">
        <v>748</v>
      </c>
      <c r="D570" s="65" t="s">
        <v>763</v>
      </c>
      <c r="E570" s="65" t="s">
        <v>764</v>
      </c>
      <c r="F570" s="66">
        <v>14.13</v>
      </c>
      <c r="G570" s="67">
        <v>721</v>
      </c>
      <c r="H570" s="67">
        <v>999</v>
      </c>
      <c r="I570" s="67">
        <v>528</v>
      </c>
      <c r="J570" s="68">
        <v>3728.7089999999998</v>
      </c>
    </row>
    <row r="571" spans="1:10" ht="16.5" customHeight="1" x14ac:dyDescent="0.25">
      <c r="A571" s="63"/>
      <c r="B571" s="64"/>
      <c r="C571" s="65"/>
      <c r="D571" s="65"/>
      <c r="E571" s="65"/>
      <c r="F571" s="66"/>
      <c r="G571" s="67"/>
      <c r="H571" s="67"/>
      <c r="I571" s="67"/>
      <c r="J571" s="68"/>
    </row>
    <row r="572" spans="1:10" ht="16.5" customHeight="1" x14ac:dyDescent="0.25">
      <c r="A572" s="78"/>
      <c r="B572" s="79"/>
      <c r="C572" s="80"/>
      <c r="D572" s="80" t="s">
        <v>2114</v>
      </c>
      <c r="E572" s="80"/>
      <c r="F572" s="81">
        <v>118.3</v>
      </c>
      <c r="G572" s="82"/>
      <c r="H572" s="82"/>
      <c r="I572" s="82"/>
      <c r="J572" s="83">
        <v>17433</v>
      </c>
    </row>
    <row r="573" spans="1:10" ht="16.5" customHeight="1" x14ac:dyDescent="0.25">
      <c r="A573" s="63"/>
      <c r="B573" s="64"/>
      <c r="C573" s="65"/>
      <c r="D573" s="65"/>
      <c r="E573" s="65"/>
      <c r="F573" s="66"/>
      <c r="G573" s="67"/>
      <c r="H573" s="67"/>
      <c r="I573" s="67"/>
      <c r="J573" s="68"/>
    </row>
    <row r="574" spans="1:10" ht="16.5" customHeight="1" x14ac:dyDescent="0.25">
      <c r="A574" s="16">
        <v>77</v>
      </c>
      <c r="B574" s="13">
        <v>1</v>
      </c>
      <c r="C574" s="36" t="s">
        <v>765</v>
      </c>
      <c r="D574" s="36" t="s">
        <v>766</v>
      </c>
      <c r="E574" s="36" t="s">
        <v>767</v>
      </c>
      <c r="F574" s="29">
        <v>0.62</v>
      </c>
      <c r="G574" s="28">
        <v>244</v>
      </c>
      <c r="H574" s="28">
        <v>429</v>
      </c>
      <c r="I574" s="28">
        <v>140</v>
      </c>
      <c r="J574" s="30">
        <v>55.368000000000002</v>
      </c>
    </row>
    <row r="575" spans="1:10" ht="16.5" customHeight="1" x14ac:dyDescent="0.25">
      <c r="A575" s="63">
        <v>77</v>
      </c>
      <c r="B575" s="64">
        <v>3</v>
      </c>
      <c r="C575" s="65" t="s">
        <v>765</v>
      </c>
      <c r="D575" s="65" t="s">
        <v>768</v>
      </c>
      <c r="E575" s="65" t="s">
        <v>769</v>
      </c>
      <c r="F575" s="66">
        <v>0.73</v>
      </c>
      <c r="G575" s="67">
        <v>223</v>
      </c>
      <c r="H575" s="67">
        <v>391</v>
      </c>
      <c r="I575" s="67">
        <v>128</v>
      </c>
      <c r="J575" s="68">
        <v>59.581000000000003</v>
      </c>
    </row>
    <row r="576" spans="1:10" ht="16.5" customHeight="1" x14ac:dyDescent="0.25">
      <c r="A576" s="63"/>
      <c r="B576" s="64"/>
      <c r="C576" s="65"/>
      <c r="D576" s="65"/>
      <c r="E576" s="65"/>
      <c r="F576" s="66"/>
      <c r="G576" s="67"/>
      <c r="H576" s="67"/>
      <c r="I576" s="67"/>
      <c r="J576" s="68"/>
    </row>
    <row r="577" spans="1:10" ht="16.5" customHeight="1" x14ac:dyDescent="0.25">
      <c r="A577" s="78"/>
      <c r="B577" s="79"/>
      <c r="C577" s="80"/>
      <c r="D577" s="80" t="s">
        <v>2115</v>
      </c>
      <c r="E577" s="80"/>
      <c r="F577" s="81">
        <v>1.35</v>
      </c>
      <c r="G577" s="82"/>
      <c r="H577" s="82"/>
      <c r="I577" s="82"/>
      <c r="J577" s="83">
        <v>115</v>
      </c>
    </row>
    <row r="578" spans="1:10" ht="16.5" customHeight="1" x14ac:dyDescent="0.25">
      <c r="A578" s="63"/>
      <c r="B578" s="64"/>
      <c r="C578" s="65"/>
      <c r="D578" s="65"/>
      <c r="E578" s="65"/>
      <c r="F578" s="66"/>
      <c r="G578" s="67"/>
      <c r="H578" s="67"/>
      <c r="I578" s="67"/>
      <c r="J578" s="68"/>
    </row>
    <row r="579" spans="1:10" ht="16.5" customHeight="1" x14ac:dyDescent="0.25">
      <c r="A579" s="16">
        <v>82</v>
      </c>
      <c r="B579" s="13">
        <v>1</v>
      </c>
      <c r="C579" s="36" t="s">
        <v>770</v>
      </c>
      <c r="D579" s="36" t="s">
        <v>771</v>
      </c>
      <c r="E579" s="36" t="s">
        <v>772</v>
      </c>
      <c r="F579" s="29">
        <v>10.93</v>
      </c>
      <c r="G579" s="28">
        <v>1527</v>
      </c>
      <c r="H579" s="28">
        <v>2145</v>
      </c>
      <c r="I579" s="28">
        <v>1089</v>
      </c>
      <c r="J579" s="30">
        <v>6108.58</v>
      </c>
    </row>
    <row r="580" spans="1:10" ht="16.5" customHeight="1" x14ac:dyDescent="0.25">
      <c r="A580" s="63">
        <v>82</v>
      </c>
      <c r="B580" s="64">
        <v>2</v>
      </c>
      <c r="C580" s="65" t="s">
        <v>770</v>
      </c>
      <c r="D580" s="65" t="s">
        <v>772</v>
      </c>
      <c r="E580" s="65" t="s">
        <v>773</v>
      </c>
      <c r="F580" s="66">
        <v>10.71</v>
      </c>
      <c r="G580" s="67">
        <v>1362</v>
      </c>
      <c r="H580" s="67">
        <v>1924</v>
      </c>
      <c r="I580" s="67">
        <v>964</v>
      </c>
      <c r="J580" s="68">
        <v>5338.8490000000002</v>
      </c>
    </row>
    <row r="581" spans="1:10" ht="16.5" customHeight="1" x14ac:dyDescent="0.25">
      <c r="A581" s="16">
        <v>82</v>
      </c>
      <c r="B581" s="13">
        <v>3</v>
      </c>
      <c r="C581" s="36" t="s">
        <v>770</v>
      </c>
      <c r="D581" s="36" t="s">
        <v>773</v>
      </c>
      <c r="E581" s="36" t="s">
        <v>774</v>
      </c>
      <c r="F581" s="29">
        <v>11.33</v>
      </c>
      <c r="G581" s="28">
        <v>1368</v>
      </c>
      <c r="H581" s="28">
        <v>1887</v>
      </c>
      <c r="I581" s="28">
        <v>997</v>
      </c>
      <c r="J581" s="30">
        <v>5673.4930000000004</v>
      </c>
    </row>
    <row r="582" spans="1:10" ht="16.5" customHeight="1" x14ac:dyDescent="0.25">
      <c r="A582" s="63">
        <v>82</v>
      </c>
      <c r="B582" s="64">
        <v>4</v>
      </c>
      <c r="C582" s="65" t="s">
        <v>770</v>
      </c>
      <c r="D582" s="65" t="s">
        <v>774</v>
      </c>
      <c r="E582" s="65" t="s">
        <v>776</v>
      </c>
      <c r="F582" s="66">
        <v>1.25</v>
      </c>
      <c r="G582" s="67">
        <v>3155</v>
      </c>
      <c r="H582" s="67">
        <v>3788</v>
      </c>
      <c r="I582" s="67">
        <v>2781</v>
      </c>
      <c r="J582" s="68">
        <v>1443.413</v>
      </c>
    </row>
    <row r="583" spans="1:10" ht="16.5" customHeight="1" x14ac:dyDescent="0.25">
      <c r="A583" s="16">
        <v>82</v>
      </c>
      <c r="B583" s="13">
        <v>5</v>
      </c>
      <c r="C583" s="36" t="s">
        <v>770</v>
      </c>
      <c r="D583" s="36" t="s">
        <v>776</v>
      </c>
      <c r="E583" s="36" t="s">
        <v>758</v>
      </c>
      <c r="F583" s="29">
        <v>10.92</v>
      </c>
      <c r="G583" s="28">
        <v>646</v>
      </c>
      <c r="H583" s="28">
        <v>955</v>
      </c>
      <c r="I583" s="28">
        <v>439</v>
      </c>
      <c r="J583" s="30">
        <v>2581.8809999999999</v>
      </c>
    </row>
    <row r="584" spans="1:10" ht="16.5" customHeight="1" x14ac:dyDescent="0.25">
      <c r="A584" s="63">
        <v>82</v>
      </c>
      <c r="B584" s="64">
        <v>6</v>
      </c>
      <c r="C584" s="65" t="s">
        <v>770</v>
      </c>
      <c r="D584" s="65" t="s">
        <v>758</v>
      </c>
      <c r="E584" s="65" t="s">
        <v>777</v>
      </c>
      <c r="F584" s="66">
        <v>4.96</v>
      </c>
      <c r="G584" s="67">
        <v>673</v>
      </c>
      <c r="H584" s="67">
        <v>979</v>
      </c>
      <c r="I584" s="67">
        <v>461</v>
      </c>
      <c r="J584" s="68">
        <v>1221.7370000000001</v>
      </c>
    </row>
    <row r="585" spans="1:10" ht="16.5" customHeight="1" x14ac:dyDescent="0.25">
      <c r="A585" s="16">
        <v>82</v>
      </c>
      <c r="B585" s="13">
        <v>7</v>
      </c>
      <c r="C585" s="36" t="s">
        <v>770</v>
      </c>
      <c r="D585" s="36" t="s">
        <v>777</v>
      </c>
      <c r="E585" s="36" t="s">
        <v>778</v>
      </c>
      <c r="F585" s="29">
        <v>1.5</v>
      </c>
      <c r="G585" s="28">
        <v>2237</v>
      </c>
      <c r="H585" s="28">
        <v>2998</v>
      </c>
      <c r="I585" s="28">
        <v>1771</v>
      </c>
      <c r="J585" s="30">
        <v>1228.1129999999998</v>
      </c>
    </row>
    <row r="586" spans="1:10" ht="16.5" customHeight="1" x14ac:dyDescent="0.25">
      <c r="A586" s="63">
        <v>82</v>
      </c>
      <c r="B586" s="64">
        <v>8</v>
      </c>
      <c r="C586" s="65" t="s">
        <v>770</v>
      </c>
      <c r="D586" s="65" t="s">
        <v>778</v>
      </c>
      <c r="E586" s="65" t="s">
        <v>779</v>
      </c>
      <c r="F586" s="66">
        <v>7.32</v>
      </c>
      <c r="G586" s="67">
        <v>145</v>
      </c>
      <c r="H586" s="67">
        <v>206</v>
      </c>
      <c r="I586" s="67">
        <v>86</v>
      </c>
      <c r="J586" s="68">
        <v>388.47199999999998</v>
      </c>
    </row>
    <row r="587" spans="1:10" ht="16.5" customHeight="1" x14ac:dyDescent="0.25">
      <c r="A587" s="16">
        <v>82</v>
      </c>
      <c r="B587" s="13">
        <v>9</v>
      </c>
      <c r="C587" s="36" t="s">
        <v>770</v>
      </c>
      <c r="D587" s="36" t="s">
        <v>779</v>
      </c>
      <c r="E587" s="36" t="s">
        <v>102</v>
      </c>
      <c r="F587" s="29">
        <v>9.9600000000000009</v>
      </c>
      <c r="G587" s="28">
        <v>63</v>
      </c>
      <c r="H587" s="28">
        <v>89</v>
      </c>
      <c r="I587" s="28">
        <v>35</v>
      </c>
      <c r="J587" s="30">
        <v>227.886</v>
      </c>
    </row>
    <row r="588" spans="1:10" ht="16.5" customHeight="1" x14ac:dyDescent="0.25">
      <c r="A588" s="63">
        <v>82</v>
      </c>
      <c r="B588" s="64">
        <v>11</v>
      </c>
      <c r="C588" s="65" t="s">
        <v>770</v>
      </c>
      <c r="D588" s="65" t="s">
        <v>102</v>
      </c>
      <c r="E588" s="65" t="s">
        <v>780</v>
      </c>
      <c r="F588" s="66">
        <v>9.94</v>
      </c>
      <c r="G588" s="67">
        <v>34</v>
      </c>
      <c r="H588" s="67">
        <v>60</v>
      </c>
      <c r="I588" s="67">
        <v>16</v>
      </c>
      <c r="J588" s="68">
        <v>123.693</v>
      </c>
    </row>
    <row r="589" spans="1:10" ht="16.5" customHeight="1" x14ac:dyDescent="0.25">
      <c r="A589" s="16">
        <v>82</v>
      </c>
      <c r="B589" s="13">
        <v>12</v>
      </c>
      <c r="C589" s="36" t="s">
        <v>770</v>
      </c>
      <c r="D589" s="36" t="s">
        <v>780</v>
      </c>
      <c r="E589" s="36" t="s">
        <v>781</v>
      </c>
      <c r="F589" s="29">
        <v>9.07</v>
      </c>
      <c r="G589" s="28">
        <v>65</v>
      </c>
      <c r="H589" s="28">
        <v>115</v>
      </c>
      <c r="I589" s="28">
        <v>31</v>
      </c>
      <c r="J589" s="30">
        <v>215.77500000000001</v>
      </c>
    </row>
    <row r="590" spans="1:10" ht="16.5" customHeight="1" x14ac:dyDescent="0.25">
      <c r="A590" s="63"/>
      <c r="B590" s="64"/>
      <c r="C590" s="65"/>
      <c r="D590" s="65"/>
      <c r="E590" s="65"/>
      <c r="F590" s="66"/>
      <c r="G590" s="67"/>
      <c r="H590" s="67"/>
      <c r="I590" s="67"/>
      <c r="J590" s="68"/>
    </row>
    <row r="591" spans="1:10" ht="16.5" customHeight="1" x14ac:dyDescent="0.25">
      <c r="A591" s="78"/>
      <c r="B591" s="79"/>
      <c r="C591" s="80"/>
      <c r="D591" s="80" t="s">
        <v>2116</v>
      </c>
      <c r="E591" s="80"/>
      <c r="F591" s="81">
        <v>87.889999999999986</v>
      </c>
      <c r="G591" s="82"/>
      <c r="H591" s="82"/>
      <c r="I591" s="82"/>
      <c r="J591" s="83">
        <v>24552</v>
      </c>
    </row>
    <row r="592" spans="1:10" ht="16.5" customHeight="1" x14ac:dyDescent="0.25">
      <c r="A592" s="63"/>
      <c r="B592" s="64"/>
      <c r="C592" s="65"/>
      <c r="D592" s="65"/>
      <c r="E592" s="65"/>
      <c r="F592" s="66"/>
      <c r="G592" s="67"/>
      <c r="H592" s="67"/>
      <c r="I592" s="67"/>
      <c r="J592" s="68"/>
    </row>
    <row r="593" spans="1:10" ht="16.5" customHeight="1" x14ac:dyDescent="0.25">
      <c r="A593" s="16">
        <v>83</v>
      </c>
      <c r="B593" s="13">
        <v>1</v>
      </c>
      <c r="C593" s="36" t="s">
        <v>782</v>
      </c>
      <c r="D593" s="36" t="s">
        <v>783</v>
      </c>
      <c r="E593" s="36" t="s">
        <v>784</v>
      </c>
      <c r="F593" s="29">
        <v>2.71</v>
      </c>
      <c r="G593" s="28">
        <v>333</v>
      </c>
      <c r="H593" s="28">
        <v>476</v>
      </c>
      <c r="I593" s="28">
        <v>229</v>
      </c>
      <c r="J593" s="30">
        <v>330.28899999999999</v>
      </c>
    </row>
    <row r="594" spans="1:10" ht="16.5" customHeight="1" x14ac:dyDescent="0.25">
      <c r="A594" s="63">
        <v>83</v>
      </c>
      <c r="B594" s="64">
        <v>2</v>
      </c>
      <c r="C594" s="65" t="s">
        <v>782</v>
      </c>
      <c r="D594" s="65" t="s">
        <v>784</v>
      </c>
      <c r="E594" s="65" t="s">
        <v>785</v>
      </c>
      <c r="F594" s="66">
        <v>9.2899999999999991</v>
      </c>
      <c r="G594" s="67">
        <v>309</v>
      </c>
      <c r="H594" s="67">
        <v>470</v>
      </c>
      <c r="I594" s="67">
        <v>192</v>
      </c>
      <c r="J594" s="68">
        <v>1050.643</v>
      </c>
    </row>
    <row r="595" spans="1:10" ht="16.5" customHeight="1" x14ac:dyDescent="0.25">
      <c r="A595" s="16">
        <v>83</v>
      </c>
      <c r="B595" s="13">
        <v>3</v>
      </c>
      <c r="C595" s="36" t="s">
        <v>782</v>
      </c>
      <c r="D595" s="36" t="s">
        <v>785</v>
      </c>
      <c r="E595" s="36" t="s">
        <v>787</v>
      </c>
      <c r="F595" s="29">
        <v>8.4499999999999993</v>
      </c>
      <c r="G595" s="28">
        <v>307</v>
      </c>
      <c r="H595" s="28">
        <v>467</v>
      </c>
      <c r="I595" s="28">
        <v>190</v>
      </c>
      <c r="J595" s="30">
        <v>949.45899999999995</v>
      </c>
    </row>
    <row r="596" spans="1:10" ht="16.5" customHeight="1" x14ac:dyDescent="0.25">
      <c r="A596" s="63"/>
      <c r="B596" s="64"/>
      <c r="C596" s="65"/>
      <c r="D596" s="65"/>
      <c r="E596" s="65"/>
      <c r="F596" s="66"/>
      <c r="G596" s="67"/>
      <c r="H596" s="67"/>
      <c r="I596" s="67"/>
      <c r="J596" s="68"/>
    </row>
    <row r="597" spans="1:10" ht="16.5" customHeight="1" x14ac:dyDescent="0.25">
      <c r="A597" s="78"/>
      <c r="B597" s="79"/>
      <c r="C597" s="80"/>
      <c r="D597" s="80" t="s">
        <v>2117</v>
      </c>
      <c r="E597" s="80"/>
      <c r="F597" s="81">
        <v>20.45</v>
      </c>
      <c r="G597" s="82"/>
      <c r="H597" s="82"/>
      <c r="I597" s="82"/>
      <c r="J597" s="83">
        <v>2330</v>
      </c>
    </row>
    <row r="598" spans="1:10" ht="16.5" customHeight="1" x14ac:dyDescent="0.25">
      <c r="A598" s="63"/>
      <c r="B598" s="64"/>
      <c r="C598" s="65"/>
      <c r="D598" s="65"/>
      <c r="E598" s="65"/>
      <c r="F598" s="66"/>
      <c r="G598" s="67"/>
      <c r="H598" s="67"/>
      <c r="I598" s="67"/>
      <c r="J598" s="68"/>
    </row>
    <row r="599" spans="1:10" ht="16.5" customHeight="1" x14ac:dyDescent="0.25">
      <c r="A599" s="16">
        <v>85</v>
      </c>
      <c r="B599" s="13">
        <v>1</v>
      </c>
      <c r="C599" s="36" t="s">
        <v>788</v>
      </c>
      <c r="D599" s="36" t="s">
        <v>789</v>
      </c>
      <c r="E599" s="36" t="s">
        <v>790</v>
      </c>
      <c r="F599" s="29">
        <v>12.73</v>
      </c>
      <c r="G599" s="28">
        <v>603</v>
      </c>
      <c r="H599" s="28">
        <v>927</v>
      </c>
      <c r="I599" s="28">
        <v>368</v>
      </c>
      <c r="J599" s="30">
        <v>2809.4859999999999</v>
      </c>
    </row>
    <row r="600" spans="1:10" ht="16.5" customHeight="1" x14ac:dyDescent="0.25">
      <c r="A600" s="63">
        <v>85</v>
      </c>
      <c r="B600" s="64">
        <v>2</v>
      </c>
      <c r="C600" s="65" t="s">
        <v>788</v>
      </c>
      <c r="D600" s="65" t="s">
        <v>790</v>
      </c>
      <c r="E600" s="65" t="s">
        <v>791</v>
      </c>
      <c r="F600" s="66">
        <v>12.97</v>
      </c>
      <c r="G600" s="67">
        <v>555</v>
      </c>
      <c r="H600" s="67">
        <v>857</v>
      </c>
      <c r="I600" s="67">
        <v>340</v>
      </c>
      <c r="J600" s="68">
        <v>2634.596</v>
      </c>
    </row>
    <row r="601" spans="1:10" ht="16.5" customHeight="1" x14ac:dyDescent="0.25">
      <c r="A601" s="16">
        <v>85</v>
      </c>
      <c r="B601" s="13">
        <v>3</v>
      </c>
      <c r="C601" s="36" t="s">
        <v>788</v>
      </c>
      <c r="D601" s="36" t="s">
        <v>791</v>
      </c>
      <c r="E601" s="36" t="s">
        <v>792</v>
      </c>
      <c r="F601" s="29">
        <v>11.120000000000001</v>
      </c>
      <c r="G601" s="28">
        <v>873</v>
      </c>
      <c r="H601" s="28">
        <v>1337</v>
      </c>
      <c r="I601" s="28">
        <v>525</v>
      </c>
      <c r="J601" s="30">
        <v>3552.7860000000001</v>
      </c>
    </row>
    <row r="602" spans="1:10" ht="16.5" customHeight="1" x14ac:dyDescent="0.25">
      <c r="A602" s="63">
        <v>85</v>
      </c>
      <c r="B602" s="64">
        <v>4</v>
      </c>
      <c r="C602" s="65" t="s">
        <v>788</v>
      </c>
      <c r="D602" s="65" t="s">
        <v>792</v>
      </c>
      <c r="E602" s="65" t="s">
        <v>793</v>
      </c>
      <c r="F602" s="66">
        <v>7.15</v>
      </c>
      <c r="G602" s="67">
        <v>1516</v>
      </c>
      <c r="H602" s="67">
        <v>2321</v>
      </c>
      <c r="I602" s="67">
        <v>942</v>
      </c>
      <c r="J602" s="68">
        <v>3967.22</v>
      </c>
    </row>
    <row r="603" spans="1:10" ht="16.5" customHeight="1" x14ac:dyDescent="0.25">
      <c r="A603" s="16">
        <v>85</v>
      </c>
      <c r="B603" s="13">
        <v>5</v>
      </c>
      <c r="C603" s="36" t="s">
        <v>788</v>
      </c>
      <c r="D603" s="36" t="s">
        <v>793</v>
      </c>
      <c r="E603" s="36" t="s">
        <v>794</v>
      </c>
      <c r="F603" s="29">
        <v>2.15</v>
      </c>
      <c r="G603" s="28">
        <v>4750</v>
      </c>
      <c r="H603" s="28">
        <v>7425</v>
      </c>
      <c r="I603" s="28">
        <v>2800</v>
      </c>
      <c r="J603" s="30">
        <v>3737.7750000000001</v>
      </c>
    </row>
    <row r="604" spans="1:10" ht="16.5" customHeight="1" x14ac:dyDescent="0.25">
      <c r="A604" s="63">
        <v>85</v>
      </c>
      <c r="B604" s="64">
        <v>6</v>
      </c>
      <c r="C604" s="65" t="s">
        <v>788</v>
      </c>
      <c r="D604" s="65" t="s">
        <v>794</v>
      </c>
      <c r="E604" s="65" t="s">
        <v>795</v>
      </c>
      <c r="F604" s="66">
        <v>12.92</v>
      </c>
      <c r="G604" s="67">
        <v>817</v>
      </c>
      <c r="H604" s="67">
        <v>1329</v>
      </c>
      <c r="I604" s="67">
        <v>465</v>
      </c>
      <c r="J604" s="68">
        <v>3865.7290000000003</v>
      </c>
    </row>
    <row r="605" spans="1:10" ht="16.5" customHeight="1" x14ac:dyDescent="0.25">
      <c r="A605" s="16">
        <v>85</v>
      </c>
      <c r="B605" s="13">
        <v>7</v>
      </c>
      <c r="C605" s="36" t="s">
        <v>788</v>
      </c>
      <c r="D605" s="36" t="s">
        <v>795</v>
      </c>
      <c r="E605" s="36" t="s">
        <v>796</v>
      </c>
      <c r="F605" s="29">
        <v>9.18</v>
      </c>
      <c r="G605" s="28">
        <v>348</v>
      </c>
      <c r="H605" s="28">
        <v>635</v>
      </c>
      <c r="I605" s="28">
        <v>158</v>
      </c>
      <c r="J605" s="30">
        <v>1169.2380000000001</v>
      </c>
    </row>
    <row r="606" spans="1:10" ht="16.5" customHeight="1" x14ac:dyDescent="0.25">
      <c r="A606" s="63">
        <v>85</v>
      </c>
      <c r="B606" s="64">
        <v>8</v>
      </c>
      <c r="C606" s="65" t="s">
        <v>788</v>
      </c>
      <c r="D606" s="65" t="s">
        <v>796</v>
      </c>
      <c r="E606" s="65" t="s">
        <v>798</v>
      </c>
      <c r="F606" s="66">
        <v>6.95</v>
      </c>
      <c r="G606" s="67">
        <v>300</v>
      </c>
      <c r="H606" s="67">
        <v>580</v>
      </c>
      <c r="I606" s="67">
        <v>124</v>
      </c>
      <c r="J606" s="68">
        <v>763.11</v>
      </c>
    </row>
    <row r="607" spans="1:10" ht="16.5" customHeight="1" x14ac:dyDescent="0.25">
      <c r="A607" s="16">
        <v>85</v>
      </c>
      <c r="B607" s="13">
        <v>9</v>
      </c>
      <c r="C607" s="36" t="s">
        <v>788</v>
      </c>
      <c r="D607" s="36" t="s">
        <v>798</v>
      </c>
      <c r="E607" s="36" t="s">
        <v>799</v>
      </c>
      <c r="F607" s="29">
        <v>10.38</v>
      </c>
      <c r="G607" s="28">
        <v>291</v>
      </c>
      <c r="H607" s="28">
        <v>560</v>
      </c>
      <c r="I607" s="28">
        <v>119</v>
      </c>
      <c r="J607" s="30">
        <v>1105.5319999999999</v>
      </c>
    </row>
    <row r="608" spans="1:10" ht="16.5" customHeight="1" x14ac:dyDescent="0.25">
      <c r="A608" s="63">
        <v>85</v>
      </c>
      <c r="B608" s="64">
        <v>10</v>
      </c>
      <c r="C608" s="65" t="s">
        <v>788</v>
      </c>
      <c r="D608" s="65" t="s">
        <v>799</v>
      </c>
      <c r="E608" s="65" t="s">
        <v>800</v>
      </c>
      <c r="F608" s="66">
        <v>9.86</v>
      </c>
      <c r="G608" s="67">
        <v>298</v>
      </c>
      <c r="H608" s="67">
        <v>575</v>
      </c>
      <c r="I608" s="67">
        <v>122</v>
      </c>
      <c r="J608" s="68">
        <v>1075.4100000000001</v>
      </c>
    </row>
    <row r="609" spans="1:10" ht="16.5" customHeight="1" x14ac:dyDescent="0.25">
      <c r="A609" s="16">
        <v>85</v>
      </c>
      <c r="B609" s="13">
        <v>11</v>
      </c>
      <c r="C609" s="36" t="s">
        <v>788</v>
      </c>
      <c r="D609" s="36" t="s">
        <v>800</v>
      </c>
      <c r="E609" s="36" t="s">
        <v>801</v>
      </c>
      <c r="F609" s="29">
        <v>13.07</v>
      </c>
      <c r="G609" s="28">
        <v>448</v>
      </c>
      <c r="H609" s="28">
        <v>653</v>
      </c>
      <c r="I609" s="28">
        <v>269</v>
      </c>
      <c r="J609" s="30">
        <v>2143.0619999999999</v>
      </c>
    </row>
    <row r="610" spans="1:10" ht="16.5" customHeight="1" x14ac:dyDescent="0.25">
      <c r="A610" s="63">
        <v>85</v>
      </c>
      <c r="B610" s="64">
        <v>12</v>
      </c>
      <c r="C610" s="65" t="s">
        <v>788</v>
      </c>
      <c r="D610" s="65" t="s">
        <v>801</v>
      </c>
      <c r="E610" s="65" t="s">
        <v>802</v>
      </c>
      <c r="F610" s="66">
        <v>9.5</v>
      </c>
      <c r="G610" s="67">
        <v>226</v>
      </c>
      <c r="H610" s="67">
        <v>285</v>
      </c>
      <c r="I610" s="67">
        <v>184</v>
      </c>
      <c r="J610" s="68">
        <v>785.80200000000002</v>
      </c>
    </row>
    <row r="611" spans="1:10" ht="16.5" customHeight="1" x14ac:dyDescent="0.25">
      <c r="A611" s="16">
        <v>85</v>
      </c>
      <c r="B611" s="13">
        <v>13</v>
      </c>
      <c r="C611" s="36" t="s">
        <v>788</v>
      </c>
      <c r="D611" s="36" t="s">
        <v>802</v>
      </c>
      <c r="E611" s="36" t="s">
        <v>803</v>
      </c>
      <c r="F611" s="29">
        <v>11.53</v>
      </c>
      <c r="G611" s="28">
        <v>186</v>
      </c>
      <c r="H611" s="28">
        <v>281</v>
      </c>
      <c r="I611" s="28">
        <v>119</v>
      </c>
      <c r="J611" s="30">
        <v>784.91600000000005</v>
      </c>
    </row>
    <row r="612" spans="1:10" ht="16.5" customHeight="1" x14ac:dyDescent="0.25">
      <c r="A612" s="63">
        <v>85</v>
      </c>
      <c r="B612" s="64">
        <v>14</v>
      </c>
      <c r="C612" s="65" t="s">
        <v>788</v>
      </c>
      <c r="D612" s="65" t="s">
        <v>803</v>
      </c>
      <c r="E612" s="65" t="s">
        <v>804</v>
      </c>
      <c r="F612" s="66">
        <v>7.84</v>
      </c>
      <c r="G612" s="67">
        <v>146</v>
      </c>
      <c r="H612" s="67">
        <v>233</v>
      </c>
      <c r="I612" s="67">
        <v>95</v>
      </c>
      <c r="J612" s="68">
        <v>418.93799999999999</v>
      </c>
    </row>
    <row r="613" spans="1:10" ht="16.5" customHeight="1" x14ac:dyDescent="0.25">
      <c r="A613" s="16">
        <v>85</v>
      </c>
      <c r="B613" s="13">
        <v>15</v>
      </c>
      <c r="C613" s="36" t="s">
        <v>788</v>
      </c>
      <c r="D613" s="36" t="s">
        <v>804</v>
      </c>
      <c r="E613" s="36" t="s">
        <v>805</v>
      </c>
      <c r="F613" s="29">
        <v>18.7</v>
      </c>
      <c r="G613" s="28">
        <v>104</v>
      </c>
      <c r="H613" s="28">
        <v>161</v>
      </c>
      <c r="I613" s="28">
        <v>64</v>
      </c>
      <c r="J613" s="30">
        <v>711.79700000000003</v>
      </c>
    </row>
    <row r="614" spans="1:10" ht="16.5" customHeight="1" x14ac:dyDescent="0.25">
      <c r="A614" s="63">
        <v>85</v>
      </c>
      <c r="B614" s="64">
        <v>23</v>
      </c>
      <c r="C614" s="65" t="s">
        <v>788</v>
      </c>
      <c r="D614" s="65" t="s">
        <v>805</v>
      </c>
      <c r="E614" s="65" t="s">
        <v>806</v>
      </c>
      <c r="F614" s="66">
        <v>15.04</v>
      </c>
      <c r="G614" s="67">
        <v>89</v>
      </c>
      <c r="H614" s="67">
        <v>137</v>
      </c>
      <c r="I614" s="67">
        <v>53</v>
      </c>
      <c r="J614" s="68">
        <v>489.91300000000001</v>
      </c>
    </row>
    <row r="615" spans="1:10" ht="16.5" customHeight="1" x14ac:dyDescent="0.25">
      <c r="A615" s="16">
        <v>85</v>
      </c>
      <c r="B615" s="13">
        <v>24</v>
      </c>
      <c r="C615" s="36" t="s">
        <v>788</v>
      </c>
      <c r="D615" s="36" t="s">
        <v>806</v>
      </c>
      <c r="E615" s="36" t="s">
        <v>807</v>
      </c>
      <c r="F615" s="29">
        <v>13.94</v>
      </c>
      <c r="G615" s="28">
        <v>95</v>
      </c>
      <c r="H615" s="28">
        <v>129</v>
      </c>
      <c r="I615" s="28">
        <v>61</v>
      </c>
      <c r="J615" s="30">
        <v>484.69400000000002</v>
      </c>
    </row>
    <row r="616" spans="1:10" ht="16.5" customHeight="1" x14ac:dyDescent="0.25">
      <c r="A616" s="63">
        <v>85</v>
      </c>
      <c r="B616" s="64">
        <v>25</v>
      </c>
      <c r="C616" s="65" t="s">
        <v>788</v>
      </c>
      <c r="D616" s="65" t="s">
        <v>807</v>
      </c>
      <c r="E616" s="65" t="s">
        <v>809</v>
      </c>
      <c r="F616" s="66">
        <v>10.49</v>
      </c>
      <c r="G616" s="67">
        <v>117</v>
      </c>
      <c r="H616" s="67">
        <v>148</v>
      </c>
      <c r="I616" s="67">
        <v>91</v>
      </c>
      <c r="J616" s="68">
        <v>449.20299999999997</v>
      </c>
    </row>
    <row r="617" spans="1:10" ht="16.5" customHeight="1" x14ac:dyDescent="0.25">
      <c r="A617" s="16">
        <v>85</v>
      </c>
      <c r="B617" s="13">
        <v>26</v>
      </c>
      <c r="C617" s="36" t="s">
        <v>788</v>
      </c>
      <c r="D617" s="36" t="s">
        <v>809</v>
      </c>
      <c r="E617" s="36" t="s">
        <v>810</v>
      </c>
      <c r="F617" s="29">
        <v>7.54</v>
      </c>
      <c r="G617" s="28">
        <v>204</v>
      </c>
      <c r="H617" s="28">
        <v>257</v>
      </c>
      <c r="I617" s="28">
        <v>158</v>
      </c>
      <c r="J617" s="30">
        <v>562.96600000000001</v>
      </c>
    </row>
    <row r="618" spans="1:10" ht="16.5" customHeight="1" x14ac:dyDescent="0.25">
      <c r="A618" s="63">
        <v>85</v>
      </c>
      <c r="B618" s="64">
        <v>27</v>
      </c>
      <c r="C618" s="65" t="s">
        <v>788</v>
      </c>
      <c r="D618" s="65" t="s">
        <v>810</v>
      </c>
      <c r="E618" s="65" t="s">
        <v>620</v>
      </c>
      <c r="F618" s="66">
        <v>7.41</v>
      </c>
      <c r="G618" s="67">
        <v>75</v>
      </c>
      <c r="H618" s="67">
        <v>114</v>
      </c>
      <c r="I618" s="67">
        <v>47</v>
      </c>
      <c r="J618" s="68">
        <v>204.06</v>
      </c>
    </row>
    <row r="619" spans="1:10" ht="16.5" customHeight="1" x14ac:dyDescent="0.25">
      <c r="A619" s="16">
        <v>85</v>
      </c>
      <c r="B619" s="13">
        <v>31</v>
      </c>
      <c r="C619" s="36" t="s">
        <v>788</v>
      </c>
      <c r="D619" s="36" t="s">
        <v>620</v>
      </c>
      <c r="E619" s="36" t="s">
        <v>812</v>
      </c>
      <c r="F619" s="29">
        <v>8.02</v>
      </c>
      <c r="G619" s="28">
        <v>74</v>
      </c>
      <c r="H619" s="28">
        <v>112</v>
      </c>
      <c r="I619" s="28">
        <v>46</v>
      </c>
      <c r="J619" s="30">
        <v>217.214</v>
      </c>
    </row>
    <row r="620" spans="1:10" ht="16.5" customHeight="1" x14ac:dyDescent="0.25">
      <c r="A620" s="63">
        <v>85</v>
      </c>
      <c r="B620" s="64">
        <v>32</v>
      </c>
      <c r="C620" s="65" t="s">
        <v>788</v>
      </c>
      <c r="D620" s="65" t="s">
        <v>812</v>
      </c>
      <c r="E620" s="65" t="s">
        <v>813</v>
      </c>
      <c r="F620" s="66">
        <v>9.51</v>
      </c>
      <c r="G620" s="67">
        <v>76</v>
      </c>
      <c r="H620" s="67">
        <v>107</v>
      </c>
      <c r="I620" s="67">
        <v>63</v>
      </c>
      <c r="J620" s="68">
        <v>264.52999999999997</v>
      </c>
    </row>
    <row r="621" spans="1:10" ht="16.5" customHeight="1" x14ac:dyDescent="0.25">
      <c r="A621" s="16">
        <v>85</v>
      </c>
      <c r="B621" s="13">
        <v>33</v>
      </c>
      <c r="C621" s="36" t="s">
        <v>788</v>
      </c>
      <c r="D621" s="36" t="s">
        <v>813</v>
      </c>
      <c r="E621" s="36" t="s">
        <v>814</v>
      </c>
      <c r="F621" s="29">
        <v>14.01</v>
      </c>
      <c r="G621" s="28">
        <v>81</v>
      </c>
      <c r="H621" s="28">
        <v>128</v>
      </c>
      <c r="I621" s="28">
        <v>49</v>
      </c>
      <c r="J621" s="30">
        <v>415.34</v>
      </c>
    </row>
    <row r="622" spans="1:10" ht="16.5" customHeight="1" x14ac:dyDescent="0.25">
      <c r="A622" s="63">
        <v>85</v>
      </c>
      <c r="B622" s="64">
        <v>34</v>
      </c>
      <c r="C622" s="65" t="s">
        <v>788</v>
      </c>
      <c r="D622" s="65" t="s">
        <v>814</v>
      </c>
      <c r="E622" s="65" t="s">
        <v>815</v>
      </c>
      <c r="F622" s="66">
        <v>7.53</v>
      </c>
      <c r="G622" s="67">
        <v>75</v>
      </c>
      <c r="H622" s="67">
        <v>119</v>
      </c>
      <c r="I622" s="67">
        <v>45</v>
      </c>
      <c r="J622" s="68">
        <v>206.69900000000001</v>
      </c>
    </row>
    <row r="623" spans="1:10" ht="16.5" customHeight="1" x14ac:dyDescent="0.25">
      <c r="A623" s="16">
        <v>85</v>
      </c>
      <c r="B623" s="13">
        <v>35</v>
      </c>
      <c r="C623" s="36" t="s">
        <v>788</v>
      </c>
      <c r="D623" s="36" t="s">
        <v>815</v>
      </c>
      <c r="E623" s="36" t="s">
        <v>816</v>
      </c>
      <c r="F623" s="29">
        <v>12.26</v>
      </c>
      <c r="G623" s="28">
        <v>75</v>
      </c>
      <c r="H623" s="28">
        <v>118</v>
      </c>
      <c r="I623" s="28">
        <v>45</v>
      </c>
      <c r="J623" s="30">
        <v>336.53699999999998</v>
      </c>
    </row>
    <row r="624" spans="1:10" ht="16.5" customHeight="1" x14ac:dyDescent="0.25">
      <c r="A624" s="63">
        <v>85</v>
      </c>
      <c r="B624" s="64">
        <v>36</v>
      </c>
      <c r="C624" s="65" t="s">
        <v>788</v>
      </c>
      <c r="D624" s="65" t="s">
        <v>816</v>
      </c>
      <c r="E624" s="65" t="s">
        <v>817</v>
      </c>
      <c r="F624" s="66">
        <v>8.2200000000000006</v>
      </c>
      <c r="G624" s="67">
        <v>138</v>
      </c>
      <c r="H624" s="67">
        <v>219</v>
      </c>
      <c r="I624" s="67">
        <v>81</v>
      </c>
      <c r="J624" s="68">
        <v>415.036</v>
      </c>
    </row>
    <row r="625" spans="1:10" ht="16.5" customHeight="1" x14ac:dyDescent="0.25">
      <c r="A625" s="16">
        <v>85</v>
      </c>
      <c r="B625" s="13">
        <v>37</v>
      </c>
      <c r="C625" s="36" t="s">
        <v>788</v>
      </c>
      <c r="D625" s="36" t="s">
        <v>817</v>
      </c>
      <c r="E625" s="36" t="s">
        <v>819</v>
      </c>
      <c r="F625" s="29">
        <v>4.1500000000000004</v>
      </c>
      <c r="G625" s="28">
        <v>131</v>
      </c>
      <c r="H625" s="28">
        <v>205</v>
      </c>
      <c r="I625" s="28">
        <v>78</v>
      </c>
      <c r="J625" s="30">
        <v>198.976</v>
      </c>
    </row>
    <row r="626" spans="1:10" ht="16.5" customHeight="1" x14ac:dyDescent="0.25">
      <c r="A626" s="63">
        <v>85</v>
      </c>
      <c r="B626" s="64">
        <v>38</v>
      </c>
      <c r="C626" s="65" t="s">
        <v>788</v>
      </c>
      <c r="D626" s="65" t="s">
        <v>819</v>
      </c>
      <c r="E626" s="65" t="s">
        <v>820</v>
      </c>
      <c r="F626" s="66">
        <v>13.19</v>
      </c>
      <c r="G626" s="67">
        <v>105</v>
      </c>
      <c r="H626" s="67">
        <v>139</v>
      </c>
      <c r="I626" s="67">
        <v>83</v>
      </c>
      <c r="J626" s="68">
        <v>506.892</v>
      </c>
    </row>
    <row r="627" spans="1:10" ht="16.5" customHeight="1" x14ac:dyDescent="0.25">
      <c r="A627" s="16">
        <v>85</v>
      </c>
      <c r="B627" s="13">
        <v>39</v>
      </c>
      <c r="C627" s="36" t="s">
        <v>788</v>
      </c>
      <c r="D627" s="36" t="s">
        <v>820</v>
      </c>
      <c r="E627" s="36" t="s">
        <v>821</v>
      </c>
      <c r="F627" s="29">
        <v>13.77</v>
      </c>
      <c r="G627" s="28">
        <v>94</v>
      </c>
      <c r="H627" s="28">
        <v>149</v>
      </c>
      <c r="I627" s="28">
        <v>54</v>
      </c>
      <c r="J627" s="30">
        <v>473.74299999999999</v>
      </c>
    </row>
    <row r="628" spans="1:10" ht="16.5" customHeight="1" x14ac:dyDescent="0.25">
      <c r="A628" s="63">
        <v>85</v>
      </c>
      <c r="B628" s="64">
        <v>43</v>
      </c>
      <c r="C628" s="65" t="s">
        <v>788</v>
      </c>
      <c r="D628" s="65" t="s">
        <v>821</v>
      </c>
      <c r="E628" s="65" t="s">
        <v>822</v>
      </c>
      <c r="F628" s="66">
        <v>11.54</v>
      </c>
      <c r="G628" s="67">
        <v>78</v>
      </c>
      <c r="H628" s="67">
        <v>99</v>
      </c>
      <c r="I628" s="67">
        <v>65</v>
      </c>
      <c r="J628" s="68">
        <v>329.44400000000002</v>
      </c>
    </row>
    <row r="629" spans="1:10" ht="16.5" customHeight="1" x14ac:dyDescent="0.25">
      <c r="A629" s="16">
        <v>85</v>
      </c>
      <c r="B629" s="13">
        <v>44</v>
      </c>
      <c r="C629" s="36" t="s">
        <v>788</v>
      </c>
      <c r="D629" s="36" t="s">
        <v>822</v>
      </c>
      <c r="E629" s="36" t="s">
        <v>823</v>
      </c>
      <c r="F629" s="29">
        <v>5.9</v>
      </c>
      <c r="G629" s="28">
        <v>78</v>
      </c>
      <c r="H629" s="28">
        <v>99</v>
      </c>
      <c r="I629" s="28">
        <v>65</v>
      </c>
      <c r="J629" s="30">
        <v>168.43299999999999</v>
      </c>
    </row>
    <row r="630" spans="1:10" ht="16.5" customHeight="1" x14ac:dyDescent="0.25">
      <c r="A630" s="63"/>
      <c r="B630" s="64"/>
      <c r="C630" s="65"/>
      <c r="D630" s="65"/>
      <c r="E630" s="65"/>
      <c r="F630" s="66"/>
      <c r="G630" s="67"/>
      <c r="H630" s="67"/>
      <c r="I630" s="67"/>
      <c r="J630" s="68"/>
    </row>
    <row r="631" spans="1:10" ht="16.5" customHeight="1" x14ac:dyDescent="0.25">
      <c r="A631" s="78"/>
      <c r="B631" s="79"/>
      <c r="C631" s="80"/>
      <c r="D631" s="80" t="s">
        <v>2118</v>
      </c>
      <c r="E631" s="80"/>
      <c r="F631" s="81">
        <v>318.56999999999994</v>
      </c>
      <c r="G631" s="82"/>
      <c r="H631" s="82"/>
      <c r="I631" s="82"/>
      <c r="J631" s="83">
        <v>35249</v>
      </c>
    </row>
    <row r="632" spans="1:10" ht="16.5" customHeight="1" x14ac:dyDescent="0.25">
      <c r="A632" s="63"/>
      <c r="B632" s="64"/>
      <c r="C632" s="65"/>
      <c r="D632" s="65"/>
      <c r="E632" s="65"/>
      <c r="F632" s="66"/>
      <c r="G632" s="67"/>
      <c r="H632" s="67"/>
      <c r="I632" s="67"/>
      <c r="J632" s="68"/>
    </row>
    <row r="633" spans="1:10" ht="16.5" customHeight="1" x14ac:dyDescent="0.25">
      <c r="A633" s="16">
        <v>87</v>
      </c>
      <c r="B633" s="13">
        <v>1</v>
      </c>
      <c r="C633" s="36" t="s">
        <v>824</v>
      </c>
      <c r="D633" s="36" t="s">
        <v>825</v>
      </c>
      <c r="E633" s="36" t="s">
        <v>826</v>
      </c>
      <c r="F633" s="29">
        <v>10.74</v>
      </c>
      <c r="G633" s="28">
        <v>253</v>
      </c>
      <c r="H633" s="28">
        <v>528</v>
      </c>
      <c r="I633" s="28">
        <v>62</v>
      </c>
      <c r="J633" s="30">
        <v>994.50300000000004</v>
      </c>
    </row>
    <row r="634" spans="1:10" ht="16.5" customHeight="1" x14ac:dyDescent="0.25">
      <c r="A634" s="63">
        <v>87</v>
      </c>
      <c r="B634" s="64">
        <v>2</v>
      </c>
      <c r="C634" s="65" t="s">
        <v>824</v>
      </c>
      <c r="D634" s="65" t="s">
        <v>826</v>
      </c>
      <c r="E634" s="65" t="s">
        <v>827</v>
      </c>
      <c r="F634" s="66">
        <v>8.4700000000000006</v>
      </c>
      <c r="G634" s="67">
        <v>256</v>
      </c>
      <c r="H634" s="67">
        <v>532</v>
      </c>
      <c r="I634" s="67">
        <v>62</v>
      </c>
      <c r="J634" s="68">
        <v>793.60500000000002</v>
      </c>
    </row>
    <row r="635" spans="1:10" ht="16.5" customHeight="1" x14ac:dyDescent="0.25">
      <c r="A635" s="16">
        <v>87</v>
      </c>
      <c r="B635" s="13">
        <v>3</v>
      </c>
      <c r="C635" s="36" t="s">
        <v>824</v>
      </c>
      <c r="D635" s="36" t="s">
        <v>827</v>
      </c>
      <c r="E635" s="36" t="s">
        <v>828</v>
      </c>
      <c r="F635" s="29">
        <v>5.39</v>
      </c>
      <c r="G635" s="28">
        <v>256</v>
      </c>
      <c r="H635" s="28">
        <v>536</v>
      </c>
      <c r="I635" s="28">
        <v>66</v>
      </c>
      <c r="J635" s="30">
        <v>505.02100000000002</v>
      </c>
    </row>
    <row r="636" spans="1:10" ht="16.5" customHeight="1" x14ac:dyDescent="0.25">
      <c r="A636" s="63">
        <v>87</v>
      </c>
      <c r="B636" s="64">
        <v>4</v>
      </c>
      <c r="C636" s="65" t="s">
        <v>824</v>
      </c>
      <c r="D636" s="65" t="s">
        <v>828</v>
      </c>
      <c r="E636" s="65" t="s">
        <v>829</v>
      </c>
      <c r="F636" s="66">
        <v>8.91</v>
      </c>
      <c r="G636" s="67">
        <v>258</v>
      </c>
      <c r="H636" s="67">
        <v>448</v>
      </c>
      <c r="I636" s="67">
        <v>126</v>
      </c>
      <c r="J636" s="68">
        <v>841.35299999999995</v>
      </c>
    </row>
    <row r="637" spans="1:10" ht="16.5" customHeight="1" x14ac:dyDescent="0.25">
      <c r="A637" s="16">
        <v>87</v>
      </c>
      <c r="B637" s="13">
        <v>5</v>
      </c>
      <c r="C637" s="36" t="s">
        <v>824</v>
      </c>
      <c r="D637" s="36" t="s">
        <v>829</v>
      </c>
      <c r="E637" s="36" t="s">
        <v>830</v>
      </c>
      <c r="F637" s="29">
        <v>8.6</v>
      </c>
      <c r="G637" s="28">
        <v>371</v>
      </c>
      <c r="H637" s="28">
        <v>644</v>
      </c>
      <c r="I637" s="28">
        <v>183</v>
      </c>
      <c r="J637" s="30">
        <v>1167.76</v>
      </c>
    </row>
    <row r="638" spans="1:10" ht="16.5" customHeight="1" x14ac:dyDescent="0.25">
      <c r="A638" s="63"/>
      <c r="B638" s="64"/>
      <c r="C638" s="65"/>
      <c r="D638" s="65"/>
      <c r="E638" s="65"/>
      <c r="F638" s="66"/>
      <c r="G638" s="67"/>
      <c r="H638" s="67"/>
      <c r="I638" s="67"/>
      <c r="J638" s="68"/>
    </row>
    <row r="639" spans="1:10" ht="16.5" customHeight="1" x14ac:dyDescent="0.25">
      <c r="A639" s="78"/>
      <c r="B639" s="79"/>
      <c r="C639" s="80"/>
      <c r="D639" s="80" t="s">
        <v>2119</v>
      </c>
      <c r="E639" s="80"/>
      <c r="F639" s="81">
        <v>42.110000000000007</v>
      </c>
      <c r="G639" s="82"/>
      <c r="H639" s="82"/>
      <c r="I639" s="82"/>
      <c r="J639" s="83">
        <v>4302</v>
      </c>
    </row>
    <row r="640" spans="1:10" ht="16.5" customHeight="1" x14ac:dyDescent="0.25">
      <c r="A640" s="63"/>
      <c r="B640" s="64"/>
      <c r="C640" s="65"/>
      <c r="D640" s="65"/>
      <c r="E640" s="65"/>
      <c r="F640" s="66"/>
      <c r="G640" s="67"/>
      <c r="H640" s="67"/>
      <c r="I640" s="67"/>
      <c r="J640" s="68"/>
    </row>
    <row r="641" spans="1:10" ht="16.5" customHeight="1" x14ac:dyDescent="0.25">
      <c r="A641" s="16" t="s">
        <v>831</v>
      </c>
      <c r="B641" s="13">
        <v>1</v>
      </c>
      <c r="C641" s="36" t="s">
        <v>832</v>
      </c>
      <c r="D641" s="36" t="s">
        <v>833</v>
      </c>
      <c r="E641" s="36" t="s">
        <v>834</v>
      </c>
      <c r="F641" s="29">
        <v>59.05</v>
      </c>
      <c r="G641" s="28">
        <v>22</v>
      </c>
      <c r="H641" s="28">
        <v>60</v>
      </c>
      <c r="I641" s="28">
        <v>0</v>
      </c>
      <c r="J641" s="30">
        <v>475.471</v>
      </c>
    </row>
    <row r="642" spans="1:10" ht="16.5" customHeight="1" x14ac:dyDescent="0.25">
      <c r="A642" s="63" t="s">
        <v>831</v>
      </c>
      <c r="B642" s="64">
        <v>2</v>
      </c>
      <c r="C642" s="65" t="s">
        <v>832</v>
      </c>
      <c r="D642" s="65" t="s">
        <v>834</v>
      </c>
      <c r="E642" s="65" t="s">
        <v>835</v>
      </c>
      <c r="F642" s="66">
        <v>20.56</v>
      </c>
      <c r="G642" s="67">
        <v>20</v>
      </c>
      <c r="H642" s="67">
        <v>52</v>
      </c>
      <c r="I642" s="67">
        <v>0</v>
      </c>
      <c r="J642" s="68">
        <v>150.499</v>
      </c>
    </row>
    <row r="643" spans="1:10" ht="16.5" customHeight="1" x14ac:dyDescent="0.25">
      <c r="A643" s="63"/>
      <c r="B643" s="64"/>
      <c r="C643" s="65"/>
      <c r="D643" s="65"/>
      <c r="E643" s="65"/>
      <c r="F643" s="66"/>
      <c r="G643" s="67"/>
      <c r="H643" s="67"/>
      <c r="I643" s="67"/>
      <c r="J643" s="68"/>
    </row>
    <row r="644" spans="1:10" ht="16.5" customHeight="1" x14ac:dyDescent="0.25">
      <c r="A644" s="78"/>
      <c r="B644" s="79"/>
      <c r="C644" s="80"/>
      <c r="D644" s="80" t="s">
        <v>2120</v>
      </c>
      <c r="E644" s="80"/>
      <c r="F644" s="81">
        <v>79.61</v>
      </c>
      <c r="G644" s="82"/>
      <c r="H644" s="82"/>
      <c r="I644" s="82"/>
      <c r="J644" s="83">
        <v>626</v>
      </c>
    </row>
    <row r="645" spans="1:10" ht="16.5" customHeight="1" x14ac:dyDescent="0.25">
      <c r="A645" s="63"/>
      <c r="B645" s="64"/>
      <c r="C645" s="65"/>
      <c r="D645" s="65"/>
      <c r="E645" s="65"/>
      <c r="F645" s="66"/>
      <c r="G645" s="67"/>
      <c r="H645" s="67"/>
      <c r="I645" s="67"/>
      <c r="J645" s="68"/>
    </row>
    <row r="646" spans="1:10" ht="16.5" customHeight="1" x14ac:dyDescent="0.25">
      <c r="A646" s="16">
        <v>91</v>
      </c>
      <c r="B646" s="13">
        <v>1</v>
      </c>
      <c r="C646" s="36" t="s">
        <v>836</v>
      </c>
      <c r="D646" s="36" t="s">
        <v>837</v>
      </c>
      <c r="E646" s="36" t="s">
        <v>838</v>
      </c>
      <c r="F646" s="29">
        <v>4.4400000000000004</v>
      </c>
      <c r="G646" s="28">
        <v>72</v>
      </c>
      <c r="H646" s="28">
        <v>114</v>
      </c>
      <c r="I646" s="28">
        <v>43</v>
      </c>
      <c r="J646" s="30">
        <v>117.003</v>
      </c>
    </row>
    <row r="647" spans="1:10" ht="16.5" customHeight="1" x14ac:dyDescent="0.25">
      <c r="A647" s="63"/>
      <c r="B647" s="64"/>
      <c r="C647" s="65"/>
      <c r="D647" s="65"/>
      <c r="E647" s="65"/>
      <c r="F647" s="66"/>
      <c r="G647" s="67"/>
      <c r="H647" s="67"/>
      <c r="I647" s="67"/>
      <c r="J647" s="68"/>
    </row>
    <row r="648" spans="1:10" ht="16.5" customHeight="1" x14ac:dyDescent="0.25">
      <c r="A648" s="16">
        <v>92</v>
      </c>
      <c r="B648" s="13">
        <v>0</v>
      </c>
      <c r="C648" s="36" t="s">
        <v>839</v>
      </c>
      <c r="D648" s="36" t="s">
        <v>840</v>
      </c>
      <c r="E648" s="36" t="s">
        <v>841</v>
      </c>
      <c r="F648" s="29">
        <v>0.65999999999999992</v>
      </c>
      <c r="G648" s="28">
        <v>4809</v>
      </c>
      <c r="H648" s="28">
        <v>5984</v>
      </c>
      <c r="I648" s="28">
        <v>3914</v>
      </c>
      <c r="J648" s="30">
        <v>1161.7060000000001</v>
      </c>
    </row>
    <row r="649" spans="1:10" ht="16.5" customHeight="1" x14ac:dyDescent="0.25">
      <c r="A649" s="63">
        <v>92</v>
      </c>
      <c r="B649" s="64">
        <v>1</v>
      </c>
      <c r="C649" s="65" t="s">
        <v>839</v>
      </c>
      <c r="D649" s="65" t="s">
        <v>841</v>
      </c>
      <c r="E649" s="65" t="s">
        <v>842</v>
      </c>
      <c r="F649" s="66">
        <v>0.26</v>
      </c>
      <c r="G649" s="67">
        <v>2550</v>
      </c>
      <c r="H649" s="67">
        <v>3250</v>
      </c>
      <c r="I649" s="67">
        <v>2000</v>
      </c>
      <c r="J649" s="68">
        <v>242.65799999999999</v>
      </c>
    </row>
    <row r="650" spans="1:10" ht="16.5" customHeight="1" x14ac:dyDescent="0.25">
      <c r="A650" s="16">
        <v>92</v>
      </c>
      <c r="B650" s="13">
        <v>2</v>
      </c>
      <c r="C650" s="36" t="s">
        <v>839</v>
      </c>
      <c r="D650" s="36" t="s">
        <v>842</v>
      </c>
      <c r="E650" s="36" t="s">
        <v>843</v>
      </c>
      <c r="F650" s="29">
        <v>8.49</v>
      </c>
      <c r="G650" s="28">
        <v>1091</v>
      </c>
      <c r="H650" s="28">
        <v>1499</v>
      </c>
      <c r="I650" s="28">
        <v>794</v>
      </c>
      <c r="J650" s="30">
        <v>3389.7240000000002</v>
      </c>
    </row>
    <row r="651" spans="1:10" ht="16.5" customHeight="1" x14ac:dyDescent="0.25">
      <c r="A651" s="63">
        <v>92</v>
      </c>
      <c r="B651" s="64">
        <v>3</v>
      </c>
      <c r="C651" s="65" t="s">
        <v>839</v>
      </c>
      <c r="D651" s="65" t="s">
        <v>843</v>
      </c>
      <c r="E651" s="65" t="s">
        <v>844</v>
      </c>
      <c r="F651" s="66">
        <v>11.17</v>
      </c>
      <c r="G651" s="67">
        <v>1066</v>
      </c>
      <c r="H651" s="67">
        <v>1421</v>
      </c>
      <c r="I651" s="67">
        <v>807</v>
      </c>
      <c r="J651" s="68">
        <v>4358.0429999999997</v>
      </c>
    </row>
    <row r="652" spans="1:10" ht="16.5" customHeight="1" x14ac:dyDescent="0.25">
      <c r="A652" s="16">
        <v>92</v>
      </c>
      <c r="B652" s="13">
        <v>4</v>
      </c>
      <c r="C652" s="36" t="s">
        <v>839</v>
      </c>
      <c r="D652" s="36" t="s">
        <v>844</v>
      </c>
      <c r="E652" s="36" t="s">
        <v>845</v>
      </c>
      <c r="F652" s="29">
        <v>10.5</v>
      </c>
      <c r="G652" s="28">
        <v>1118</v>
      </c>
      <c r="H652" s="28">
        <v>1399</v>
      </c>
      <c r="I652" s="28">
        <v>883</v>
      </c>
      <c r="J652" s="30">
        <v>4296.4740000000002</v>
      </c>
    </row>
    <row r="653" spans="1:10" ht="16.5" customHeight="1" x14ac:dyDescent="0.25">
      <c r="A653" s="63">
        <v>92</v>
      </c>
      <c r="B653" s="64">
        <v>5</v>
      </c>
      <c r="C653" s="65" t="s">
        <v>839</v>
      </c>
      <c r="D653" s="65" t="s">
        <v>845</v>
      </c>
      <c r="E653" s="65" t="s">
        <v>847</v>
      </c>
      <c r="F653" s="66">
        <v>1.24</v>
      </c>
      <c r="G653" s="67">
        <v>1456</v>
      </c>
      <c r="H653" s="67">
        <v>1822</v>
      </c>
      <c r="I653" s="67">
        <v>1150</v>
      </c>
      <c r="J653" s="68">
        <v>660.79100000000005</v>
      </c>
    </row>
    <row r="654" spans="1:10" ht="16.5" customHeight="1" x14ac:dyDescent="0.25">
      <c r="A654" s="16">
        <v>92</v>
      </c>
      <c r="B654" s="13">
        <v>6</v>
      </c>
      <c r="C654" s="36" t="s">
        <v>839</v>
      </c>
      <c r="D654" s="36" t="s">
        <v>847</v>
      </c>
      <c r="E654" s="36" t="s">
        <v>848</v>
      </c>
      <c r="F654" s="29">
        <v>2.35</v>
      </c>
      <c r="G654" s="28">
        <v>1580</v>
      </c>
      <c r="H654" s="28">
        <v>1874</v>
      </c>
      <c r="I654" s="28">
        <v>1311</v>
      </c>
      <c r="J654" s="30">
        <v>1358.9580000000001</v>
      </c>
    </row>
    <row r="655" spans="1:10" ht="16.5" customHeight="1" x14ac:dyDescent="0.25">
      <c r="A655" s="63">
        <v>92</v>
      </c>
      <c r="B655" s="64">
        <v>7</v>
      </c>
      <c r="C655" s="65" t="s">
        <v>839</v>
      </c>
      <c r="D655" s="65" t="s">
        <v>848</v>
      </c>
      <c r="E655" s="65" t="s">
        <v>849</v>
      </c>
      <c r="F655" s="66">
        <v>12.89</v>
      </c>
      <c r="G655" s="67">
        <v>1422</v>
      </c>
      <c r="H655" s="67">
        <v>1686</v>
      </c>
      <c r="I655" s="67">
        <v>1179</v>
      </c>
      <c r="J655" s="68">
        <v>6707.0849999999991</v>
      </c>
    </row>
    <row r="656" spans="1:10" ht="16.5" customHeight="1" x14ac:dyDescent="0.25">
      <c r="A656" s="16">
        <v>92</v>
      </c>
      <c r="B656" s="13">
        <v>8</v>
      </c>
      <c r="C656" s="36" t="s">
        <v>839</v>
      </c>
      <c r="D656" s="36" t="s">
        <v>849</v>
      </c>
      <c r="E656" s="36" t="s">
        <v>850</v>
      </c>
      <c r="F656" s="29">
        <v>1.48</v>
      </c>
      <c r="G656" s="28">
        <v>2349</v>
      </c>
      <c r="H656" s="28">
        <v>2920</v>
      </c>
      <c r="I656" s="28">
        <v>1857</v>
      </c>
      <c r="J656" s="30">
        <v>1272.4059999999999</v>
      </c>
    </row>
    <row r="657" spans="1:10" ht="16.5" customHeight="1" x14ac:dyDescent="0.25">
      <c r="A657" s="63">
        <v>92</v>
      </c>
      <c r="B657" s="64">
        <v>9</v>
      </c>
      <c r="C657" s="65" t="s">
        <v>839</v>
      </c>
      <c r="D657" s="65" t="s">
        <v>850</v>
      </c>
      <c r="E657" s="65" t="s">
        <v>851</v>
      </c>
      <c r="F657" s="66">
        <v>7.41</v>
      </c>
      <c r="G657" s="67">
        <v>497</v>
      </c>
      <c r="H657" s="67">
        <v>624</v>
      </c>
      <c r="I657" s="67">
        <v>395</v>
      </c>
      <c r="J657" s="68">
        <v>1347.894</v>
      </c>
    </row>
    <row r="658" spans="1:10" ht="16.5" customHeight="1" x14ac:dyDescent="0.25">
      <c r="A658" s="16">
        <v>92</v>
      </c>
      <c r="B658" s="13">
        <v>10</v>
      </c>
      <c r="C658" s="36" t="s">
        <v>839</v>
      </c>
      <c r="D658" s="36" t="s">
        <v>851</v>
      </c>
      <c r="E658" s="36" t="s">
        <v>852</v>
      </c>
      <c r="F658" s="29">
        <v>8.77</v>
      </c>
      <c r="G658" s="28">
        <v>515</v>
      </c>
      <c r="H658" s="28">
        <v>646</v>
      </c>
      <c r="I658" s="28">
        <v>409</v>
      </c>
      <c r="J658" s="30">
        <v>1653.5260000000001</v>
      </c>
    </row>
    <row r="659" spans="1:10" ht="16.5" customHeight="1" x14ac:dyDescent="0.25">
      <c r="A659" s="63">
        <v>92</v>
      </c>
      <c r="B659" s="64">
        <v>11</v>
      </c>
      <c r="C659" s="65" t="s">
        <v>839</v>
      </c>
      <c r="D659" s="65" t="s">
        <v>852</v>
      </c>
      <c r="E659" s="65" t="s">
        <v>853</v>
      </c>
      <c r="F659" s="66">
        <v>5.92</v>
      </c>
      <c r="G659" s="67">
        <v>865</v>
      </c>
      <c r="H659" s="67">
        <v>1043</v>
      </c>
      <c r="I659" s="67">
        <v>707</v>
      </c>
      <c r="J659" s="68">
        <v>1874.6189999999999</v>
      </c>
    </row>
    <row r="660" spans="1:10" ht="16.5" customHeight="1" x14ac:dyDescent="0.25">
      <c r="A660" s="16">
        <v>92</v>
      </c>
      <c r="B660" s="13">
        <v>12</v>
      </c>
      <c r="C660" s="36" t="s">
        <v>839</v>
      </c>
      <c r="D660" s="36" t="s">
        <v>853</v>
      </c>
      <c r="E660" s="36" t="s">
        <v>854</v>
      </c>
      <c r="F660" s="29">
        <v>1.37</v>
      </c>
      <c r="G660" s="28">
        <v>2724</v>
      </c>
      <c r="H660" s="28">
        <v>3242</v>
      </c>
      <c r="I660" s="28">
        <v>2189</v>
      </c>
      <c r="J660" s="30">
        <v>1365.8679999999999</v>
      </c>
    </row>
    <row r="661" spans="1:10" ht="16.5" customHeight="1" x14ac:dyDescent="0.25">
      <c r="A661" s="63"/>
      <c r="B661" s="64"/>
      <c r="C661" s="65"/>
      <c r="D661" s="65"/>
      <c r="E661" s="65"/>
      <c r="F661" s="66"/>
      <c r="G661" s="67"/>
      <c r="H661" s="67"/>
      <c r="I661" s="67"/>
      <c r="J661" s="68"/>
    </row>
    <row r="662" spans="1:10" ht="16.5" customHeight="1" x14ac:dyDescent="0.25">
      <c r="A662" s="78"/>
      <c r="B662" s="79"/>
      <c r="C662" s="80"/>
      <c r="D662" s="80" t="s">
        <v>2121</v>
      </c>
      <c r="E662" s="80"/>
      <c r="F662" s="81">
        <v>72.510000000000005</v>
      </c>
      <c r="G662" s="82"/>
      <c r="H662" s="82"/>
      <c r="I662" s="82"/>
      <c r="J662" s="83">
        <v>29690</v>
      </c>
    </row>
    <row r="663" spans="1:10" ht="16.5" customHeight="1" x14ac:dyDescent="0.25">
      <c r="A663" s="63"/>
      <c r="B663" s="64"/>
      <c r="C663" s="65"/>
      <c r="D663" s="65"/>
      <c r="E663" s="65"/>
      <c r="F663" s="66"/>
      <c r="G663" s="67"/>
      <c r="H663" s="67"/>
      <c r="I663" s="67"/>
      <c r="J663" s="68"/>
    </row>
    <row r="664" spans="1:10" ht="16.5" customHeight="1" x14ac:dyDescent="0.25">
      <c r="A664" s="16">
        <v>93</v>
      </c>
      <c r="B664" s="13">
        <v>1</v>
      </c>
      <c r="C664" s="36" t="s">
        <v>855</v>
      </c>
      <c r="D664" s="36" t="s">
        <v>856</v>
      </c>
      <c r="E664" s="36" t="s">
        <v>857</v>
      </c>
      <c r="F664" s="29">
        <v>1.7200000000000002</v>
      </c>
      <c r="G664" s="28">
        <v>1564</v>
      </c>
      <c r="H664" s="28">
        <v>2302</v>
      </c>
      <c r="I664" s="28">
        <v>1030</v>
      </c>
      <c r="J664" s="30">
        <v>984.37900000000013</v>
      </c>
    </row>
    <row r="665" spans="1:10" ht="16.5" customHeight="1" x14ac:dyDescent="0.25">
      <c r="A665" s="63">
        <v>93</v>
      </c>
      <c r="B665" s="64">
        <v>2</v>
      </c>
      <c r="C665" s="65" t="s">
        <v>855</v>
      </c>
      <c r="D665" s="65" t="s">
        <v>857</v>
      </c>
      <c r="E665" s="65" t="s">
        <v>858</v>
      </c>
      <c r="F665" s="66">
        <v>9.91</v>
      </c>
      <c r="G665" s="67">
        <v>536</v>
      </c>
      <c r="H665" s="67">
        <v>966</v>
      </c>
      <c r="I665" s="67">
        <v>241</v>
      </c>
      <c r="J665" s="68">
        <v>1945.1290000000001</v>
      </c>
    </row>
    <row r="666" spans="1:10" ht="16.5" customHeight="1" x14ac:dyDescent="0.25">
      <c r="A666" s="16">
        <v>93</v>
      </c>
      <c r="B666" s="13">
        <v>3</v>
      </c>
      <c r="C666" s="36" t="s">
        <v>855</v>
      </c>
      <c r="D666" s="36" t="s">
        <v>858</v>
      </c>
      <c r="E666" s="36" t="s">
        <v>859</v>
      </c>
      <c r="F666" s="29">
        <v>14.04</v>
      </c>
      <c r="G666" s="28">
        <v>569</v>
      </c>
      <c r="H666" s="28">
        <v>1026</v>
      </c>
      <c r="I666" s="28">
        <v>256</v>
      </c>
      <c r="J666" s="30">
        <v>2925.7449999999999</v>
      </c>
    </row>
    <row r="667" spans="1:10" ht="16.5" customHeight="1" x14ac:dyDescent="0.25">
      <c r="A667" s="63">
        <v>93</v>
      </c>
      <c r="B667" s="64">
        <v>4</v>
      </c>
      <c r="C667" s="65" t="s">
        <v>855</v>
      </c>
      <c r="D667" s="65" t="s">
        <v>859</v>
      </c>
      <c r="E667" s="65" t="s">
        <v>861</v>
      </c>
      <c r="F667" s="66">
        <v>0.64</v>
      </c>
      <c r="G667" s="67">
        <v>667</v>
      </c>
      <c r="H667" s="67">
        <v>1201</v>
      </c>
      <c r="I667" s="67">
        <v>299</v>
      </c>
      <c r="J667" s="68">
        <v>156.238</v>
      </c>
    </row>
    <row r="668" spans="1:10" ht="16.5" customHeight="1" x14ac:dyDescent="0.25">
      <c r="A668" s="16">
        <v>93</v>
      </c>
      <c r="B668" s="13">
        <v>5</v>
      </c>
      <c r="C668" s="36" t="s">
        <v>855</v>
      </c>
      <c r="D668" s="36" t="s">
        <v>861</v>
      </c>
      <c r="E668" s="36" t="s">
        <v>862</v>
      </c>
      <c r="F668" s="29">
        <v>0.26</v>
      </c>
      <c r="G668" s="28">
        <v>1239</v>
      </c>
      <c r="H668" s="28">
        <v>1013</v>
      </c>
      <c r="I668" s="28">
        <v>695</v>
      </c>
      <c r="J668" s="30">
        <v>117.90300000000001</v>
      </c>
    </row>
    <row r="669" spans="1:10" ht="16.5" customHeight="1" x14ac:dyDescent="0.25">
      <c r="A669" s="63">
        <v>93</v>
      </c>
      <c r="B669" s="64">
        <v>6</v>
      </c>
      <c r="C669" s="65" t="s">
        <v>855</v>
      </c>
      <c r="D669" s="65" t="s">
        <v>862</v>
      </c>
      <c r="E669" s="65" t="s">
        <v>863</v>
      </c>
      <c r="F669" s="66">
        <v>0.41</v>
      </c>
      <c r="G669" s="67">
        <v>1810</v>
      </c>
      <c r="H669" s="67">
        <v>2472</v>
      </c>
      <c r="I669" s="67">
        <v>1091</v>
      </c>
      <c r="J669" s="68">
        <v>271.60899999999998</v>
      </c>
    </row>
    <row r="670" spans="1:10" ht="16.5" customHeight="1" x14ac:dyDescent="0.25">
      <c r="A670" s="16">
        <v>93</v>
      </c>
      <c r="B670" s="13">
        <v>7</v>
      </c>
      <c r="C670" s="36" t="s">
        <v>855</v>
      </c>
      <c r="D670" s="36" t="s">
        <v>863</v>
      </c>
      <c r="E670" s="36" t="s">
        <v>861</v>
      </c>
      <c r="F670" s="29">
        <v>0.28000000000000003</v>
      </c>
      <c r="G670" s="28">
        <v>1239</v>
      </c>
      <c r="H670" s="28">
        <v>1837</v>
      </c>
      <c r="I670" s="28">
        <v>695</v>
      </c>
      <c r="J670" s="30">
        <v>126.973</v>
      </c>
    </row>
    <row r="671" spans="1:10" ht="16.5" customHeight="1" x14ac:dyDescent="0.25">
      <c r="A671" s="63"/>
      <c r="B671" s="64"/>
      <c r="C671" s="65"/>
      <c r="D671" s="65"/>
      <c r="E671" s="65"/>
      <c r="F671" s="66"/>
      <c r="G671" s="67"/>
      <c r="H671" s="67"/>
      <c r="I671" s="67"/>
      <c r="J671" s="68"/>
    </row>
    <row r="672" spans="1:10" ht="16.5" customHeight="1" x14ac:dyDescent="0.25">
      <c r="A672" s="78"/>
      <c r="B672" s="79"/>
      <c r="C672" s="80"/>
      <c r="D672" s="80" t="s">
        <v>2122</v>
      </c>
      <c r="E672" s="80"/>
      <c r="F672" s="81">
        <v>27.260000000000005</v>
      </c>
      <c r="G672" s="82"/>
      <c r="H672" s="82"/>
      <c r="I672" s="82"/>
      <c r="J672" s="83">
        <v>6528</v>
      </c>
    </row>
    <row r="673" spans="1:10" ht="16.5" customHeight="1" x14ac:dyDescent="0.25">
      <c r="A673" s="63"/>
      <c r="B673" s="64"/>
      <c r="C673" s="65"/>
      <c r="D673" s="65"/>
      <c r="E673" s="65"/>
      <c r="F673" s="66"/>
      <c r="G673" s="67"/>
      <c r="H673" s="67"/>
      <c r="I673" s="67"/>
      <c r="J673" s="68"/>
    </row>
    <row r="674" spans="1:10" ht="16.5" customHeight="1" x14ac:dyDescent="0.25">
      <c r="A674" s="16">
        <v>94</v>
      </c>
      <c r="B674" s="13">
        <v>1</v>
      </c>
      <c r="C674" s="36" t="s">
        <v>864</v>
      </c>
      <c r="D674" s="36" t="s">
        <v>865</v>
      </c>
      <c r="E674" s="36" t="s">
        <v>866</v>
      </c>
      <c r="F674" s="29">
        <v>11.26</v>
      </c>
      <c r="G674" s="28">
        <v>351</v>
      </c>
      <c r="H674" s="28">
        <v>580</v>
      </c>
      <c r="I674" s="28">
        <v>188</v>
      </c>
      <c r="J674" s="30">
        <v>1445.268</v>
      </c>
    </row>
    <row r="675" spans="1:10" ht="16.5" customHeight="1" x14ac:dyDescent="0.25">
      <c r="A675" s="63">
        <v>94</v>
      </c>
      <c r="B675" s="64">
        <v>3</v>
      </c>
      <c r="C675" s="65" t="s">
        <v>864</v>
      </c>
      <c r="D675" s="65" t="s">
        <v>866</v>
      </c>
      <c r="E675" s="65" t="s">
        <v>867</v>
      </c>
      <c r="F675" s="66">
        <v>9.01</v>
      </c>
      <c r="G675" s="67">
        <v>202</v>
      </c>
      <c r="H675" s="67">
        <v>335</v>
      </c>
      <c r="I675" s="67">
        <v>109</v>
      </c>
      <c r="J675" s="68">
        <v>666.12699999999995</v>
      </c>
    </row>
    <row r="676" spans="1:10" ht="16.5" customHeight="1" x14ac:dyDescent="0.25">
      <c r="A676" s="16">
        <v>94</v>
      </c>
      <c r="B676" s="13">
        <v>4</v>
      </c>
      <c r="C676" s="36" t="s">
        <v>864</v>
      </c>
      <c r="D676" s="36" t="s">
        <v>867</v>
      </c>
      <c r="E676" s="36" t="s">
        <v>868</v>
      </c>
      <c r="F676" s="29">
        <v>7.12</v>
      </c>
      <c r="G676" s="28">
        <v>179</v>
      </c>
      <c r="H676" s="28">
        <v>296</v>
      </c>
      <c r="I676" s="28">
        <v>96</v>
      </c>
      <c r="J676" s="30">
        <v>466.46</v>
      </c>
    </row>
    <row r="677" spans="1:10" ht="16.5" customHeight="1" x14ac:dyDescent="0.25">
      <c r="A677" s="63">
        <v>94</v>
      </c>
      <c r="B677" s="64">
        <v>5</v>
      </c>
      <c r="C677" s="65" t="s">
        <v>864</v>
      </c>
      <c r="D677" s="65" t="s">
        <v>868</v>
      </c>
      <c r="E677" s="65" t="s">
        <v>869</v>
      </c>
      <c r="F677" s="66">
        <v>5.73</v>
      </c>
      <c r="G677" s="67">
        <v>125</v>
      </c>
      <c r="H677" s="67">
        <v>274</v>
      </c>
      <c r="I677" s="67">
        <v>29</v>
      </c>
      <c r="J677" s="68">
        <v>262.14800000000002</v>
      </c>
    </row>
    <row r="678" spans="1:10" ht="16.5" customHeight="1" x14ac:dyDescent="0.25">
      <c r="A678" s="16">
        <v>94</v>
      </c>
      <c r="B678" s="13">
        <v>6</v>
      </c>
      <c r="C678" s="36" t="s">
        <v>864</v>
      </c>
      <c r="D678" s="36" t="s">
        <v>869</v>
      </c>
      <c r="E678" s="36" t="s">
        <v>870</v>
      </c>
      <c r="F678" s="29">
        <v>14.66</v>
      </c>
      <c r="G678" s="28">
        <v>142</v>
      </c>
      <c r="H678" s="28">
        <v>311</v>
      </c>
      <c r="I678" s="28">
        <v>33</v>
      </c>
      <c r="J678" s="30">
        <v>761.91</v>
      </c>
    </row>
    <row r="679" spans="1:10" ht="16.5" customHeight="1" x14ac:dyDescent="0.25">
      <c r="A679" s="63">
        <v>94</v>
      </c>
      <c r="B679" s="64">
        <v>7</v>
      </c>
      <c r="C679" s="65" t="s">
        <v>864</v>
      </c>
      <c r="D679" s="65" t="s">
        <v>870</v>
      </c>
      <c r="E679" s="65" t="s">
        <v>871</v>
      </c>
      <c r="F679" s="66">
        <v>12.33</v>
      </c>
      <c r="G679" s="67">
        <v>130</v>
      </c>
      <c r="H679" s="67">
        <v>285</v>
      </c>
      <c r="I679" s="67">
        <v>30</v>
      </c>
      <c r="J679" s="68">
        <v>586.66099999999994</v>
      </c>
    </row>
    <row r="680" spans="1:10" ht="16.5" customHeight="1" x14ac:dyDescent="0.25">
      <c r="A680" s="16">
        <v>94</v>
      </c>
      <c r="B680" s="13">
        <v>8</v>
      </c>
      <c r="C680" s="36" t="s">
        <v>864</v>
      </c>
      <c r="D680" s="36" t="s">
        <v>871</v>
      </c>
      <c r="E680" s="36" t="s">
        <v>872</v>
      </c>
      <c r="F680" s="29">
        <v>8.06</v>
      </c>
      <c r="G680" s="28">
        <v>161</v>
      </c>
      <c r="H680" s="28">
        <v>352</v>
      </c>
      <c r="I680" s="28">
        <v>37</v>
      </c>
      <c r="J680" s="30">
        <v>474.94400000000002</v>
      </c>
    </row>
    <row r="681" spans="1:10" ht="16.5" customHeight="1" x14ac:dyDescent="0.25">
      <c r="A681" s="63"/>
      <c r="B681" s="64"/>
      <c r="C681" s="65"/>
      <c r="D681" s="65"/>
      <c r="E681" s="65"/>
      <c r="F681" s="66"/>
      <c r="G681" s="67"/>
      <c r="H681" s="67"/>
      <c r="I681" s="67"/>
      <c r="J681" s="68"/>
    </row>
    <row r="682" spans="1:10" ht="16.5" customHeight="1" x14ac:dyDescent="0.25">
      <c r="A682" s="78"/>
      <c r="B682" s="79"/>
      <c r="C682" s="80"/>
      <c r="D682" s="80" t="s">
        <v>2123</v>
      </c>
      <c r="E682" s="80"/>
      <c r="F682" s="81">
        <v>68.17</v>
      </c>
      <c r="G682" s="82"/>
      <c r="H682" s="82"/>
      <c r="I682" s="82"/>
      <c r="J682" s="83">
        <v>4664</v>
      </c>
    </row>
    <row r="683" spans="1:10" ht="16.5" customHeight="1" x14ac:dyDescent="0.25">
      <c r="A683" s="63"/>
      <c r="B683" s="64"/>
      <c r="C683" s="65"/>
      <c r="D683" s="65"/>
      <c r="E683" s="65"/>
      <c r="F683" s="66"/>
      <c r="G683" s="67"/>
      <c r="H683" s="67"/>
      <c r="I683" s="67"/>
      <c r="J683" s="68"/>
    </row>
    <row r="684" spans="1:10" ht="16.5" customHeight="1" x14ac:dyDescent="0.25">
      <c r="A684" s="16">
        <v>96</v>
      </c>
      <c r="B684" s="13">
        <v>2</v>
      </c>
      <c r="C684" s="36" t="s">
        <v>874</v>
      </c>
      <c r="D684" s="36" t="s">
        <v>875</v>
      </c>
      <c r="E684" s="36" t="s">
        <v>876</v>
      </c>
      <c r="F684" s="29">
        <v>1.1100000000000001</v>
      </c>
      <c r="G684" s="28">
        <v>787</v>
      </c>
      <c r="H684" s="28">
        <v>1050</v>
      </c>
      <c r="I684" s="28">
        <v>602</v>
      </c>
      <c r="J684" s="30">
        <v>319.72699999999998</v>
      </c>
    </row>
    <row r="685" spans="1:10" ht="16.5" customHeight="1" x14ac:dyDescent="0.25">
      <c r="A685" s="63">
        <v>96</v>
      </c>
      <c r="B685" s="64">
        <v>3</v>
      </c>
      <c r="C685" s="65" t="s">
        <v>874</v>
      </c>
      <c r="D685" s="65" t="s">
        <v>876</v>
      </c>
      <c r="E685" s="65" t="s">
        <v>877</v>
      </c>
      <c r="F685" s="66">
        <v>2.79</v>
      </c>
      <c r="G685" s="67">
        <v>777</v>
      </c>
      <c r="H685" s="67">
        <v>1039</v>
      </c>
      <c r="I685" s="67">
        <v>593</v>
      </c>
      <c r="J685" s="68">
        <v>793.42600000000004</v>
      </c>
    </row>
    <row r="686" spans="1:10" ht="16.5" customHeight="1" x14ac:dyDescent="0.25">
      <c r="A686" s="16">
        <v>96</v>
      </c>
      <c r="B686" s="13">
        <v>4</v>
      </c>
      <c r="C686" s="36" t="s">
        <v>874</v>
      </c>
      <c r="D686" s="36" t="s">
        <v>877</v>
      </c>
      <c r="E686" s="36" t="s">
        <v>878</v>
      </c>
      <c r="F686" s="29">
        <v>5.9</v>
      </c>
      <c r="G686" s="28">
        <v>704</v>
      </c>
      <c r="H686" s="28">
        <v>924</v>
      </c>
      <c r="I686" s="28">
        <v>550</v>
      </c>
      <c r="J686" s="30">
        <v>1520.2180000000001</v>
      </c>
    </row>
    <row r="687" spans="1:10" ht="16.5" customHeight="1" x14ac:dyDescent="0.25">
      <c r="A687" s="63">
        <v>96</v>
      </c>
      <c r="B687" s="64">
        <v>5</v>
      </c>
      <c r="C687" s="65" t="s">
        <v>874</v>
      </c>
      <c r="D687" s="65" t="s">
        <v>878</v>
      </c>
      <c r="E687" s="65" t="s">
        <v>879</v>
      </c>
      <c r="F687" s="66">
        <v>6.61</v>
      </c>
      <c r="G687" s="67">
        <v>724</v>
      </c>
      <c r="H687" s="67">
        <v>923</v>
      </c>
      <c r="I687" s="67">
        <v>616</v>
      </c>
      <c r="J687" s="68">
        <v>1751.5440000000001</v>
      </c>
    </row>
    <row r="688" spans="1:10" ht="16.5" customHeight="1" x14ac:dyDescent="0.25">
      <c r="A688" s="16">
        <v>96</v>
      </c>
      <c r="B688" s="13">
        <v>7</v>
      </c>
      <c r="C688" s="36" t="s">
        <v>874</v>
      </c>
      <c r="D688" s="36" t="s">
        <v>879</v>
      </c>
      <c r="E688" s="36" t="s">
        <v>880</v>
      </c>
      <c r="F688" s="29">
        <v>12.469999999999999</v>
      </c>
      <c r="G688" s="28">
        <v>420</v>
      </c>
      <c r="H688" s="28">
        <v>662</v>
      </c>
      <c r="I688" s="28">
        <v>262</v>
      </c>
      <c r="J688" s="30">
        <v>1915.3000000000002</v>
      </c>
    </row>
    <row r="689" spans="1:10" ht="16.5" customHeight="1" x14ac:dyDescent="0.25">
      <c r="A689" s="63">
        <v>96</v>
      </c>
      <c r="B689" s="64">
        <v>8</v>
      </c>
      <c r="C689" s="65" t="s">
        <v>874</v>
      </c>
      <c r="D689" s="65" t="s">
        <v>880</v>
      </c>
      <c r="E689" s="65" t="s">
        <v>881</v>
      </c>
      <c r="F689" s="66">
        <v>12.42</v>
      </c>
      <c r="G689" s="67">
        <v>401</v>
      </c>
      <c r="H689" s="67">
        <v>651</v>
      </c>
      <c r="I689" s="67">
        <v>257</v>
      </c>
      <c r="J689" s="68">
        <v>1824.2170000000001</v>
      </c>
    </row>
    <row r="690" spans="1:10" ht="16.5" customHeight="1" x14ac:dyDescent="0.25">
      <c r="A690" s="16">
        <v>96</v>
      </c>
      <c r="B690" s="13">
        <v>9</v>
      </c>
      <c r="C690" s="36" t="s">
        <v>874</v>
      </c>
      <c r="D690" s="36" t="s">
        <v>881</v>
      </c>
      <c r="E690" s="36" t="s">
        <v>882</v>
      </c>
      <c r="F690" s="29">
        <v>1.24</v>
      </c>
      <c r="G690" s="28">
        <v>1162</v>
      </c>
      <c r="H690" s="28">
        <v>1677</v>
      </c>
      <c r="I690" s="28">
        <v>734</v>
      </c>
      <c r="J690" s="30">
        <v>527.36199999999997</v>
      </c>
    </row>
    <row r="691" spans="1:10" ht="16.5" customHeight="1" x14ac:dyDescent="0.25">
      <c r="A691" s="63">
        <v>96</v>
      </c>
      <c r="B691" s="64">
        <v>10</v>
      </c>
      <c r="C691" s="65" t="s">
        <v>874</v>
      </c>
      <c r="D691" s="65" t="s">
        <v>882</v>
      </c>
      <c r="E691" s="65" t="s">
        <v>883</v>
      </c>
      <c r="F691" s="66">
        <v>9.67</v>
      </c>
      <c r="G691" s="67">
        <v>401</v>
      </c>
      <c r="H691" s="67">
        <v>633</v>
      </c>
      <c r="I691" s="67">
        <v>250</v>
      </c>
      <c r="J691" s="68">
        <v>1419.2270000000001</v>
      </c>
    </row>
    <row r="692" spans="1:10" ht="16.5" customHeight="1" x14ac:dyDescent="0.25">
      <c r="A692" s="16">
        <v>96</v>
      </c>
      <c r="B692" s="13">
        <v>11</v>
      </c>
      <c r="C692" s="36" t="s">
        <v>874</v>
      </c>
      <c r="D692" s="36" t="s">
        <v>883</v>
      </c>
      <c r="E692" s="36" t="s">
        <v>884</v>
      </c>
      <c r="F692" s="29">
        <v>7.66</v>
      </c>
      <c r="G692" s="28">
        <v>327</v>
      </c>
      <c r="H692" s="28">
        <v>520</v>
      </c>
      <c r="I692" s="28">
        <v>200</v>
      </c>
      <c r="J692" s="30">
        <v>916.76400000000001</v>
      </c>
    </row>
    <row r="693" spans="1:10" ht="16.5" customHeight="1" x14ac:dyDescent="0.25">
      <c r="A693" s="63">
        <v>96</v>
      </c>
      <c r="B693" s="64">
        <v>12</v>
      </c>
      <c r="C693" s="65" t="s">
        <v>874</v>
      </c>
      <c r="D693" s="65" t="s">
        <v>884</v>
      </c>
      <c r="E693" s="65" t="s">
        <v>885</v>
      </c>
      <c r="F693" s="66">
        <v>0.22</v>
      </c>
      <c r="G693" s="67">
        <v>350</v>
      </c>
      <c r="H693" s="67">
        <v>557</v>
      </c>
      <c r="I693" s="67">
        <v>214</v>
      </c>
      <c r="J693" s="68">
        <v>28.181999999999999</v>
      </c>
    </row>
    <row r="694" spans="1:10" ht="16.5" customHeight="1" x14ac:dyDescent="0.25">
      <c r="A694" s="63"/>
      <c r="B694" s="64"/>
      <c r="C694" s="65"/>
      <c r="D694" s="65"/>
      <c r="E694" s="65"/>
      <c r="F694" s="66"/>
      <c r="G694" s="67"/>
      <c r="H694" s="67"/>
      <c r="I694" s="67"/>
      <c r="J694" s="68"/>
    </row>
    <row r="695" spans="1:10" ht="16.5" customHeight="1" x14ac:dyDescent="0.25">
      <c r="A695" s="78"/>
      <c r="B695" s="79"/>
      <c r="C695" s="80"/>
      <c r="D695" s="80" t="s">
        <v>2124</v>
      </c>
      <c r="E695" s="80"/>
      <c r="F695" s="81">
        <v>60.09</v>
      </c>
      <c r="G695" s="82"/>
      <c r="H695" s="82"/>
      <c r="I695" s="82"/>
      <c r="J695" s="83">
        <v>11016</v>
      </c>
    </row>
    <row r="696" spans="1:10" ht="16.5" customHeight="1" x14ac:dyDescent="0.25">
      <c r="A696" s="63"/>
      <c r="B696" s="64"/>
      <c r="C696" s="65"/>
      <c r="D696" s="65"/>
      <c r="E696" s="65"/>
      <c r="F696" s="66"/>
      <c r="G696" s="67"/>
      <c r="H696" s="67"/>
      <c r="I696" s="67"/>
      <c r="J696" s="68"/>
    </row>
    <row r="697" spans="1:10" ht="16.5" customHeight="1" x14ac:dyDescent="0.25">
      <c r="A697" s="16">
        <v>97</v>
      </c>
      <c r="B697" s="13">
        <v>1</v>
      </c>
      <c r="C697" s="36" t="s">
        <v>886</v>
      </c>
      <c r="D697" s="36" t="s">
        <v>887</v>
      </c>
      <c r="E697" s="36" t="s">
        <v>888</v>
      </c>
      <c r="F697" s="29">
        <v>0.88</v>
      </c>
      <c r="G697" s="28">
        <v>128</v>
      </c>
      <c r="H697" s="28">
        <v>230</v>
      </c>
      <c r="I697" s="28">
        <v>57</v>
      </c>
      <c r="J697" s="30">
        <v>41.225999999999999</v>
      </c>
    </row>
    <row r="698" spans="1:10" ht="16.5" customHeight="1" x14ac:dyDescent="0.25">
      <c r="A698" s="63">
        <v>97</v>
      </c>
      <c r="B698" s="64">
        <v>2</v>
      </c>
      <c r="C698" s="65" t="s">
        <v>886</v>
      </c>
      <c r="D698" s="65" t="s">
        <v>889</v>
      </c>
      <c r="E698" s="65" t="s">
        <v>890</v>
      </c>
      <c r="F698" s="66">
        <v>0.53</v>
      </c>
      <c r="G698" s="67">
        <v>219</v>
      </c>
      <c r="H698" s="67">
        <v>394</v>
      </c>
      <c r="I698" s="67">
        <v>98</v>
      </c>
      <c r="J698" s="68">
        <v>42.481999999999999</v>
      </c>
    </row>
    <row r="699" spans="1:10" ht="16.5" customHeight="1" x14ac:dyDescent="0.25">
      <c r="A699" s="63"/>
      <c r="B699" s="64"/>
      <c r="C699" s="65"/>
      <c r="D699" s="65"/>
      <c r="E699" s="65"/>
      <c r="F699" s="66"/>
      <c r="G699" s="67"/>
      <c r="H699" s="67"/>
      <c r="I699" s="67"/>
      <c r="J699" s="68"/>
    </row>
    <row r="700" spans="1:10" ht="16.5" customHeight="1" x14ac:dyDescent="0.25">
      <c r="A700" s="78"/>
      <c r="B700" s="79"/>
      <c r="C700" s="80"/>
      <c r="D700" s="80" t="s">
        <v>2125</v>
      </c>
      <c r="E700" s="80"/>
      <c r="F700" s="81">
        <v>1.4100000000000001</v>
      </c>
      <c r="G700" s="82"/>
      <c r="H700" s="82"/>
      <c r="I700" s="82"/>
      <c r="J700" s="83">
        <v>84</v>
      </c>
    </row>
    <row r="701" spans="1:10" ht="16.5" customHeight="1" x14ac:dyDescent="0.25">
      <c r="A701" s="63"/>
      <c r="B701" s="64"/>
      <c r="C701" s="65"/>
      <c r="D701" s="65"/>
      <c r="E701" s="65"/>
      <c r="F701" s="66"/>
      <c r="G701" s="67"/>
      <c r="H701" s="67"/>
      <c r="I701" s="67"/>
      <c r="J701" s="68"/>
    </row>
    <row r="702" spans="1:10" ht="16.5" customHeight="1" x14ac:dyDescent="0.25">
      <c r="A702" s="16">
        <v>98</v>
      </c>
      <c r="B702" s="13">
        <v>1</v>
      </c>
      <c r="C702" s="36" t="s">
        <v>891</v>
      </c>
      <c r="D702" s="36" t="s">
        <v>892</v>
      </c>
      <c r="E702" s="36" t="s">
        <v>893</v>
      </c>
      <c r="F702" s="29">
        <v>0.78</v>
      </c>
      <c r="G702" s="28">
        <v>548</v>
      </c>
      <c r="H702" s="28">
        <v>1062</v>
      </c>
      <c r="I702" s="28">
        <v>189</v>
      </c>
      <c r="J702" s="30">
        <v>156.44300000000001</v>
      </c>
    </row>
    <row r="703" spans="1:10" ht="16.5" customHeight="1" x14ac:dyDescent="0.25">
      <c r="A703" s="63">
        <v>98</v>
      </c>
      <c r="B703" s="64">
        <v>2</v>
      </c>
      <c r="C703" s="65" t="s">
        <v>891</v>
      </c>
      <c r="D703" s="65" t="s">
        <v>893</v>
      </c>
      <c r="E703" s="65" t="s">
        <v>894</v>
      </c>
      <c r="F703" s="66">
        <v>1.71</v>
      </c>
      <c r="G703" s="67">
        <v>1136</v>
      </c>
      <c r="H703" s="67">
        <v>1596</v>
      </c>
      <c r="I703" s="67">
        <v>487</v>
      </c>
      <c r="J703" s="68">
        <v>710.97699999999998</v>
      </c>
    </row>
    <row r="704" spans="1:10" ht="16.5" customHeight="1" x14ac:dyDescent="0.25">
      <c r="A704" s="63"/>
      <c r="B704" s="64"/>
      <c r="C704" s="65"/>
      <c r="D704" s="65"/>
      <c r="E704" s="65"/>
      <c r="F704" s="66"/>
      <c r="G704" s="67"/>
      <c r="H704" s="67"/>
      <c r="I704" s="67"/>
      <c r="J704" s="68"/>
    </row>
    <row r="705" spans="1:10" ht="16.5" customHeight="1" x14ac:dyDescent="0.25">
      <c r="A705" s="78"/>
      <c r="B705" s="79"/>
      <c r="C705" s="80"/>
      <c r="D705" s="80" t="s">
        <v>2126</v>
      </c>
      <c r="E705" s="80"/>
      <c r="F705" s="81">
        <v>2.4900000000000002</v>
      </c>
      <c r="G705" s="82"/>
      <c r="H705" s="82"/>
      <c r="I705" s="82"/>
      <c r="J705" s="83">
        <v>867</v>
      </c>
    </row>
    <row r="706" spans="1:10" ht="16.5" customHeight="1" x14ac:dyDescent="0.25">
      <c r="A706" s="63"/>
      <c r="B706" s="64"/>
      <c r="C706" s="65"/>
      <c r="D706" s="65"/>
      <c r="E706" s="65"/>
      <c r="F706" s="66"/>
      <c r="G706" s="67"/>
      <c r="H706" s="67"/>
      <c r="I706" s="67"/>
      <c r="J706" s="68"/>
    </row>
    <row r="707" spans="1:10" ht="16.5" customHeight="1" x14ac:dyDescent="0.25">
      <c r="A707" s="16">
        <v>99</v>
      </c>
      <c r="B707" s="13">
        <v>1</v>
      </c>
      <c r="C707" s="36" t="s">
        <v>895</v>
      </c>
      <c r="D707" s="36" t="s">
        <v>896</v>
      </c>
      <c r="E707" s="36" t="s">
        <v>897</v>
      </c>
      <c r="F707" s="29">
        <v>3.28</v>
      </c>
      <c r="G707" s="28">
        <v>1822</v>
      </c>
      <c r="H707" s="28">
        <v>2811</v>
      </c>
      <c r="I707" s="28">
        <v>1080</v>
      </c>
      <c r="J707" s="30">
        <v>2187.2750000000001</v>
      </c>
    </row>
    <row r="708" spans="1:10" ht="16.5" customHeight="1" x14ac:dyDescent="0.25">
      <c r="A708" s="63">
        <v>99</v>
      </c>
      <c r="B708" s="64">
        <v>2</v>
      </c>
      <c r="C708" s="65" t="s">
        <v>895</v>
      </c>
      <c r="D708" s="65" t="s">
        <v>897</v>
      </c>
      <c r="E708" s="65" t="s">
        <v>898</v>
      </c>
      <c r="F708" s="66">
        <v>0.96</v>
      </c>
      <c r="G708" s="67">
        <v>3600</v>
      </c>
      <c r="H708" s="67">
        <v>5500</v>
      </c>
      <c r="I708" s="67">
        <v>2200</v>
      </c>
      <c r="J708" s="68">
        <v>1264.896</v>
      </c>
    </row>
    <row r="709" spans="1:10" ht="16.5" customHeight="1" x14ac:dyDescent="0.25">
      <c r="A709" s="16">
        <v>99</v>
      </c>
      <c r="B709" s="13">
        <v>3</v>
      </c>
      <c r="C709" s="36" t="s">
        <v>895</v>
      </c>
      <c r="D709" s="36" t="s">
        <v>898</v>
      </c>
      <c r="E709" s="36" t="s">
        <v>899</v>
      </c>
      <c r="F709" s="29">
        <v>1.1200000000000001</v>
      </c>
      <c r="G709" s="28">
        <v>1558</v>
      </c>
      <c r="H709" s="28">
        <v>2226</v>
      </c>
      <c r="I709" s="28">
        <v>945</v>
      </c>
      <c r="J709" s="30">
        <v>638.80899999999997</v>
      </c>
    </row>
    <row r="710" spans="1:10" ht="16.5" customHeight="1" x14ac:dyDescent="0.25">
      <c r="A710" s="63"/>
      <c r="B710" s="64"/>
      <c r="C710" s="65"/>
      <c r="D710" s="65"/>
      <c r="E710" s="65"/>
      <c r="F710" s="66"/>
      <c r="G710" s="67"/>
      <c r="H710" s="67"/>
      <c r="I710" s="67"/>
      <c r="J710" s="68"/>
    </row>
    <row r="711" spans="1:10" ht="16.5" customHeight="1" x14ac:dyDescent="0.25">
      <c r="A711" s="78"/>
      <c r="B711" s="79"/>
      <c r="C711" s="80"/>
      <c r="D711" s="80" t="s">
        <v>2127</v>
      </c>
      <c r="E711" s="80"/>
      <c r="F711" s="81">
        <v>5.36</v>
      </c>
      <c r="G711" s="82"/>
      <c r="H711" s="82"/>
      <c r="I711" s="82"/>
      <c r="J711" s="83">
        <v>4091</v>
      </c>
    </row>
    <row r="712" spans="1:10" ht="16.5" customHeight="1" x14ac:dyDescent="0.25">
      <c r="A712" s="63"/>
      <c r="B712" s="64"/>
      <c r="C712" s="65"/>
      <c r="D712" s="65"/>
      <c r="E712" s="65"/>
      <c r="F712" s="66"/>
      <c r="G712" s="67"/>
      <c r="H712" s="67"/>
      <c r="I712" s="67"/>
      <c r="J712" s="68"/>
    </row>
    <row r="713" spans="1:10" ht="16.5" customHeight="1" x14ac:dyDescent="0.25">
      <c r="A713" s="16">
        <v>201</v>
      </c>
      <c r="B713" s="13">
        <v>1</v>
      </c>
      <c r="C713" s="36" t="s">
        <v>900</v>
      </c>
      <c r="D713" s="36" t="s">
        <v>901</v>
      </c>
      <c r="E713" s="36" t="s">
        <v>902</v>
      </c>
      <c r="F713" s="29">
        <v>3.59</v>
      </c>
      <c r="G713" s="28">
        <v>28</v>
      </c>
      <c r="H713" s="28">
        <v>38</v>
      </c>
      <c r="I713" s="28">
        <v>20</v>
      </c>
      <c r="J713" s="30">
        <v>36.79</v>
      </c>
    </row>
    <row r="714" spans="1:10" ht="16.5" customHeight="1" x14ac:dyDescent="0.25">
      <c r="A714" s="63"/>
      <c r="B714" s="64"/>
      <c r="C714" s="65"/>
      <c r="D714" s="65"/>
      <c r="E714" s="65"/>
      <c r="F714" s="66"/>
      <c r="G714" s="67"/>
      <c r="H714" s="67"/>
      <c r="I714" s="67"/>
      <c r="J714" s="68"/>
    </row>
    <row r="715" spans="1:10" ht="16.5" customHeight="1" x14ac:dyDescent="0.25">
      <c r="A715" s="16">
        <v>204</v>
      </c>
      <c r="B715" s="13">
        <v>1</v>
      </c>
      <c r="C715" s="36" t="s">
        <v>904</v>
      </c>
      <c r="D715" s="36" t="s">
        <v>905</v>
      </c>
      <c r="E715" s="36" t="s">
        <v>906</v>
      </c>
      <c r="F715" s="29">
        <v>12.92</v>
      </c>
      <c r="G715" s="28">
        <v>182</v>
      </c>
      <c r="H715" s="28">
        <v>269</v>
      </c>
      <c r="I715" s="28">
        <v>99</v>
      </c>
      <c r="J715" s="30">
        <v>862.31100000000004</v>
      </c>
    </row>
    <row r="716" spans="1:10" ht="16.5" customHeight="1" x14ac:dyDescent="0.25">
      <c r="A716" s="63">
        <v>204</v>
      </c>
      <c r="B716" s="64">
        <v>2</v>
      </c>
      <c r="C716" s="65" t="s">
        <v>904</v>
      </c>
      <c r="D716" s="65" t="s">
        <v>906</v>
      </c>
      <c r="E716" s="65" t="s">
        <v>907</v>
      </c>
      <c r="F716" s="66">
        <v>11.92</v>
      </c>
      <c r="G716" s="67">
        <v>36</v>
      </c>
      <c r="H716" s="67">
        <v>63</v>
      </c>
      <c r="I716" s="67">
        <v>17</v>
      </c>
      <c r="J716" s="68">
        <v>157.05799999999999</v>
      </c>
    </row>
    <row r="717" spans="1:10" ht="16.5" customHeight="1" x14ac:dyDescent="0.25">
      <c r="A717" s="16">
        <v>204</v>
      </c>
      <c r="B717" s="13">
        <v>3</v>
      </c>
      <c r="C717" s="36" t="s">
        <v>904</v>
      </c>
      <c r="D717" s="36" t="s">
        <v>907</v>
      </c>
      <c r="E717" s="36" t="s">
        <v>908</v>
      </c>
      <c r="F717" s="29">
        <v>8.25</v>
      </c>
      <c r="G717" s="28">
        <v>23</v>
      </c>
      <c r="H717" s="28">
        <v>41</v>
      </c>
      <c r="I717" s="28">
        <v>11</v>
      </c>
      <c r="J717" s="30">
        <v>69.448999999999998</v>
      </c>
    </row>
    <row r="718" spans="1:10" ht="16.5" customHeight="1" x14ac:dyDescent="0.25">
      <c r="A718" s="63">
        <v>204</v>
      </c>
      <c r="B718" s="64">
        <v>4</v>
      </c>
      <c r="C718" s="65" t="s">
        <v>904</v>
      </c>
      <c r="D718" s="65" t="s">
        <v>908</v>
      </c>
      <c r="E718" s="65" t="s">
        <v>909</v>
      </c>
      <c r="F718" s="66">
        <v>8.5399999999999991</v>
      </c>
      <c r="G718" s="67">
        <v>18</v>
      </c>
      <c r="H718" s="67">
        <v>32</v>
      </c>
      <c r="I718" s="67">
        <v>8</v>
      </c>
      <c r="J718" s="68">
        <v>56.262</v>
      </c>
    </row>
    <row r="719" spans="1:10" ht="16.5" customHeight="1" x14ac:dyDescent="0.25">
      <c r="A719" s="16">
        <v>204</v>
      </c>
      <c r="B719" s="13">
        <v>5</v>
      </c>
      <c r="C719" s="36" t="s">
        <v>904</v>
      </c>
      <c r="D719" s="36" t="s">
        <v>909</v>
      </c>
      <c r="E719" s="36" t="s">
        <v>910</v>
      </c>
      <c r="F719" s="29">
        <v>11.44</v>
      </c>
      <c r="G719" s="28">
        <v>18</v>
      </c>
      <c r="H719" s="28">
        <v>33</v>
      </c>
      <c r="I719" s="28">
        <v>8</v>
      </c>
      <c r="J719" s="30">
        <v>75.367000000000004</v>
      </c>
    </row>
    <row r="720" spans="1:10" ht="16.5" customHeight="1" x14ac:dyDescent="0.25">
      <c r="A720" s="63"/>
      <c r="B720" s="64"/>
      <c r="C720" s="65"/>
      <c r="D720" s="65"/>
      <c r="E720" s="65"/>
      <c r="F720" s="66"/>
      <c r="G720" s="67"/>
      <c r="H720" s="67"/>
      <c r="I720" s="67"/>
      <c r="J720" s="68"/>
    </row>
    <row r="721" spans="1:10" ht="16.5" customHeight="1" x14ac:dyDescent="0.25">
      <c r="A721" s="78"/>
      <c r="B721" s="79"/>
      <c r="C721" s="80"/>
      <c r="D721" s="80" t="s">
        <v>2128</v>
      </c>
      <c r="E721" s="80"/>
      <c r="F721" s="81">
        <v>53.07</v>
      </c>
      <c r="G721" s="82"/>
      <c r="H721" s="82"/>
      <c r="I721" s="82"/>
      <c r="J721" s="83">
        <v>1220</v>
      </c>
    </row>
    <row r="722" spans="1:10" ht="16.5" customHeight="1" x14ac:dyDescent="0.25">
      <c r="A722" s="63"/>
      <c r="B722" s="64"/>
      <c r="C722" s="65"/>
      <c r="D722" s="65"/>
      <c r="E722" s="65"/>
      <c r="F722" s="66"/>
      <c r="G722" s="67"/>
      <c r="H722" s="67"/>
      <c r="I722" s="67"/>
      <c r="J722" s="68"/>
    </row>
    <row r="723" spans="1:10" ht="16.5" customHeight="1" x14ac:dyDescent="0.25">
      <c r="A723" s="16">
        <v>205</v>
      </c>
      <c r="B723" s="13">
        <v>1</v>
      </c>
      <c r="C723" s="36" t="s">
        <v>911</v>
      </c>
      <c r="D723" s="36" t="s">
        <v>905</v>
      </c>
      <c r="E723" s="36" t="s">
        <v>912</v>
      </c>
      <c r="F723" s="29">
        <v>0.22</v>
      </c>
      <c r="G723" s="28">
        <v>583</v>
      </c>
      <c r="H723" s="28">
        <v>919</v>
      </c>
      <c r="I723" s="28">
        <v>348</v>
      </c>
      <c r="J723" s="30">
        <v>46.942999999999998</v>
      </c>
    </row>
    <row r="724" spans="1:10" ht="16.5" customHeight="1" x14ac:dyDescent="0.25">
      <c r="A724" s="63"/>
      <c r="B724" s="64"/>
      <c r="C724" s="65"/>
      <c r="D724" s="65"/>
      <c r="E724" s="65"/>
      <c r="F724" s="66"/>
      <c r="G724" s="67"/>
      <c r="H724" s="67"/>
      <c r="I724" s="67"/>
      <c r="J724" s="68"/>
    </row>
    <row r="725" spans="1:10" ht="16.5" customHeight="1" x14ac:dyDescent="0.25">
      <c r="A725" s="16">
        <v>206</v>
      </c>
      <c r="B725" s="13">
        <v>1</v>
      </c>
      <c r="C725" s="36" t="s">
        <v>913</v>
      </c>
      <c r="D725" s="36" t="s">
        <v>905</v>
      </c>
      <c r="E725" s="36" t="s">
        <v>914</v>
      </c>
      <c r="F725" s="29">
        <v>2.33</v>
      </c>
      <c r="G725" s="28">
        <v>131</v>
      </c>
      <c r="H725" s="28">
        <v>243</v>
      </c>
      <c r="I725" s="28">
        <v>80</v>
      </c>
      <c r="J725" s="30">
        <v>111.813</v>
      </c>
    </row>
    <row r="726" spans="1:10" ht="16.5" customHeight="1" x14ac:dyDescent="0.25">
      <c r="A726" s="63"/>
      <c r="B726" s="64"/>
      <c r="C726" s="65"/>
      <c r="D726" s="65"/>
      <c r="E726" s="65"/>
      <c r="F726" s="66"/>
      <c r="G726" s="67"/>
      <c r="H726" s="67"/>
      <c r="I726" s="67"/>
      <c r="J726" s="68"/>
    </row>
    <row r="727" spans="1:10" ht="16.5" customHeight="1" x14ac:dyDescent="0.25">
      <c r="A727" s="16" t="s">
        <v>915</v>
      </c>
      <c r="B727" s="13">
        <v>2</v>
      </c>
      <c r="C727" s="36" t="s">
        <v>916</v>
      </c>
      <c r="D727" s="36" t="s">
        <v>914</v>
      </c>
      <c r="E727" s="36" t="s">
        <v>917</v>
      </c>
      <c r="F727" s="29">
        <v>32.049999999999997</v>
      </c>
      <c r="G727" s="28">
        <v>36</v>
      </c>
      <c r="H727" s="28">
        <v>99</v>
      </c>
      <c r="I727" s="28">
        <v>8</v>
      </c>
      <c r="J727" s="30">
        <v>422.291</v>
      </c>
    </row>
    <row r="728" spans="1:10" ht="16.5" customHeight="1" x14ac:dyDescent="0.25">
      <c r="A728" s="63" t="s">
        <v>915</v>
      </c>
      <c r="B728" s="64">
        <v>3</v>
      </c>
      <c r="C728" s="65" t="s">
        <v>916</v>
      </c>
      <c r="D728" s="65" t="s">
        <v>917</v>
      </c>
      <c r="E728" s="65" t="s">
        <v>918</v>
      </c>
      <c r="F728" s="66">
        <v>12.11</v>
      </c>
      <c r="G728" s="67">
        <v>12</v>
      </c>
      <c r="H728" s="67">
        <v>28</v>
      </c>
      <c r="I728" s="67">
        <v>0</v>
      </c>
      <c r="J728" s="68">
        <v>53.186999999999998</v>
      </c>
    </row>
    <row r="729" spans="1:10" ht="16.5" customHeight="1" x14ac:dyDescent="0.25">
      <c r="A729" s="63"/>
      <c r="B729" s="64"/>
      <c r="C729" s="65"/>
      <c r="D729" s="65"/>
      <c r="E729" s="65"/>
      <c r="F729" s="66"/>
      <c r="G729" s="67"/>
      <c r="H729" s="67"/>
      <c r="I729" s="67"/>
      <c r="J729" s="68"/>
    </row>
    <row r="730" spans="1:10" ht="16.5" customHeight="1" x14ac:dyDescent="0.25">
      <c r="A730" s="78"/>
      <c r="B730" s="79"/>
      <c r="C730" s="80"/>
      <c r="D730" s="80" t="s">
        <v>2129</v>
      </c>
      <c r="E730" s="80"/>
      <c r="F730" s="81">
        <v>44.16</v>
      </c>
      <c r="G730" s="82"/>
      <c r="H730" s="82"/>
      <c r="I730" s="82"/>
      <c r="J730" s="83">
        <v>475</v>
      </c>
    </row>
    <row r="731" spans="1:10" ht="16.5" customHeight="1" x14ac:dyDescent="0.25">
      <c r="A731" s="63"/>
      <c r="B731" s="64"/>
      <c r="C731" s="65"/>
      <c r="D731" s="65"/>
      <c r="E731" s="65"/>
      <c r="F731" s="66"/>
      <c r="G731" s="67"/>
      <c r="H731" s="67"/>
      <c r="I731" s="67"/>
      <c r="J731" s="68"/>
    </row>
    <row r="732" spans="1:10" ht="16.5" customHeight="1" x14ac:dyDescent="0.25">
      <c r="A732" s="16">
        <v>206</v>
      </c>
      <c r="B732" s="13">
        <v>11</v>
      </c>
      <c r="C732" s="36" t="s">
        <v>919</v>
      </c>
      <c r="D732" s="36" t="s">
        <v>920</v>
      </c>
      <c r="E732" s="36" t="s">
        <v>921</v>
      </c>
      <c r="F732" s="29">
        <v>0.9</v>
      </c>
      <c r="G732" s="28">
        <v>18</v>
      </c>
      <c r="H732" s="28">
        <v>50</v>
      </c>
      <c r="I732" s="28">
        <v>4</v>
      </c>
      <c r="J732" s="30">
        <v>5.9290000000000003</v>
      </c>
    </row>
    <row r="733" spans="1:10" ht="16.5" customHeight="1" x14ac:dyDescent="0.25">
      <c r="A733" s="63"/>
      <c r="B733" s="64"/>
      <c r="C733" s="65"/>
      <c r="D733" s="65"/>
      <c r="E733" s="65"/>
      <c r="F733" s="66"/>
      <c r="G733" s="67"/>
      <c r="H733" s="67"/>
      <c r="I733" s="67"/>
      <c r="J733" s="68"/>
    </row>
    <row r="734" spans="1:10" ht="16.5" customHeight="1" x14ac:dyDescent="0.25">
      <c r="A734" s="16" t="s">
        <v>923</v>
      </c>
      <c r="B734" s="13">
        <v>1</v>
      </c>
      <c r="C734" s="36" t="s">
        <v>924</v>
      </c>
      <c r="D734" s="36" t="s">
        <v>918</v>
      </c>
      <c r="E734" s="36" t="s">
        <v>925</v>
      </c>
      <c r="F734" s="29">
        <v>26.58</v>
      </c>
      <c r="G734" s="28">
        <v>7</v>
      </c>
      <c r="H734" s="28">
        <v>17</v>
      </c>
      <c r="I734" s="28">
        <v>0</v>
      </c>
      <c r="J734" s="30">
        <v>68.097999999999999</v>
      </c>
    </row>
    <row r="735" spans="1:10" ht="16.5" customHeight="1" x14ac:dyDescent="0.25">
      <c r="A735" s="63"/>
      <c r="B735" s="64"/>
      <c r="C735" s="65"/>
      <c r="D735" s="65"/>
      <c r="E735" s="65"/>
      <c r="F735" s="66"/>
      <c r="G735" s="67"/>
      <c r="H735" s="67"/>
      <c r="I735" s="67"/>
      <c r="J735" s="68"/>
    </row>
    <row r="736" spans="1:10" ht="16.5" customHeight="1" x14ac:dyDescent="0.25">
      <c r="A736" s="16">
        <v>208</v>
      </c>
      <c r="B736" s="13">
        <v>0</v>
      </c>
      <c r="C736" s="36" t="s">
        <v>926</v>
      </c>
      <c r="D736" s="36" t="s">
        <v>910</v>
      </c>
      <c r="E736" s="36" t="s">
        <v>927</v>
      </c>
      <c r="F736" s="29">
        <v>5.01</v>
      </c>
      <c r="G736" s="28">
        <v>182</v>
      </c>
      <c r="H736" s="28">
        <v>372</v>
      </c>
      <c r="I736" s="28">
        <v>82</v>
      </c>
      <c r="J736" s="30">
        <v>333.726</v>
      </c>
    </row>
    <row r="737" spans="1:10" ht="16.5" customHeight="1" x14ac:dyDescent="0.25">
      <c r="A737" s="63">
        <v>208</v>
      </c>
      <c r="B737" s="64">
        <v>1</v>
      </c>
      <c r="C737" s="65" t="s">
        <v>926</v>
      </c>
      <c r="D737" s="65" t="s">
        <v>927</v>
      </c>
      <c r="E737" s="65" t="s">
        <v>928</v>
      </c>
      <c r="F737" s="66">
        <v>11.21</v>
      </c>
      <c r="G737" s="67">
        <v>105</v>
      </c>
      <c r="H737" s="67">
        <v>213</v>
      </c>
      <c r="I737" s="67">
        <v>45</v>
      </c>
      <c r="J737" s="68">
        <v>429.577</v>
      </c>
    </row>
    <row r="738" spans="1:10" ht="16.5" customHeight="1" x14ac:dyDescent="0.25">
      <c r="A738" s="63"/>
      <c r="B738" s="64"/>
      <c r="C738" s="65"/>
      <c r="D738" s="65"/>
      <c r="E738" s="65"/>
      <c r="F738" s="66"/>
      <c r="G738" s="67"/>
      <c r="H738" s="67"/>
      <c r="I738" s="67"/>
      <c r="J738" s="68"/>
    </row>
    <row r="739" spans="1:10" ht="16.5" customHeight="1" x14ac:dyDescent="0.25">
      <c r="A739" s="78"/>
      <c r="B739" s="79"/>
      <c r="C739" s="80"/>
      <c r="D739" s="80" t="s">
        <v>2130</v>
      </c>
      <c r="E739" s="80"/>
      <c r="F739" s="81">
        <v>16.22</v>
      </c>
      <c r="G739" s="82"/>
      <c r="H739" s="82"/>
      <c r="I739" s="82"/>
      <c r="J739" s="83">
        <v>763</v>
      </c>
    </row>
    <row r="740" spans="1:10" ht="16.5" customHeight="1" x14ac:dyDescent="0.25">
      <c r="A740" s="63"/>
      <c r="B740" s="64"/>
      <c r="C740" s="65"/>
      <c r="D740" s="65"/>
      <c r="E740" s="65"/>
      <c r="F740" s="66"/>
      <c r="G740" s="67"/>
      <c r="H740" s="67"/>
      <c r="I740" s="67"/>
      <c r="J740" s="68"/>
    </row>
    <row r="741" spans="1:10" ht="16.5" customHeight="1" x14ac:dyDescent="0.25">
      <c r="A741" s="16" t="s">
        <v>929</v>
      </c>
      <c r="B741" s="13">
        <v>2</v>
      </c>
      <c r="C741" s="36" t="s">
        <v>930</v>
      </c>
      <c r="D741" s="36" t="s">
        <v>928</v>
      </c>
      <c r="E741" s="36" t="s">
        <v>931</v>
      </c>
      <c r="F741" s="29">
        <v>25.57</v>
      </c>
      <c r="G741" s="28">
        <v>69</v>
      </c>
      <c r="H741" s="28">
        <v>154</v>
      </c>
      <c r="I741" s="28">
        <v>24</v>
      </c>
      <c r="J741" s="30">
        <v>645.745</v>
      </c>
    </row>
    <row r="742" spans="1:10" ht="16.5" customHeight="1" x14ac:dyDescent="0.25">
      <c r="A742" s="63" t="s">
        <v>929</v>
      </c>
      <c r="B742" s="64">
        <v>3</v>
      </c>
      <c r="C742" s="65" t="s">
        <v>930</v>
      </c>
      <c r="D742" s="65" t="s">
        <v>931</v>
      </c>
      <c r="E742" s="65" t="s">
        <v>932</v>
      </c>
      <c r="F742" s="66">
        <v>27.8</v>
      </c>
      <c r="G742" s="67">
        <v>31</v>
      </c>
      <c r="H742" s="67">
        <v>88</v>
      </c>
      <c r="I742" s="67">
        <v>0</v>
      </c>
      <c r="J742" s="68">
        <v>315.41899999999998</v>
      </c>
    </row>
    <row r="743" spans="1:10" ht="16.5" customHeight="1" x14ac:dyDescent="0.25">
      <c r="A743" s="16" t="s">
        <v>929</v>
      </c>
      <c r="B743" s="13">
        <v>4</v>
      </c>
      <c r="C743" s="36" t="s">
        <v>930</v>
      </c>
      <c r="D743" s="36" t="s">
        <v>932</v>
      </c>
      <c r="E743" s="36" t="s">
        <v>933</v>
      </c>
      <c r="F743" s="29">
        <v>2.31</v>
      </c>
      <c r="G743" s="28">
        <v>22</v>
      </c>
      <c r="H743" s="28">
        <v>67</v>
      </c>
      <c r="I743" s="28">
        <v>0</v>
      </c>
      <c r="J743" s="30">
        <v>18.600000000000001</v>
      </c>
    </row>
    <row r="744" spans="1:10" ht="16.5" customHeight="1" x14ac:dyDescent="0.25">
      <c r="A744" s="63"/>
      <c r="B744" s="64"/>
      <c r="C744" s="65"/>
      <c r="D744" s="65"/>
      <c r="E744" s="65"/>
      <c r="F744" s="66"/>
      <c r="G744" s="67"/>
      <c r="H744" s="67"/>
      <c r="I744" s="67"/>
      <c r="J744" s="68"/>
    </row>
    <row r="745" spans="1:10" ht="16.5" customHeight="1" x14ac:dyDescent="0.25">
      <c r="A745" s="78"/>
      <c r="B745" s="79"/>
      <c r="C745" s="80"/>
      <c r="D745" s="80" t="s">
        <v>2131</v>
      </c>
      <c r="E745" s="80"/>
      <c r="F745" s="81">
        <v>55.680000000000007</v>
      </c>
      <c r="G745" s="82"/>
      <c r="H745" s="82"/>
      <c r="I745" s="82"/>
      <c r="J745" s="83">
        <v>980</v>
      </c>
    </row>
    <row r="746" spans="1:10" ht="16.5" customHeight="1" x14ac:dyDescent="0.25">
      <c r="A746" s="63"/>
      <c r="B746" s="64"/>
      <c r="C746" s="65"/>
      <c r="D746" s="65"/>
      <c r="E746" s="65"/>
      <c r="F746" s="66"/>
      <c r="G746" s="67"/>
      <c r="H746" s="67"/>
      <c r="I746" s="67"/>
      <c r="J746" s="68"/>
    </row>
    <row r="747" spans="1:10" ht="16.5" customHeight="1" x14ac:dyDescent="0.25">
      <c r="A747" s="16">
        <v>208</v>
      </c>
      <c r="B747" s="13">
        <v>5</v>
      </c>
      <c r="C747" s="36" t="s">
        <v>930</v>
      </c>
      <c r="D747" s="36" t="s">
        <v>933</v>
      </c>
      <c r="E747" s="36" t="s">
        <v>391</v>
      </c>
      <c r="F747" s="29">
        <v>3.87</v>
      </c>
      <c r="G747" s="28">
        <v>161</v>
      </c>
      <c r="H747" s="28">
        <v>438</v>
      </c>
      <c r="I747" s="28">
        <v>20</v>
      </c>
      <c r="J747" s="30">
        <v>228.04400000000001</v>
      </c>
    </row>
    <row r="748" spans="1:10" ht="16.5" customHeight="1" x14ac:dyDescent="0.25">
      <c r="A748" s="63">
        <v>208</v>
      </c>
      <c r="B748" s="64">
        <v>6</v>
      </c>
      <c r="C748" s="65" t="s">
        <v>930</v>
      </c>
      <c r="D748" s="65" t="s">
        <v>391</v>
      </c>
      <c r="E748" s="65" t="s">
        <v>934</v>
      </c>
      <c r="F748" s="66">
        <v>26.04</v>
      </c>
      <c r="G748" s="67">
        <v>85</v>
      </c>
      <c r="H748" s="67">
        <v>241</v>
      </c>
      <c r="I748" s="67">
        <v>13</v>
      </c>
      <c r="J748" s="68">
        <v>810.10400000000004</v>
      </c>
    </row>
    <row r="749" spans="1:10" ht="16.5" customHeight="1" x14ac:dyDescent="0.25">
      <c r="A749" s="63"/>
      <c r="B749" s="64"/>
      <c r="C749" s="65"/>
      <c r="D749" s="65"/>
      <c r="E749" s="65"/>
      <c r="F749" s="66"/>
      <c r="G749" s="67"/>
      <c r="H749" s="67"/>
      <c r="I749" s="67"/>
      <c r="J749" s="68"/>
    </row>
    <row r="750" spans="1:10" ht="16.5" customHeight="1" x14ac:dyDescent="0.25">
      <c r="A750" s="78"/>
      <c r="B750" s="79"/>
      <c r="C750" s="80"/>
      <c r="D750" s="80" t="s">
        <v>2130</v>
      </c>
      <c r="E750" s="80"/>
      <c r="F750" s="81">
        <v>29.91</v>
      </c>
      <c r="G750" s="82"/>
      <c r="H750" s="82"/>
      <c r="I750" s="82"/>
      <c r="J750" s="83">
        <v>1038</v>
      </c>
    </row>
    <row r="751" spans="1:10" ht="16.5" customHeight="1" x14ac:dyDescent="0.25">
      <c r="A751" s="63"/>
      <c r="B751" s="64"/>
      <c r="C751" s="65"/>
      <c r="D751" s="65"/>
      <c r="E751" s="65"/>
      <c r="F751" s="66"/>
      <c r="G751" s="67"/>
      <c r="H751" s="67"/>
      <c r="I751" s="67"/>
      <c r="J751" s="68"/>
    </row>
    <row r="752" spans="1:10" ht="16.5" customHeight="1" x14ac:dyDescent="0.25">
      <c r="A752" s="16">
        <v>209</v>
      </c>
      <c r="B752" s="13">
        <v>1</v>
      </c>
      <c r="C752" s="36" t="s">
        <v>935</v>
      </c>
      <c r="D752" s="36" t="s">
        <v>936</v>
      </c>
      <c r="E752" s="36" t="s">
        <v>937</v>
      </c>
      <c r="F752" s="29">
        <v>6.48</v>
      </c>
      <c r="G752" s="28">
        <v>56</v>
      </c>
      <c r="H752" s="28">
        <v>118</v>
      </c>
      <c r="I752" s="28">
        <v>25</v>
      </c>
      <c r="J752" s="30">
        <v>132.81399999999999</v>
      </c>
    </row>
    <row r="753" spans="1:10" ht="16.5" customHeight="1" x14ac:dyDescent="0.25">
      <c r="A753" s="63">
        <v>209</v>
      </c>
      <c r="B753" s="64">
        <v>2</v>
      </c>
      <c r="C753" s="65" t="s">
        <v>935</v>
      </c>
      <c r="D753" s="65" t="s">
        <v>937</v>
      </c>
      <c r="E753" s="65" t="s">
        <v>938</v>
      </c>
      <c r="F753" s="66">
        <v>5.95</v>
      </c>
      <c r="G753" s="67">
        <v>85</v>
      </c>
      <c r="H753" s="67">
        <v>172</v>
      </c>
      <c r="I753" s="67">
        <v>38</v>
      </c>
      <c r="J753" s="68">
        <v>185.10499999999999</v>
      </c>
    </row>
    <row r="754" spans="1:10" ht="16.5" customHeight="1" x14ac:dyDescent="0.25">
      <c r="A754" s="63"/>
      <c r="B754" s="64"/>
      <c r="C754" s="65"/>
      <c r="D754" s="65"/>
      <c r="E754" s="65"/>
      <c r="F754" s="66"/>
      <c r="G754" s="67"/>
      <c r="H754" s="67"/>
      <c r="I754" s="67"/>
      <c r="J754" s="68"/>
    </row>
    <row r="755" spans="1:10" ht="16.5" customHeight="1" x14ac:dyDescent="0.25">
      <c r="A755" s="78"/>
      <c r="B755" s="79"/>
      <c r="C755" s="80"/>
      <c r="D755" s="80" t="s">
        <v>2132</v>
      </c>
      <c r="E755" s="80"/>
      <c r="F755" s="81">
        <v>12.43</v>
      </c>
      <c r="G755" s="82"/>
      <c r="H755" s="82"/>
      <c r="I755" s="82"/>
      <c r="J755" s="83">
        <v>318</v>
      </c>
    </row>
    <row r="756" spans="1:10" ht="16.5" customHeight="1" x14ac:dyDescent="0.25">
      <c r="A756" s="63"/>
      <c r="B756" s="64"/>
      <c r="C756" s="65"/>
      <c r="D756" s="65"/>
      <c r="E756" s="65"/>
      <c r="F756" s="66"/>
      <c r="G756" s="67"/>
      <c r="H756" s="67"/>
      <c r="I756" s="67"/>
      <c r="J756" s="68"/>
    </row>
    <row r="757" spans="1:10" ht="16.5" customHeight="1" x14ac:dyDescent="0.25">
      <c r="A757" s="16">
        <v>210</v>
      </c>
      <c r="B757" s="13">
        <v>1</v>
      </c>
      <c r="C757" s="36" t="s">
        <v>939</v>
      </c>
      <c r="D757" s="36" t="s">
        <v>938</v>
      </c>
      <c r="E757" s="36" t="s">
        <v>940</v>
      </c>
      <c r="F757" s="29">
        <v>6.05</v>
      </c>
      <c r="G757" s="28">
        <v>83</v>
      </c>
      <c r="H757" s="28">
        <v>171</v>
      </c>
      <c r="I757" s="28">
        <v>38</v>
      </c>
      <c r="J757" s="30">
        <v>183.78700000000001</v>
      </c>
    </row>
    <row r="758" spans="1:10" ht="16.5" customHeight="1" x14ac:dyDescent="0.25">
      <c r="A758" s="63"/>
      <c r="B758" s="64"/>
      <c r="C758" s="65"/>
      <c r="D758" s="65"/>
      <c r="E758" s="65"/>
      <c r="F758" s="66"/>
      <c r="G758" s="67"/>
      <c r="H758" s="67"/>
      <c r="I758" s="67"/>
      <c r="J758" s="68"/>
    </row>
    <row r="759" spans="1:10" ht="16.5" customHeight="1" x14ac:dyDescent="0.25">
      <c r="A759" s="16" t="s">
        <v>941</v>
      </c>
      <c r="B759" s="13">
        <v>2</v>
      </c>
      <c r="C759" s="36" t="s">
        <v>942</v>
      </c>
      <c r="D759" s="36" t="s">
        <v>940</v>
      </c>
      <c r="E759" s="36" t="s">
        <v>943</v>
      </c>
      <c r="F759" s="29">
        <v>19.059999999999999</v>
      </c>
      <c r="G759" s="28">
        <v>3</v>
      </c>
      <c r="H759" s="28">
        <v>5</v>
      </c>
      <c r="I759" s="28">
        <v>0</v>
      </c>
      <c r="J759" s="30">
        <v>20.928000000000001</v>
      </c>
    </row>
    <row r="760" spans="1:10" ht="16.5" customHeight="1" x14ac:dyDescent="0.25">
      <c r="A760" s="63" t="s">
        <v>941</v>
      </c>
      <c r="B760" s="64">
        <v>3</v>
      </c>
      <c r="C760" s="65" t="s">
        <v>942</v>
      </c>
      <c r="D760" s="65" t="s">
        <v>943</v>
      </c>
      <c r="E760" s="65" t="s">
        <v>944</v>
      </c>
      <c r="F760" s="66">
        <v>4.0599999999999996</v>
      </c>
      <c r="G760" s="67">
        <v>3</v>
      </c>
      <c r="H760" s="67">
        <v>7</v>
      </c>
      <c r="I760" s="67">
        <v>0</v>
      </c>
      <c r="J760" s="68">
        <v>4.4580000000000002</v>
      </c>
    </row>
    <row r="761" spans="1:10" ht="16.5" customHeight="1" x14ac:dyDescent="0.25">
      <c r="A761" s="16" t="s">
        <v>941</v>
      </c>
      <c r="B761" s="13">
        <v>4</v>
      </c>
      <c r="C761" s="36" t="s">
        <v>942</v>
      </c>
      <c r="D761" s="36" t="s">
        <v>944</v>
      </c>
      <c r="E761" s="36" t="s">
        <v>946</v>
      </c>
      <c r="F761" s="29">
        <v>21.17</v>
      </c>
      <c r="G761" s="28">
        <v>7</v>
      </c>
      <c r="H761" s="28">
        <v>17</v>
      </c>
      <c r="I761" s="28">
        <v>0</v>
      </c>
      <c r="J761" s="30">
        <v>54.238</v>
      </c>
    </row>
    <row r="762" spans="1:10" ht="16.5" customHeight="1" x14ac:dyDescent="0.25">
      <c r="A762" s="63" t="s">
        <v>941</v>
      </c>
      <c r="B762" s="64">
        <v>5</v>
      </c>
      <c r="C762" s="65" t="s">
        <v>942</v>
      </c>
      <c r="D762" s="65" t="s">
        <v>946</v>
      </c>
      <c r="E762" s="65" t="s">
        <v>947</v>
      </c>
      <c r="F762" s="66">
        <v>23.21</v>
      </c>
      <c r="G762" s="67">
        <v>7</v>
      </c>
      <c r="H762" s="67">
        <v>17</v>
      </c>
      <c r="I762" s="67">
        <v>0</v>
      </c>
      <c r="J762" s="68">
        <v>59.463999999999999</v>
      </c>
    </row>
    <row r="763" spans="1:10" ht="16.5" customHeight="1" x14ac:dyDescent="0.25">
      <c r="A763" s="16" t="s">
        <v>941</v>
      </c>
      <c r="B763" s="13">
        <v>6</v>
      </c>
      <c r="C763" s="36" t="s">
        <v>942</v>
      </c>
      <c r="D763" s="36" t="s">
        <v>947</v>
      </c>
      <c r="E763" s="36" t="s">
        <v>948</v>
      </c>
      <c r="F763" s="29">
        <v>11.83</v>
      </c>
      <c r="G763" s="28">
        <v>7</v>
      </c>
      <c r="H763" s="28">
        <v>17</v>
      </c>
      <c r="I763" s="28">
        <v>0</v>
      </c>
      <c r="J763" s="30">
        <v>30.308</v>
      </c>
    </row>
    <row r="764" spans="1:10" ht="16.5" customHeight="1" x14ac:dyDescent="0.25">
      <c r="A764" s="63" t="s">
        <v>941</v>
      </c>
      <c r="B764" s="64">
        <v>7</v>
      </c>
      <c r="C764" s="65" t="s">
        <v>942</v>
      </c>
      <c r="D764" s="65" t="s">
        <v>948</v>
      </c>
      <c r="E764" s="65" t="s">
        <v>949</v>
      </c>
      <c r="F764" s="66">
        <v>28.79</v>
      </c>
      <c r="G764" s="67">
        <v>7</v>
      </c>
      <c r="H764" s="67">
        <v>17</v>
      </c>
      <c r="I764" s="67">
        <v>0</v>
      </c>
      <c r="J764" s="68">
        <v>73.760000000000005</v>
      </c>
    </row>
    <row r="765" spans="1:10" ht="16.5" customHeight="1" x14ac:dyDescent="0.25">
      <c r="A765" s="63"/>
      <c r="B765" s="64"/>
      <c r="C765" s="65"/>
      <c r="D765" s="65"/>
      <c r="E765" s="65"/>
      <c r="F765" s="66"/>
      <c r="G765" s="67"/>
      <c r="H765" s="67"/>
      <c r="I765" s="67"/>
      <c r="J765" s="68"/>
    </row>
    <row r="766" spans="1:10" ht="16.5" customHeight="1" x14ac:dyDescent="0.25">
      <c r="A766" s="78"/>
      <c r="B766" s="79"/>
      <c r="C766" s="80"/>
      <c r="D766" s="80" t="s">
        <v>2133</v>
      </c>
      <c r="E766" s="80"/>
      <c r="F766" s="81">
        <v>108.12</v>
      </c>
      <c r="G766" s="82"/>
      <c r="H766" s="82"/>
      <c r="I766" s="82"/>
      <c r="J766" s="83">
        <v>243</v>
      </c>
    </row>
    <row r="767" spans="1:10" ht="16.5" customHeight="1" x14ac:dyDescent="0.25">
      <c r="A767" s="63"/>
      <c r="B767" s="64"/>
      <c r="C767" s="65"/>
      <c r="D767" s="65"/>
      <c r="E767" s="65"/>
      <c r="F767" s="66"/>
      <c r="G767" s="67"/>
      <c r="H767" s="67"/>
      <c r="I767" s="67"/>
      <c r="J767" s="68"/>
    </row>
    <row r="768" spans="1:10" ht="16.5" customHeight="1" x14ac:dyDescent="0.25">
      <c r="A768" s="16">
        <v>211</v>
      </c>
      <c r="B768" s="13">
        <v>1</v>
      </c>
      <c r="C768" s="36" t="s">
        <v>950</v>
      </c>
      <c r="D768" s="36" t="s">
        <v>951</v>
      </c>
      <c r="E768" s="36" t="s">
        <v>952</v>
      </c>
      <c r="F768" s="29">
        <v>7.5</v>
      </c>
      <c r="G768" s="28">
        <v>45</v>
      </c>
      <c r="H768" s="28">
        <v>63</v>
      </c>
      <c r="I768" s="28">
        <v>29</v>
      </c>
      <c r="J768" s="30">
        <v>123.52500000000001</v>
      </c>
    </row>
    <row r="769" spans="1:10" ht="16.5" customHeight="1" x14ac:dyDescent="0.25">
      <c r="A769" s="63"/>
      <c r="B769" s="64"/>
      <c r="C769" s="65"/>
      <c r="D769" s="65"/>
      <c r="E769" s="65"/>
      <c r="F769" s="66"/>
      <c r="G769" s="67"/>
      <c r="H769" s="67"/>
      <c r="I769" s="67"/>
      <c r="J769" s="68"/>
    </row>
    <row r="770" spans="1:10" ht="16.5" customHeight="1" x14ac:dyDescent="0.25">
      <c r="A770" s="16">
        <v>212</v>
      </c>
      <c r="B770" s="13">
        <v>1</v>
      </c>
      <c r="C770" s="36" t="s">
        <v>953</v>
      </c>
      <c r="D770" s="36" t="s">
        <v>40</v>
      </c>
      <c r="E770" s="36" t="s">
        <v>952</v>
      </c>
      <c r="F770" s="29">
        <v>8.4499999999999993</v>
      </c>
      <c r="G770" s="28">
        <v>30</v>
      </c>
      <c r="H770" s="28">
        <v>43</v>
      </c>
      <c r="I770" s="28">
        <v>21</v>
      </c>
      <c r="J770" s="30">
        <v>92.781000000000006</v>
      </c>
    </row>
    <row r="771" spans="1:10" ht="16.5" customHeight="1" x14ac:dyDescent="0.25">
      <c r="A771" s="63"/>
      <c r="B771" s="64"/>
      <c r="C771" s="65"/>
      <c r="D771" s="65"/>
      <c r="E771" s="65"/>
      <c r="F771" s="66"/>
      <c r="G771" s="67"/>
      <c r="H771" s="67"/>
      <c r="I771" s="67"/>
      <c r="J771" s="68"/>
    </row>
    <row r="772" spans="1:10" ht="16.5" customHeight="1" x14ac:dyDescent="0.25">
      <c r="A772" s="16">
        <v>214</v>
      </c>
      <c r="B772" s="13">
        <v>1</v>
      </c>
      <c r="C772" s="36" t="s">
        <v>954</v>
      </c>
      <c r="D772" s="36" t="s">
        <v>955</v>
      </c>
      <c r="E772" s="36" t="s">
        <v>956</v>
      </c>
      <c r="F772" s="29">
        <v>1.87</v>
      </c>
      <c r="G772" s="28">
        <v>147</v>
      </c>
      <c r="H772" s="28">
        <v>227</v>
      </c>
      <c r="I772" s="28">
        <v>101</v>
      </c>
      <c r="J772" s="30">
        <v>100.61</v>
      </c>
    </row>
    <row r="773" spans="1:10" ht="16.5" customHeight="1" x14ac:dyDescent="0.25">
      <c r="A773" s="63">
        <v>214</v>
      </c>
      <c r="B773" s="64">
        <v>2</v>
      </c>
      <c r="C773" s="65" t="s">
        <v>954</v>
      </c>
      <c r="D773" s="65" t="s">
        <v>956</v>
      </c>
      <c r="E773" s="65" t="s">
        <v>957</v>
      </c>
      <c r="F773" s="66">
        <v>14.27</v>
      </c>
      <c r="G773" s="67">
        <v>91</v>
      </c>
      <c r="H773" s="67">
        <v>145</v>
      </c>
      <c r="I773" s="67">
        <v>41</v>
      </c>
      <c r="J773" s="68">
        <v>475.27699999999999</v>
      </c>
    </row>
    <row r="774" spans="1:10" ht="16.5" customHeight="1" x14ac:dyDescent="0.25">
      <c r="A774" s="63"/>
      <c r="B774" s="64"/>
      <c r="C774" s="65"/>
      <c r="D774" s="65"/>
      <c r="E774" s="65"/>
      <c r="F774" s="66"/>
      <c r="G774" s="67"/>
      <c r="H774" s="67"/>
      <c r="I774" s="67"/>
      <c r="J774" s="68"/>
    </row>
    <row r="775" spans="1:10" ht="16.5" customHeight="1" x14ac:dyDescent="0.25">
      <c r="A775" s="78"/>
      <c r="B775" s="79"/>
      <c r="C775" s="80"/>
      <c r="D775" s="80" t="s">
        <v>2134</v>
      </c>
      <c r="E775" s="80"/>
      <c r="F775" s="81">
        <v>16.14</v>
      </c>
      <c r="G775" s="82"/>
      <c r="H775" s="82"/>
      <c r="I775" s="82"/>
      <c r="J775" s="83">
        <v>576</v>
      </c>
    </row>
    <row r="776" spans="1:10" ht="16.5" customHeight="1" x14ac:dyDescent="0.25">
      <c r="A776" s="63"/>
      <c r="B776" s="64"/>
      <c r="C776" s="65"/>
      <c r="D776" s="65"/>
      <c r="E776" s="65"/>
      <c r="F776" s="66"/>
      <c r="G776" s="67"/>
      <c r="H776" s="67"/>
      <c r="I776" s="67"/>
      <c r="J776" s="68"/>
    </row>
    <row r="777" spans="1:10" ht="16.5" customHeight="1" x14ac:dyDescent="0.25">
      <c r="A777" s="16">
        <v>215</v>
      </c>
      <c r="B777" s="13">
        <v>1</v>
      </c>
      <c r="C777" s="36" t="s">
        <v>958</v>
      </c>
      <c r="D777" s="36" t="s">
        <v>959</v>
      </c>
      <c r="E777" s="36" t="s">
        <v>960</v>
      </c>
      <c r="F777" s="29">
        <v>4.62</v>
      </c>
      <c r="G777" s="28">
        <v>665</v>
      </c>
      <c r="H777" s="28">
        <v>984</v>
      </c>
      <c r="I777" s="28">
        <v>435</v>
      </c>
      <c r="J777" s="30">
        <v>1124.462</v>
      </c>
    </row>
    <row r="778" spans="1:10" ht="16.5" customHeight="1" x14ac:dyDescent="0.25">
      <c r="A778" s="63">
        <v>215</v>
      </c>
      <c r="B778" s="64">
        <v>2</v>
      </c>
      <c r="C778" s="65" t="s">
        <v>958</v>
      </c>
      <c r="D778" s="65" t="s">
        <v>960</v>
      </c>
      <c r="E778" s="65" t="s">
        <v>961</v>
      </c>
      <c r="F778" s="66">
        <v>1.26</v>
      </c>
      <c r="G778" s="67">
        <v>540</v>
      </c>
      <c r="H778" s="67">
        <v>801</v>
      </c>
      <c r="I778" s="67">
        <v>353</v>
      </c>
      <c r="J778" s="68">
        <v>249.02600000000001</v>
      </c>
    </row>
    <row r="779" spans="1:10" ht="16.5" customHeight="1" x14ac:dyDescent="0.25">
      <c r="A779" s="63"/>
      <c r="B779" s="64"/>
      <c r="C779" s="65"/>
      <c r="D779" s="65"/>
      <c r="E779" s="65"/>
      <c r="F779" s="66"/>
      <c r="G779" s="67"/>
      <c r="H779" s="67"/>
      <c r="I779" s="67"/>
      <c r="J779" s="68"/>
    </row>
    <row r="780" spans="1:10" ht="16.5" customHeight="1" x14ac:dyDescent="0.25">
      <c r="A780" s="78"/>
      <c r="B780" s="79"/>
      <c r="C780" s="80"/>
      <c r="D780" s="80" t="s">
        <v>2135</v>
      </c>
      <c r="E780" s="80"/>
      <c r="F780" s="81">
        <v>5.88</v>
      </c>
      <c r="G780" s="82"/>
      <c r="H780" s="82"/>
      <c r="I780" s="82"/>
      <c r="J780" s="83">
        <v>1373</v>
      </c>
    </row>
    <row r="781" spans="1:10" ht="16.5" customHeight="1" x14ac:dyDescent="0.25">
      <c r="A781" s="63"/>
      <c r="B781" s="64"/>
      <c r="C781" s="65"/>
      <c r="D781" s="65"/>
      <c r="E781" s="65"/>
      <c r="F781" s="66"/>
      <c r="G781" s="67"/>
      <c r="H781" s="67"/>
      <c r="I781" s="67"/>
      <c r="J781" s="68"/>
    </row>
    <row r="782" spans="1:10" ht="16.5" customHeight="1" x14ac:dyDescent="0.25">
      <c r="A782" s="16">
        <v>218</v>
      </c>
      <c r="B782" s="13">
        <v>1</v>
      </c>
      <c r="C782" s="36" t="s">
        <v>962</v>
      </c>
      <c r="D782" s="36" t="s">
        <v>963</v>
      </c>
      <c r="E782" s="36" t="s">
        <v>964</v>
      </c>
      <c r="F782" s="29">
        <v>5.66</v>
      </c>
      <c r="G782" s="28">
        <v>933</v>
      </c>
      <c r="H782" s="28">
        <v>1381</v>
      </c>
      <c r="I782" s="28">
        <v>613</v>
      </c>
      <c r="J782" s="30">
        <v>1932.7650000000001</v>
      </c>
    </row>
    <row r="783" spans="1:10" ht="16.5" customHeight="1" x14ac:dyDescent="0.25">
      <c r="A783" s="63">
        <v>218</v>
      </c>
      <c r="B783" s="64">
        <v>2</v>
      </c>
      <c r="C783" s="65" t="s">
        <v>962</v>
      </c>
      <c r="D783" s="65" t="s">
        <v>52</v>
      </c>
      <c r="E783" s="65" t="s">
        <v>966</v>
      </c>
      <c r="F783" s="66">
        <v>1.4</v>
      </c>
      <c r="G783" s="67">
        <v>899</v>
      </c>
      <c r="H783" s="67">
        <v>1329</v>
      </c>
      <c r="I783" s="67">
        <v>590</v>
      </c>
      <c r="J783" s="68">
        <v>460.64800000000002</v>
      </c>
    </row>
    <row r="784" spans="1:10" ht="16.5" customHeight="1" x14ac:dyDescent="0.25">
      <c r="A784" s="63"/>
      <c r="B784" s="64"/>
      <c r="C784" s="65"/>
      <c r="D784" s="65"/>
      <c r="E784" s="65"/>
      <c r="F784" s="66"/>
      <c r="G784" s="67"/>
      <c r="H784" s="67"/>
      <c r="I784" s="67"/>
      <c r="J784" s="68"/>
    </row>
    <row r="785" spans="1:10" ht="16.5" customHeight="1" x14ac:dyDescent="0.25">
      <c r="A785" s="78"/>
      <c r="B785" s="79"/>
      <c r="C785" s="80"/>
      <c r="D785" s="80" t="s">
        <v>2136</v>
      </c>
      <c r="E785" s="80"/>
      <c r="F785" s="81">
        <v>7.0600000000000005</v>
      </c>
      <c r="G785" s="82"/>
      <c r="H785" s="82"/>
      <c r="I785" s="82"/>
      <c r="J785" s="83">
        <v>2393</v>
      </c>
    </row>
    <row r="786" spans="1:10" ht="16.5" customHeight="1" x14ac:dyDescent="0.25">
      <c r="A786" s="63"/>
      <c r="B786" s="64"/>
      <c r="C786" s="65"/>
      <c r="D786" s="65"/>
      <c r="E786" s="65"/>
      <c r="F786" s="66"/>
      <c r="G786" s="67"/>
      <c r="H786" s="67"/>
      <c r="I786" s="67"/>
      <c r="J786" s="68"/>
    </row>
    <row r="787" spans="1:10" ht="16.5" customHeight="1" x14ac:dyDescent="0.25">
      <c r="A787" s="16">
        <v>219</v>
      </c>
      <c r="B787" s="13">
        <v>1</v>
      </c>
      <c r="C787" s="36" t="s">
        <v>967</v>
      </c>
      <c r="D787" s="36" t="s">
        <v>968</v>
      </c>
      <c r="E787" s="36" t="s">
        <v>963</v>
      </c>
      <c r="F787" s="29">
        <v>4.04</v>
      </c>
      <c r="G787" s="28">
        <v>50</v>
      </c>
      <c r="H787" s="28">
        <v>73</v>
      </c>
      <c r="I787" s="28">
        <v>31</v>
      </c>
      <c r="J787" s="30">
        <v>73.932000000000002</v>
      </c>
    </row>
    <row r="788" spans="1:10" ht="16.5" customHeight="1" x14ac:dyDescent="0.25">
      <c r="A788" s="63"/>
      <c r="B788" s="64"/>
      <c r="C788" s="65"/>
      <c r="D788" s="65"/>
      <c r="E788" s="65"/>
      <c r="F788" s="66"/>
      <c r="G788" s="67"/>
      <c r="H788" s="67"/>
      <c r="I788" s="67"/>
      <c r="J788" s="68"/>
    </row>
    <row r="789" spans="1:10" ht="16.5" customHeight="1" x14ac:dyDescent="0.25">
      <c r="A789" s="16">
        <v>221</v>
      </c>
      <c r="B789" s="13">
        <v>1</v>
      </c>
      <c r="C789" s="36" t="s">
        <v>969</v>
      </c>
      <c r="D789" s="36" t="s">
        <v>963</v>
      </c>
      <c r="E789" s="36" t="s">
        <v>970</v>
      </c>
      <c r="F789" s="29">
        <v>4.7</v>
      </c>
      <c r="G789" s="28">
        <v>362</v>
      </c>
      <c r="H789" s="28">
        <v>605</v>
      </c>
      <c r="I789" s="28">
        <v>178</v>
      </c>
      <c r="J789" s="30">
        <v>622.71199999999999</v>
      </c>
    </row>
    <row r="790" spans="1:10" ht="16.5" customHeight="1" x14ac:dyDescent="0.25">
      <c r="A790" s="63"/>
      <c r="B790" s="64"/>
      <c r="C790" s="65"/>
      <c r="D790" s="65"/>
      <c r="E790" s="65"/>
      <c r="F790" s="66"/>
      <c r="G790" s="67"/>
      <c r="H790" s="67"/>
      <c r="I790" s="67"/>
      <c r="J790" s="68"/>
    </row>
    <row r="791" spans="1:10" ht="16.5" customHeight="1" x14ac:dyDescent="0.25">
      <c r="A791" s="16">
        <v>222</v>
      </c>
      <c r="B791" s="13">
        <v>1</v>
      </c>
      <c r="C791" s="36" t="s">
        <v>971</v>
      </c>
      <c r="D791" s="36" t="s">
        <v>963</v>
      </c>
      <c r="E791" s="36" t="s">
        <v>972</v>
      </c>
      <c r="F791" s="29">
        <v>1.25</v>
      </c>
      <c r="G791" s="28">
        <v>249</v>
      </c>
      <c r="H791" s="28">
        <v>371</v>
      </c>
      <c r="I791" s="28">
        <v>164</v>
      </c>
      <c r="J791" s="30">
        <v>113.91800000000001</v>
      </c>
    </row>
    <row r="792" spans="1:10" ht="16.5" customHeight="1" x14ac:dyDescent="0.25">
      <c r="A792" s="63">
        <v>222</v>
      </c>
      <c r="B792" s="64">
        <v>2</v>
      </c>
      <c r="C792" s="65" t="s">
        <v>971</v>
      </c>
      <c r="D792" s="65" t="s">
        <v>972</v>
      </c>
      <c r="E792" s="65" t="s">
        <v>973</v>
      </c>
      <c r="F792" s="66">
        <v>8.31</v>
      </c>
      <c r="G792" s="67">
        <v>33</v>
      </c>
      <c r="H792" s="67">
        <v>51</v>
      </c>
      <c r="I792" s="67">
        <v>23</v>
      </c>
      <c r="J792" s="68">
        <v>100.36799999999999</v>
      </c>
    </row>
    <row r="793" spans="1:10" ht="16.5" customHeight="1" x14ac:dyDescent="0.25">
      <c r="A793" s="63"/>
      <c r="B793" s="64"/>
      <c r="C793" s="65"/>
      <c r="D793" s="65"/>
      <c r="E793" s="65"/>
      <c r="F793" s="66"/>
      <c r="G793" s="67"/>
      <c r="H793" s="67"/>
      <c r="I793" s="67"/>
      <c r="J793" s="68"/>
    </row>
    <row r="794" spans="1:10" ht="16.5" customHeight="1" x14ac:dyDescent="0.25">
      <c r="A794" s="78"/>
      <c r="B794" s="79"/>
      <c r="C794" s="80"/>
      <c r="D794" s="80" t="s">
        <v>2137</v>
      </c>
      <c r="E794" s="80"/>
      <c r="F794" s="81">
        <v>9.56</v>
      </c>
      <c r="G794" s="82"/>
      <c r="H794" s="82"/>
      <c r="I794" s="82"/>
      <c r="J794" s="83">
        <v>214</v>
      </c>
    </row>
    <row r="795" spans="1:10" ht="16.5" customHeight="1" x14ac:dyDescent="0.25">
      <c r="A795" s="63"/>
      <c r="B795" s="64"/>
      <c r="C795" s="65"/>
      <c r="D795" s="65"/>
      <c r="E795" s="65"/>
      <c r="F795" s="66"/>
      <c r="G795" s="67"/>
      <c r="H795" s="67"/>
      <c r="I795" s="67"/>
      <c r="J795" s="68"/>
    </row>
    <row r="796" spans="1:10" ht="16.5" customHeight="1" x14ac:dyDescent="0.25">
      <c r="A796" s="16" t="s">
        <v>974</v>
      </c>
      <c r="B796" s="13">
        <v>1</v>
      </c>
      <c r="C796" s="36" t="s">
        <v>975</v>
      </c>
      <c r="D796" s="36" t="s">
        <v>976</v>
      </c>
      <c r="E796" s="36" t="s">
        <v>977</v>
      </c>
      <c r="F796" s="29">
        <v>1.35</v>
      </c>
      <c r="G796" s="28">
        <v>12</v>
      </c>
      <c r="H796" s="28">
        <v>24</v>
      </c>
      <c r="I796" s="28">
        <v>0</v>
      </c>
      <c r="J796" s="30">
        <v>5.9290000000000003</v>
      </c>
    </row>
    <row r="797" spans="1:10" ht="16.5" customHeight="1" x14ac:dyDescent="0.25">
      <c r="A797" s="63"/>
      <c r="B797" s="64"/>
      <c r="C797" s="65"/>
      <c r="D797" s="65"/>
      <c r="E797" s="65"/>
      <c r="F797" s="66"/>
      <c r="G797" s="67"/>
      <c r="H797" s="67"/>
      <c r="I797" s="67"/>
      <c r="J797" s="68"/>
    </row>
    <row r="798" spans="1:10" ht="16.5" customHeight="1" x14ac:dyDescent="0.25">
      <c r="A798" s="16" t="s">
        <v>978</v>
      </c>
      <c r="B798" s="13">
        <v>1</v>
      </c>
      <c r="C798" s="36" t="s">
        <v>979</v>
      </c>
      <c r="D798" s="36" t="s">
        <v>980</v>
      </c>
      <c r="E798" s="36" t="s">
        <v>981</v>
      </c>
      <c r="F798" s="29">
        <v>2.4</v>
      </c>
      <c r="G798" s="28">
        <v>123</v>
      </c>
      <c r="H798" s="28">
        <v>328</v>
      </c>
      <c r="I798" s="28">
        <v>0</v>
      </c>
      <c r="J798" s="30">
        <v>108.04300000000001</v>
      </c>
    </row>
    <row r="799" spans="1:10" ht="16.5" customHeight="1" x14ac:dyDescent="0.25">
      <c r="A799" s="63"/>
      <c r="B799" s="64"/>
      <c r="C799" s="65"/>
      <c r="D799" s="65"/>
      <c r="E799" s="65"/>
      <c r="F799" s="66"/>
      <c r="G799" s="67"/>
      <c r="H799" s="67"/>
      <c r="I799" s="67"/>
      <c r="J799" s="68"/>
    </row>
    <row r="800" spans="1:10" ht="16.5" customHeight="1" x14ac:dyDescent="0.25">
      <c r="A800" s="16" t="s">
        <v>982</v>
      </c>
      <c r="B800" s="13">
        <v>1</v>
      </c>
      <c r="C800" s="36" t="s">
        <v>983</v>
      </c>
      <c r="D800" s="36" t="s">
        <v>984</v>
      </c>
      <c r="E800" s="36" t="s">
        <v>396</v>
      </c>
      <c r="F800" s="29">
        <v>41.22</v>
      </c>
      <c r="G800" s="28">
        <v>38</v>
      </c>
      <c r="H800" s="28">
        <v>102</v>
      </c>
      <c r="I800" s="28">
        <v>0</v>
      </c>
      <c r="J800" s="30">
        <v>573.28800000000001</v>
      </c>
    </row>
    <row r="801" spans="1:10" ht="16.5" customHeight="1" x14ac:dyDescent="0.25">
      <c r="A801" s="63"/>
      <c r="B801" s="64"/>
      <c r="C801" s="65"/>
      <c r="D801" s="65"/>
      <c r="E801" s="65"/>
      <c r="F801" s="66"/>
      <c r="G801" s="67"/>
      <c r="H801" s="67"/>
      <c r="I801" s="67"/>
      <c r="J801" s="68"/>
    </row>
    <row r="802" spans="1:10" ht="16.5" customHeight="1" x14ac:dyDescent="0.25">
      <c r="A802" s="16" t="s">
        <v>985</v>
      </c>
      <c r="B802" s="13">
        <v>1</v>
      </c>
      <c r="C802" s="36" t="s">
        <v>986</v>
      </c>
      <c r="D802" s="36" t="s">
        <v>987</v>
      </c>
      <c r="E802" s="36" t="s">
        <v>988</v>
      </c>
      <c r="F802" s="29">
        <v>20.95</v>
      </c>
      <c r="G802" s="28">
        <v>21</v>
      </c>
      <c r="H802" s="28">
        <v>59</v>
      </c>
      <c r="I802" s="28">
        <v>0</v>
      </c>
      <c r="J802" s="30">
        <v>161.02199999999999</v>
      </c>
    </row>
    <row r="803" spans="1:10" ht="16.5" customHeight="1" x14ac:dyDescent="0.25">
      <c r="A803" s="63"/>
      <c r="B803" s="64"/>
      <c r="C803" s="65"/>
      <c r="D803" s="65"/>
      <c r="E803" s="65"/>
      <c r="F803" s="66"/>
      <c r="G803" s="67"/>
      <c r="H803" s="67"/>
      <c r="I803" s="67"/>
      <c r="J803" s="68"/>
    </row>
    <row r="804" spans="1:10" ht="16.5" customHeight="1" x14ac:dyDescent="0.25">
      <c r="A804" s="16" t="s">
        <v>989</v>
      </c>
      <c r="B804" s="13">
        <v>1</v>
      </c>
      <c r="C804" s="36" t="s">
        <v>990</v>
      </c>
      <c r="D804" s="36" t="s">
        <v>398</v>
      </c>
      <c r="E804" s="36" t="s">
        <v>991</v>
      </c>
      <c r="F804" s="29">
        <v>35.770000000000003</v>
      </c>
      <c r="G804" s="28">
        <v>1</v>
      </c>
      <c r="H804" s="28">
        <v>5</v>
      </c>
      <c r="I804" s="28">
        <v>0</v>
      </c>
      <c r="J804" s="30">
        <v>13.092000000000001</v>
      </c>
    </row>
    <row r="805" spans="1:10" ht="16.5" customHeight="1" x14ac:dyDescent="0.25">
      <c r="A805" s="63"/>
      <c r="B805" s="64"/>
      <c r="C805" s="65"/>
      <c r="D805" s="65"/>
      <c r="E805" s="65"/>
      <c r="F805" s="66"/>
      <c r="G805" s="67"/>
      <c r="H805" s="67"/>
      <c r="I805" s="67"/>
      <c r="J805" s="68"/>
    </row>
    <row r="806" spans="1:10" ht="16.5" customHeight="1" x14ac:dyDescent="0.25">
      <c r="A806" s="16" t="s">
        <v>992</v>
      </c>
      <c r="B806" s="13">
        <v>1</v>
      </c>
      <c r="C806" s="36" t="s">
        <v>993</v>
      </c>
      <c r="D806" s="36" t="s">
        <v>38</v>
      </c>
      <c r="E806" s="36" t="s">
        <v>994</v>
      </c>
      <c r="F806" s="29">
        <v>35.770000000000003</v>
      </c>
      <c r="G806" s="28">
        <v>1</v>
      </c>
      <c r="H806" s="28">
        <v>4</v>
      </c>
      <c r="I806" s="28">
        <v>0</v>
      </c>
      <c r="J806" s="30">
        <v>13.092000000000001</v>
      </c>
    </row>
    <row r="807" spans="1:10" ht="16.5" customHeight="1" x14ac:dyDescent="0.25">
      <c r="A807" s="63"/>
      <c r="B807" s="64"/>
      <c r="C807" s="65"/>
      <c r="D807" s="65"/>
      <c r="E807" s="65"/>
      <c r="F807" s="66"/>
      <c r="G807" s="67"/>
      <c r="H807" s="67"/>
      <c r="I807" s="67"/>
      <c r="J807" s="68"/>
    </row>
    <row r="808" spans="1:10" ht="16.5" customHeight="1" x14ac:dyDescent="0.25">
      <c r="A808" s="16" t="s">
        <v>995</v>
      </c>
      <c r="B808" s="13">
        <v>1</v>
      </c>
      <c r="C808" s="36" t="s">
        <v>996</v>
      </c>
      <c r="D808" s="36" t="s">
        <v>976</v>
      </c>
      <c r="E808" s="36" t="s">
        <v>997</v>
      </c>
      <c r="F808" s="29">
        <v>21.13</v>
      </c>
      <c r="G808" s="28">
        <v>1</v>
      </c>
      <c r="H808" s="28">
        <v>4</v>
      </c>
      <c r="I808" s="28">
        <v>0</v>
      </c>
      <c r="J808" s="30">
        <v>7.734</v>
      </c>
    </row>
    <row r="809" spans="1:10" ht="16.5" customHeight="1" x14ac:dyDescent="0.25">
      <c r="A809" s="63"/>
      <c r="B809" s="64"/>
      <c r="C809" s="65"/>
      <c r="D809" s="65"/>
      <c r="E809" s="65"/>
      <c r="F809" s="66"/>
      <c r="G809" s="67"/>
      <c r="H809" s="67"/>
      <c r="I809" s="67"/>
      <c r="J809" s="68"/>
    </row>
    <row r="810" spans="1:10" ht="16.5" customHeight="1" x14ac:dyDescent="0.25">
      <c r="A810" s="16" t="s">
        <v>998</v>
      </c>
      <c r="B810" s="13">
        <v>1</v>
      </c>
      <c r="C810" s="36" t="s">
        <v>999</v>
      </c>
      <c r="D810" s="36" t="s">
        <v>976</v>
      </c>
      <c r="E810" s="36" t="s">
        <v>1000</v>
      </c>
      <c r="F810" s="29">
        <v>24.59</v>
      </c>
      <c r="G810" s="28">
        <v>1</v>
      </c>
      <c r="H810" s="28">
        <v>4</v>
      </c>
      <c r="I810" s="28">
        <v>0</v>
      </c>
      <c r="J810" s="30">
        <v>9</v>
      </c>
    </row>
    <row r="811" spans="1:10" ht="16.5" customHeight="1" x14ac:dyDescent="0.25">
      <c r="A811" s="63"/>
      <c r="B811" s="64"/>
      <c r="C811" s="65"/>
      <c r="D811" s="65"/>
      <c r="E811" s="65"/>
      <c r="F811" s="66"/>
      <c r="G811" s="67"/>
      <c r="H811" s="67"/>
      <c r="I811" s="67"/>
      <c r="J811" s="68"/>
    </row>
    <row r="812" spans="1:10" ht="16.5" customHeight="1" x14ac:dyDescent="0.25">
      <c r="A812" s="16">
        <v>239</v>
      </c>
      <c r="B812" s="13">
        <v>1</v>
      </c>
      <c r="C812" s="36" t="s">
        <v>1001</v>
      </c>
      <c r="D812" s="36" t="s">
        <v>1002</v>
      </c>
      <c r="E812" s="36" t="s">
        <v>1003</v>
      </c>
      <c r="F812" s="29">
        <v>1.36</v>
      </c>
      <c r="G812" s="28">
        <v>202</v>
      </c>
      <c r="H812" s="28">
        <v>257</v>
      </c>
      <c r="I812" s="28">
        <v>192</v>
      </c>
      <c r="J812" s="30">
        <v>100.548</v>
      </c>
    </row>
    <row r="813" spans="1:10" ht="16.5" customHeight="1" x14ac:dyDescent="0.25">
      <c r="A813" s="63"/>
      <c r="B813" s="64"/>
      <c r="C813" s="65"/>
      <c r="D813" s="65"/>
      <c r="E813" s="65"/>
      <c r="F813" s="66"/>
      <c r="G813" s="67"/>
      <c r="H813" s="67"/>
      <c r="I813" s="67"/>
      <c r="J813" s="68"/>
    </row>
    <row r="814" spans="1:10" ht="16.5" customHeight="1" x14ac:dyDescent="0.25">
      <c r="A814" s="16">
        <v>240</v>
      </c>
      <c r="B814" s="13">
        <v>2</v>
      </c>
      <c r="C814" s="36" t="s">
        <v>1004</v>
      </c>
      <c r="D814" s="36" t="s">
        <v>1005</v>
      </c>
      <c r="E814" s="36" t="s">
        <v>1006</v>
      </c>
      <c r="F814" s="29">
        <v>3.4</v>
      </c>
      <c r="G814" s="28">
        <v>36</v>
      </c>
      <c r="H814" s="28">
        <v>46</v>
      </c>
      <c r="I814" s="28">
        <v>35</v>
      </c>
      <c r="J814" s="30">
        <v>44.798000000000002</v>
      </c>
    </row>
    <row r="815" spans="1:10" ht="16.5" customHeight="1" x14ac:dyDescent="0.25">
      <c r="A815" s="63"/>
      <c r="B815" s="64"/>
      <c r="C815" s="65"/>
      <c r="D815" s="65"/>
      <c r="E815" s="65"/>
      <c r="F815" s="66"/>
      <c r="G815" s="67"/>
      <c r="H815" s="67"/>
      <c r="I815" s="67"/>
      <c r="J815" s="68"/>
    </row>
    <row r="816" spans="1:10" ht="16.5" customHeight="1" x14ac:dyDescent="0.25">
      <c r="A816" s="16">
        <v>242</v>
      </c>
      <c r="B816" s="13">
        <v>1</v>
      </c>
      <c r="C816" s="36" t="s">
        <v>1007</v>
      </c>
      <c r="D816" s="36" t="s">
        <v>1008</v>
      </c>
      <c r="E816" s="36" t="s">
        <v>1009</v>
      </c>
      <c r="F816" s="29">
        <v>4.4000000000000004</v>
      </c>
      <c r="G816" s="28">
        <v>43</v>
      </c>
      <c r="H816" s="28">
        <v>63</v>
      </c>
      <c r="I816" s="28">
        <v>28</v>
      </c>
      <c r="J816" s="30">
        <v>69.247</v>
      </c>
    </row>
    <row r="817" spans="1:10" ht="16.5" customHeight="1" x14ac:dyDescent="0.25">
      <c r="A817" s="63"/>
      <c r="B817" s="64"/>
      <c r="C817" s="65"/>
      <c r="D817" s="65"/>
      <c r="E817" s="65"/>
      <c r="F817" s="66"/>
      <c r="G817" s="67"/>
      <c r="H817" s="67"/>
      <c r="I817" s="67"/>
      <c r="J817" s="68"/>
    </row>
    <row r="818" spans="1:10" ht="16.5" customHeight="1" x14ac:dyDescent="0.25">
      <c r="A818" s="16">
        <v>243</v>
      </c>
      <c r="B818" s="13">
        <v>1</v>
      </c>
      <c r="C818" s="36" t="s">
        <v>1010</v>
      </c>
      <c r="D818" s="36" t="s">
        <v>1009</v>
      </c>
      <c r="E818" s="36" t="s">
        <v>1011</v>
      </c>
      <c r="F818" s="29">
        <v>6.29</v>
      </c>
      <c r="G818" s="28">
        <v>21</v>
      </c>
      <c r="H818" s="28">
        <v>30</v>
      </c>
      <c r="I818" s="28">
        <v>13</v>
      </c>
      <c r="J818" s="30">
        <v>48.344999999999999</v>
      </c>
    </row>
    <row r="819" spans="1:10" ht="16.5" customHeight="1" x14ac:dyDescent="0.25">
      <c r="A819" s="63"/>
      <c r="B819" s="64"/>
      <c r="C819" s="65"/>
      <c r="D819" s="65"/>
      <c r="E819" s="65"/>
      <c r="F819" s="66"/>
      <c r="G819" s="67"/>
      <c r="H819" s="67"/>
      <c r="I819" s="67"/>
      <c r="J819" s="68"/>
    </row>
    <row r="820" spans="1:10" ht="16.5" customHeight="1" x14ac:dyDescent="0.25">
      <c r="A820" s="16">
        <v>245</v>
      </c>
      <c r="B820" s="13">
        <v>1</v>
      </c>
      <c r="C820" s="36" t="s">
        <v>1012</v>
      </c>
      <c r="D820" s="36" t="s">
        <v>1013</v>
      </c>
      <c r="E820" s="36" t="s">
        <v>1014</v>
      </c>
      <c r="F820" s="29">
        <v>3.59</v>
      </c>
      <c r="G820" s="28">
        <v>39</v>
      </c>
      <c r="H820" s="28">
        <v>55</v>
      </c>
      <c r="I820" s="28">
        <v>25</v>
      </c>
      <c r="J820" s="30">
        <v>51.244</v>
      </c>
    </row>
    <row r="821" spans="1:10" ht="16.5" customHeight="1" x14ac:dyDescent="0.25">
      <c r="A821" s="63"/>
      <c r="B821" s="64"/>
      <c r="C821" s="65"/>
      <c r="D821" s="65"/>
      <c r="E821" s="65"/>
      <c r="F821" s="66"/>
      <c r="G821" s="67"/>
      <c r="H821" s="67"/>
      <c r="I821" s="67"/>
      <c r="J821" s="68"/>
    </row>
    <row r="822" spans="1:10" ht="16.5" customHeight="1" x14ac:dyDescent="0.25">
      <c r="A822" s="16">
        <v>246</v>
      </c>
      <c r="B822" s="13">
        <v>1</v>
      </c>
      <c r="C822" s="36" t="s">
        <v>1015</v>
      </c>
      <c r="D822" s="36" t="s">
        <v>1016</v>
      </c>
      <c r="E822" s="36" t="s">
        <v>1017</v>
      </c>
      <c r="F822" s="29">
        <v>5.2</v>
      </c>
      <c r="G822" s="28">
        <v>98</v>
      </c>
      <c r="H822" s="28">
        <v>143</v>
      </c>
      <c r="I822" s="28">
        <v>63</v>
      </c>
      <c r="J822" s="30">
        <v>186.51400000000001</v>
      </c>
    </row>
    <row r="823" spans="1:10" ht="16.5" customHeight="1" x14ac:dyDescent="0.25">
      <c r="A823" s="63"/>
      <c r="B823" s="64"/>
      <c r="C823" s="65"/>
      <c r="D823" s="65"/>
      <c r="E823" s="65"/>
      <c r="F823" s="66"/>
      <c r="G823" s="67"/>
      <c r="H823" s="67"/>
      <c r="I823" s="67"/>
      <c r="J823" s="68"/>
    </row>
    <row r="824" spans="1:10" ht="16.5" customHeight="1" x14ac:dyDescent="0.25">
      <c r="A824" s="16">
        <v>247</v>
      </c>
      <c r="B824" s="13">
        <v>1</v>
      </c>
      <c r="C824" s="36" t="s">
        <v>1018</v>
      </c>
      <c r="D824" s="36" t="s">
        <v>1019</v>
      </c>
      <c r="E824" s="36" t="s">
        <v>1020</v>
      </c>
      <c r="F824" s="29">
        <v>10.52</v>
      </c>
      <c r="G824" s="28">
        <v>44</v>
      </c>
      <c r="H824" s="28">
        <v>67</v>
      </c>
      <c r="I824" s="28">
        <v>27</v>
      </c>
      <c r="J824" s="30">
        <v>169.41399999999999</v>
      </c>
    </row>
    <row r="825" spans="1:10" ht="16.5" customHeight="1" x14ac:dyDescent="0.25">
      <c r="A825" s="63"/>
      <c r="B825" s="64"/>
      <c r="C825" s="65"/>
      <c r="D825" s="65"/>
      <c r="E825" s="65"/>
      <c r="F825" s="66"/>
      <c r="G825" s="67"/>
      <c r="H825" s="67"/>
      <c r="I825" s="67"/>
      <c r="J825" s="68"/>
    </row>
    <row r="826" spans="1:10" ht="16.5" customHeight="1" x14ac:dyDescent="0.25">
      <c r="A826" s="16">
        <v>249</v>
      </c>
      <c r="B826" s="13">
        <v>1</v>
      </c>
      <c r="C826" s="36" t="s">
        <v>1021</v>
      </c>
      <c r="D826" s="36" t="s">
        <v>1022</v>
      </c>
      <c r="E826" s="36" t="s">
        <v>1023</v>
      </c>
      <c r="F826" s="29">
        <v>5.3</v>
      </c>
      <c r="G826" s="28">
        <v>438</v>
      </c>
      <c r="H826" s="28">
        <v>796</v>
      </c>
      <c r="I826" s="28">
        <v>198</v>
      </c>
      <c r="J826" s="30">
        <v>850.255</v>
      </c>
    </row>
    <row r="827" spans="1:10" ht="16.5" customHeight="1" x14ac:dyDescent="0.25">
      <c r="A827" s="63">
        <v>249</v>
      </c>
      <c r="B827" s="64">
        <v>2</v>
      </c>
      <c r="C827" s="65" t="s">
        <v>1021</v>
      </c>
      <c r="D827" s="65" t="s">
        <v>1023</v>
      </c>
      <c r="E827" s="65" t="s">
        <v>1024</v>
      </c>
      <c r="F827" s="66">
        <v>16.62</v>
      </c>
      <c r="G827" s="67">
        <v>99</v>
      </c>
      <c r="H827" s="67">
        <v>218</v>
      </c>
      <c r="I827" s="67">
        <v>23</v>
      </c>
      <c r="J827" s="68">
        <v>602.20899999999995</v>
      </c>
    </row>
    <row r="828" spans="1:10" ht="16.5" customHeight="1" x14ac:dyDescent="0.25">
      <c r="A828" s="63"/>
      <c r="B828" s="64"/>
      <c r="C828" s="65"/>
      <c r="D828" s="65"/>
      <c r="E828" s="65"/>
      <c r="F828" s="66"/>
      <c r="G828" s="67"/>
      <c r="H828" s="67"/>
      <c r="I828" s="67"/>
      <c r="J828" s="68"/>
    </row>
    <row r="829" spans="1:10" ht="16.5" customHeight="1" x14ac:dyDescent="0.25">
      <c r="A829" s="78"/>
      <c r="B829" s="79"/>
      <c r="C829" s="80"/>
      <c r="D829" s="80" t="s">
        <v>2138</v>
      </c>
      <c r="E829" s="80"/>
      <c r="F829" s="81">
        <v>21.92</v>
      </c>
      <c r="G829" s="82"/>
      <c r="H829" s="82"/>
      <c r="I829" s="82"/>
      <c r="J829" s="83">
        <v>1452</v>
      </c>
    </row>
    <row r="830" spans="1:10" ht="16.5" customHeight="1" x14ac:dyDescent="0.25">
      <c r="A830" s="63"/>
      <c r="B830" s="64"/>
      <c r="C830" s="65"/>
      <c r="D830" s="65"/>
      <c r="E830" s="65"/>
      <c r="F830" s="66"/>
      <c r="G830" s="67"/>
      <c r="H830" s="67"/>
      <c r="I830" s="67"/>
      <c r="J830" s="68"/>
    </row>
    <row r="831" spans="1:10" ht="16.5" customHeight="1" x14ac:dyDescent="0.25">
      <c r="A831" s="16" t="s">
        <v>1025</v>
      </c>
      <c r="B831" s="13">
        <v>3</v>
      </c>
      <c r="C831" s="36" t="s">
        <v>1021</v>
      </c>
      <c r="D831" s="36" t="s">
        <v>1024</v>
      </c>
      <c r="E831" s="36" t="s">
        <v>1026</v>
      </c>
      <c r="F831" s="29">
        <v>9.3000000000000007</v>
      </c>
      <c r="G831" s="28">
        <v>52</v>
      </c>
      <c r="H831" s="28">
        <v>129</v>
      </c>
      <c r="I831" s="28">
        <v>0</v>
      </c>
      <c r="J831" s="30">
        <v>176.99799999999999</v>
      </c>
    </row>
    <row r="832" spans="1:10" ht="16.5" customHeight="1" x14ac:dyDescent="0.25">
      <c r="A832" s="63"/>
      <c r="B832" s="64"/>
      <c r="C832" s="65"/>
      <c r="D832" s="65"/>
      <c r="E832" s="65"/>
      <c r="F832" s="66"/>
      <c r="G832" s="67"/>
      <c r="H832" s="67"/>
      <c r="I832" s="67"/>
      <c r="J832" s="68"/>
    </row>
    <row r="833" spans="1:10" ht="16.5" customHeight="1" x14ac:dyDescent="0.25">
      <c r="A833" s="16">
        <v>250</v>
      </c>
      <c r="B833" s="13">
        <v>1</v>
      </c>
      <c r="C833" s="36" t="s">
        <v>1027</v>
      </c>
      <c r="D833" s="36" t="s">
        <v>1028</v>
      </c>
      <c r="E833" s="36" t="s">
        <v>1029</v>
      </c>
      <c r="F833" s="29">
        <v>12.1</v>
      </c>
      <c r="G833" s="28">
        <v>57</v>
      </c>
      <c r="H833" s="28">
        <v>71</v>
      </c>
      <c r="I833" s="28">
        <v>46</v>
      </c>
      <c r="J833" s="30">
        <v>252.43</v>
      </c>
    </row>
    <row r="834" spans="1:10" ht="16.5" customHeight="1" x14ac:dyDescent="0.25">
      <c r="A834" s="63"/>
      <c r="B834" s="64"/>
      <c r="C834" s="65"/>
      <c r="D834" s="65"/>
      <c r="E834" s="65"/>
      <c r="F834" s="66"/>
      <c r="G834" s="67"/>
      <c r="H834" s="67"/>
      <c r="I834" s="67"/>
      <c r="J834" s="68"/>
    </row>
    <row r="835" spans="1:10" ht="16.5" customHeight="1" x14ac:dyDescent="0.25">
      <c r="A835" s="16">
        <v>251</v>
      </c>
      <c r="B835" s="13">
        <v>1</v>
      </c>
      <c r="C835" s="36" t="s">
        <v>1030</v>
      </c>
      <c r="D835" s="36" t="s">
        <v>1028</v>
      </c>
      <c r="E835" s="36" t="s">
        <v>1031</v>
      </c>
      <c r="F835" s="29">
        <v>6.36</v>
      </c>
      <c r="G835" s="28">
        <v>20</v>
      </c>
      <c r="H835" s="28">
        <v>25</v>
      </c>
      <c r="I835" s="28">
        <v>16</v>
      </c>
      <c r="J835" s="30">
        <v>46.555</v>
      </c>
    </row>
    <row r="836" spans="1:10" ht="16.5" customHeight="1" x14ac:dyDescent="0.25">
      <c r="A836" s="63">
        <v>251</v>
      </c>
      <c r="B836" s="64">
        <v>2</v>
      </c>
      <c r="C836" s="65" t="s">
        <v>1030</v>
      </c>
      <c r="D836" s="65" t="s">
        <v>1031</v>
      </c>
      <c r="E836" s="65" t="s">
        <v>1032</v>
      </c>
      <c r="F836" s="66">
        <v>4.29</v>
      </c>
      <c r="G836" s="67">
        <v>31</v>
      </c>
      <c r="H836" s="67">
        <v>38</v>
      </c>
      <c r="I836" s="67">
        <v>25</v>
      </c>
      <c r="J836" s="68">
        <v>48.673999999999999</v>
      </c>
    </row>
    <row r="837" spans="1:10" ht="16.5" customHeight="1" x14ac:dyDescent="0.25">
      <c r="A837" s="63"/>
      <c r="B837" s="64"/>
      <c r="C837" s="65"/>
      <c r="D837" s="65"/>
      <c r="E837" s="65"/>
      <c r="F837" s="66"/>
      <c r="G837" s="67"/>
      <c r="H837" s="67"/>
      <c r="I837" s="67"/>
      <c r="J837" s="68"/>
    </row>
    <row r="838" spans="1:10" ht="16.5" customHeight="1" x14ac:dyDescent="0.25">
      <c r="A838" s="78"/>
      <c r="B838" s="79"/>
      <c r="C838" s="80"/>
      <c r="D838" s="80" t="s">
        <v>2139</v>
      </c>
      <c r="E838" s="80"/>
      <c r="F838" s="81">
        <v>10.65</v>
      </c>
      <c r="G838" s="82"/>
      <c r="H838" s="82"/>
      <c r="I838" s="82"/>
      <c r="J838" s="83">
        <v>95</v>
      </c>
    </row>
    <row r="839" spans="1:10" ht="16.5" customHeight="1" x14ac:dyDescent="0.25">
      <c r="A839" s="63"/>
      <c r="B839" s="64"/>
      <c r="C839" s="65"/>
      <c r="D839" s="65"/>
      <c r="E839" s="65"/>
      <c r="F839" s="66"/>
      <c r="G839" s="67"/>
      <c r="H839" s="67"/>
      <c r="I839" s="67"/>
      <c r="J839" s="68"/>
    </row>
    <row r="840" spans="1:10" ht="16.5" customHeight="1" x14ac:dyDescent="0.25">
      <c r="A840" s="16">
        <v>252</v>
      </c>
      <c r="B840" s="13">
        <v>2</v>
      </c>
      <c r="C840" s="36" t="s">
        <v>1033</v>
      </c>
      <c r="D840" s="36" t="s">
        <v>1032</v>
      </c>
      <c r="E840" s="36" t="s">
        <v>1034</v>
      </c>
      <c r="F840" s="29">
        <v>3.54</v>
      </c>
      <c r="G840" s="28">
        <v>34</v>
      </c>
      <c r="H840" s="28">
        <v>42</v>
      </c>
      <c r="I840" s="28">
        <v>27</v>
      </c>
      <c r="J840" s="30">
        <v>44.052</v>
      </c>
    </row>
    <row r="841" spans="1:10" ht="16.5" customHeight="1" x14ac:dyDescent="0.25">
      <c r="A841" s="63">
        <v>252</v>
      </c>
      <c r="B841" s="64">
        <v>3</v>
      </c>
      <c r="C841" s="65" t="s">
        <v>1033</v>
      </c>
      <c r="D841" s="65" t="s">
        <v>1034</v>
      </c>
      <c r="E841" s="65" t="s">
        <v>1035</v>
      </c>
      <c r="F841" s="66">
        <v>8.99</v>
      </c>
      <c r="G841" s="67">
        <v>60</v>
      </c>
      <c r="H841" s="67">
        <v>74</v>
      </c>
      <c r="I841" s="67">
        <v>47</v>
      </c>
      <c r="J841" s="68">
        <v>197.42</v>
      </c>
    </row>
    <row r="842" spans="1:10" ht="16.5" customHeight="1" x14ac:dyDescent="0.25">
      <c r="A842" s="16">
        <v>252</v>
      </c>
      <c r="B842" s="13">
        <v>4</v>
      </c>
      <c r="C842" s="36" t="s">
        <v>1033</v>
      </c>
      <c r="D842" s="36" t="s">
        <v>1035</v>
      </c>
      <c r="E842" s="36" t="s">
        <v>1036</v>
      </c>
      <c r="F842" s="29">
        <v>7.24</v>
      </c>
      <c r="G842" s="28">
        <v>45</v>
      </c>
      <c r="H842" s="28">
        <v>56</v>
      </c>
      <c r="I842" s="28">
        <v>35</v>
      </c>
      <c r="J842" s="30">
        <v>119.24299999999999</v>
      </c>
    </row>
    <row r="843" spans="1:10" ht="16.5" customHeight="1" x14ac:dyDescent="0.25">
      <c r="A843" s="63">
        <v>252</v>
      </c>
      <c r="B843" s="64">
        <v>5</v>
      </c>
      <c r="C843" s="65" t="s">
        <v>1033</v>
      </c>
      <c r="D843" s="65" t="s">
        <v>1036</v>
      </c>
      <c r="E843" s="65" t="s">
        <v>1037</v>
      </c>
      <c r="F843" s="66">
        <v>8.65</v>
      </c>
      <c r="G843" s="67">
        <v>28</v>
      </c>
      <c r="H843" s="67">
        <v>33</v>
      </c>
      <c r="I843" s="67">
        <v>22</v>
      </c>
      <c r="J843" s="68">
        <v>88.644999999999996</v>
      </c>
    </row>
    <row r="844" spans="1:10" ht="16.5" customHeight="1" x14ac:dyDescent="0.25">
      <c r="A844" s="16">
        <v>252</v>
      </c>
      <c r="B844" s="13">
        <v>6</v>
      </c>
      <c r="C844" s="36" t="s">
        <v>1033</v>
      </c>
      <c r="D844" s="36" t="s">
        <v>1037</v>
      </c>
      <c r="E844" s="36" t="s">
        <v>1038</v>
      </c>
      <c r="F844" s="29">
        <v>9.8699999999999992</v>
      </c>
      <c r="G844" s="28">
        <v>118</v>
      </c>
      <c r="H844" s="28">
        <v>149</v>
      </c>
      <c r="I844" s="28">
        <v>93</v>
      </c>
      <c r="J844" s="30">
        <v>426.26600000000002</v>
      </c>
    </row>
    <row r="845" spans="1:10" ht="16.5" customHeight="1" x14ac:dyDescent="0.25">
      <c r="A845" s="63"/>
      <c r="B845" s="64"/>
      <c r="C845" s="65"/>
      <c r="D845" s="65"/>
      <c r="E845" s="65"/>
      <c r="F845" s="66"/>
      <c r="G845" s="67"/>
      <c r="H845" s="67"/>
      <c r="I845" s="67"/>
      <c r="J845" s="68"/>
    </row>
    <row r="846" spans="1:10" ht="16.5" customHeight="1" x14ac:dyDescent="0.25">
      <c r="A846" s="78"/>
      <c r="B846" s="79"/>
      <c r="C846" s="80"/>
      <c r="D846" s="80" t="s">
        <v>2140</v>
      </c>
      <c r="E846" s="80"/>
      <c r="F846" s="81">
        <v>38.29</v>
      </c>
      <c r="G846" s="82"/>
      <c r="H846" s="82"/>
      <c r="I846" s="82"/>
      <c r="J846" s="83">
        <v>876</v>
      </c>
    </row>
    <row r="847" spans="1:10" ht="16.5" customHeight="1" x14ac:dyDescent="0.25">
      <c r="A847" s="63"/>
      <c r="B847" s="64"/>
      <c r="C847" s="65"/>
      <c r="D847" s="65"/>
      <c r="E847" s="65"/>
      <c r="F847" s="66"/>
      <c r="G847" s="67"/>
      <c r="H847" s="67"/>
      <c r="I847" s="67"/>
      <c r="J847" s="68"/>
    </row>
    <row r="848" spans="1:10" ht="16.5" customHeight="1" x14ac:dyDescent="0.25">
      <c r="A848" s="16">
        <v>253</v>
      </c>
      <c r="B848" s="13">
        <v>1</v>
      </c>
      <c r="C848" s="36" t="s">
        <v>1039</v>
      </c>
      <c r="D848" s="36" t="s">
        <v>1038</v>
      </c>
      <c r="E848" s="36" t="s">
        <v>1040</v>
      </c>
      <c r="F848" s="29">
        <v>8.23</v>
      </c>
      <c r="G848" s="28">
        <v>210</v>
      </c>
      <c r="H848" s="28">
        <v>262</v>
      </c>
      <c r="I848" s="28">
        <v>166</v>
      </c>
      <c r="J848" s="30">
        <v>632.55799999999999</v>
      </c>
    </row>
    <row r="849" spans="1:10" ht="16.5" customHeight="1" x14ac:dyDescent="0.25">
      <c r="A849" s="63">
        <v>253</v>
      </c>
      <c r="B849" s="64">
        <v>2</v>
      </c>
      <c r="C849" s="65" t="s">
        <v>1039</v>
      </c>
      <c r="D849" s="65" t="s">
        <v>1040</v>
      </c>
      <c r="E849" s="65" t="s">
        <v>1041</v>
      </c>
      <c r="F849" s="66">
        <v>9.31</v>
      </c>
      <c r="G849" s="67">
        <v>93</v>
      </c>
      <c r="H849" s="67">
        <v>114</v>
      </c>
      <c r="I849" s="67">
        <v>74</v>
      </c>
      <c r="J849" s="68">
        <v>315.41899999999998</v>
      </c>
    </row>
    <row r="850" spans="1:10" ht="16.5" customHeight="1" x14ac:dyDescent="0.25">
      <c r="A850" s="16">
        <v>253</v>
      </c>
      <c r="B850" s="13">
        <v>11</v>
      </c>
      <c r="C850" s="36" t="s">
        <v>1039</v>
      </c>
      <c r="D850" s="36" t="s">
        <v>1032</v>
      </c>
      <c r="E850" s="36" t="s">
        <v>1042</v>
      </c>
      <c r="F850" s="29">
        <v>3.05</v>
      </c>
      <c r="G850" s="28">
        <v>118</v>
      </c>
      <c r="H850" s="28">
        <v>149</v>
      </c>
      <c r="I850" s="28">
        <v>92</v>
      </c>
      <c r="J850" s="30">
        <v>131.72300000000001</v>
      </c>
    </row>
    <row r="851" spans="1:10" ht="16.5" customHeight="1" x14ac:dyDescent="0.25">
      <c r="A851" s="63"/>
      <c r="B851" s="64"/>
      <c r="C851" s="65"/>
      <c r="D851" s="65"/>
      <c r="E851" s="65"/>
      <c r="F851" s="66"/>
      <c r="G851" s="67"/>
      <c r="H851" s="67"/>
      <c r="I851" s="67"/>
      <c r="J851" s="68"/>
    </row>
    <row r="852" spans="1:10" ht="16.5" customHeight="1" x14ac:dyDescent="0.25">
      <c r="A852" s="78"/>
      <c r="B852" s="79"/>
      <c r="C852" s="80"/>
      <c r="D852" s="80" t="s">
        <v>2141</v>
      </c>
      <c r="E852" s="80"/>
      <c r="F852" s="81">
        <v>20.59</v>
      </c>
      <c r="G852" s="82"/>
      <c r="H852" s="82"/>
      <c r="I852" s="82"/>
      <c r="J852" s="83">
        <v>1080</v>
      </c>
    </row>
    <row r="853" spans="1:10" ht="16.5" customHeight="1" x14ac:dyDescent="0.25">
      <c r="A853" s="63"/>
      <c r="B853" s="64"/>
      <c r="C853" s="65"/>
      <c r="D853" s="65"/>
      <c r="E853" s="65"/>
      <c r="F853" s="66"/>
      <c r="G853" s="67"/>
      <c r="H853" s="67"/>
      <c r="I853" s="67"/>
      <c r="J853" s="68"/>
    </row>
    <row r="854" spans="1:10" ht="16.5" customHeight="1" x14ac:dyDescent="0.25">
      <c r="A854" s="16">
        <v>254</v>
      </c>
      <c r="B854" s="13">
        <v>1</v>
      </c>
      <c r="C854" s="36" t="s">
        <v>1043</v>
      </c>
      <c r="D854" s="36" t="s">
        <v>1022</v>
      </c>
      <c r="E854" s="36" t="s">
        <v>1044</v>
      </c>
      <c r="F854" s="29">
        <v>11.9</v>
      </c>
      <c r="G854" s="28">
        <v>388</v>
      </c>
      <c r="H854" s="28">
        <v>828</v>
      </c>
      <c r="I854" s="28">
        <v>58</v>
      </c>
      <c r="J854" s="30">
        <v>1691.327</v>
      </c>
    </row>
    <row r="855" spans="1:10" ht="16.5" customHeight="1" x14ac:dyDescent="0.25">
      <c r="A855" s="63"/>
      <c r="B855" s="64"/>
      <c r="C855" s="65"/>
      <c r="D855" s="65"/>
      <c r="E855" s="65"/>
      <c r="F855" s="66"/>
      <c r="G855" s="67"/>
      <c r="H855" s="67"/>
      <c r="I855" s="67"/>
      <c r="J855" s="68"/>
    </row>
    <row r="856" spans="1:10" ht="16.5" customHeight="1" x14ac:dyDescent="0.25">
      <c r="A856" s="16">
        <v>255</v>
      </c>
      <c r="B856" s="13">
        <v>1</v>
      </c>
      <c r="C856" s="36" t="s">
        <v>1045</v>
      </c>
      <c r="D856" s="36" t="s">
        <v>1038</v>
      </c>
      <c r="E856" s="36" t="s">
        <v>1046</v>
      </c>
      <c r="F856" s="29">
        <v>10.89</v>
      </c>
      <c r="G856" s="28">
        <v>181</v>
      </c>
      <c r="H856" s="28">
        <v>226</v>
      </c>
      <c r="I856" s="28">
        <v>143</v>
      </c>
      <c r="J856" s="30">
        <v>721.41899999999998</v>
      </c>
    </row>
    <row r="857" spans="1:10" ht="16.5" customHeight="1" x14ac:dyDescent="0.25">
      <c r="A857" s="63"/>
      <c r="B857" s="64"/>
      <c r="C857" s="65"/>
      <c r="D857" s="65"/>
      <c r="E857" s="65"/>
      <c r="F857" s="66"/>
      <c r="G857" s="67"/>
      <c r="H857" s="67"/>
      <c r="I857" s="67"/>
      <c r="J857" s="68"/>
    </row>
    <row r="858" spans="1:10" ht="16.5" customHeight="1" x14ac:dyDescent="0.25">
      <c r="A858" s="16">
        <v>261</v>
      </c>
      <c r="B858" s="13">
        <v>1</v>
      </c>
      <c r="C858" s="36" t="s">
        <v>1047</v>
      </c>
      <c r="D858" s="36" t="s">
        <v>1048</v>
      </c>
      <c r="E858" s="36" t="s">
        <v>1049</v>
      </c>
      <c r="F858" s="29">
        <v>0.71</v>
      </c>
      <c r="G858" s="28">
        <v>3424</v>
      </c>
      <c r="H858" s="28">
        <v>4460</v>
      </c>
      <c r="I858" s="28">
        <v>2602</v>
      </c>
      <c r="J858" s="30">
        <v>889.76099999999997</v>
      </c>
    </row>
    <row r="859" spans="1:10" ht="16.5" customHeight="1" x14ac:dyDescent="0.25">
      <c r="A859" s="63">
        <v>261</v>
      </c>
      <c r="B859" s="64">
        <v>2</v>
      </c>
      <c r="C859" s="65" t="s">
        <v>1047</v>
      </c>
      <c r="D859" s="65" t="s">
        <v>1049</v>
      </c>
      <c r="E859" s="65" t="s">
        <v>1050</v>
      </c>
      <c r="F859" s="66">
        <v>13.75</v>
      </c>
      <c r="G859" s="67">
        <v>781</v>
      </c>
      <c r="H859" s="67">
        <v>1096</v>
      </c>
      <c r="I859" s="67">
        <v>585</v>
      </c>
      <c r="J859" s="68">
        <v>3930.4900000000002</v>
      </c>
    </row>
    <row r="860" spans="1:10" ht="16.5" customHeight="1" x14ac:dyDescent="0.25">
      <c r="A860" s="16">
        <v>261</v>
      </c>
      <c r="B860" s="13">
        <v>3</v>
      </c>
      <c r="C860" s="36" t="s">
        <v>1047</v>
      </c>
      <c r="D860" s="36" t="s">
        <v>1050</v>
      </c>
      <c r="E860" s="36" t="s">
        <v>61</v>
      </c>
      <c r="F860" s="29">
        <v>3.27</v>
      </c>
      <c r="G860" s="28">
        <v>185</v>
      </c>
      <c r="H860" s="28">
        <v>256</v>
      </c>
      <c r="I860" s="28">
        <v>142</v>
      </c>
      <c r="J860" s="30">
        <v>221.41200000000001</v>
      </c>
    </row>
    <row r="861" spans="1:10" ht="16.5" customHeight="1" x14ac:dyDescent="0.25">
      <c r="A861" s="63">
        <v>261</v>
      </c>
      <c r="B861" s="64">
        <v>4</v>
      </c>
      <c r="C861" s="65" t="s">
        <v>1047</v>
      </c>
      <c r="D861" s="65" t="s">
        <v>61</v>
      </c>
      <c r="E861" s="65" t="s">
        <v>1051</v>
      </c>
      <c r="F861" s="66">
        <v>7.67</v>
      </c>
      <c r="G861" s="67">
        <v>138</v>
      </c>
      <c r="H861" s="67">
        <v>194</v>
      </c>
      <c r="I861" s="67">
        <v>109</v>
      </c>
      <c r="J861" s="68">
        <v>387.39600000000002</v>
      </c>
    </row>
    <row r="862" spans="1:10" ht="16.5" customHeight="1" x14ac:dyDescent="0.25">
      <c r="A862" s="63"/>
      <c r="B862" s="64"/>
      <c r="C862" s="65"/>
      <c r="D862" s="65"/>
      <c r="E862" s="65"/>
      <c r="F862" s="66"/>
      <c r="G862" s="67"/>
      <c r="H862" s="67"/>
      <c r="I862" s="67"/>
      <c r="J862" s="68"/>
    </row>
    <row r="863" spans="1:10" ht="16.5" customHeight="1" x14ac:dyDescent="0.25">
      <c r="A863" s="78"/>
      <c r="B863" s="79"/>
      <c r="C863" s="80"/>
      <c r="D863" s="80" t="s">
        <v>2142</v>
      </c>
      <c r="E863" s="80"/>
      <c r="F863" s="81">
        <v>25.4</v>
      </c>
      <c r="G863" s="82"/>
      <c r="H863" s="82"/>
      <c r="I863" s="82"/>
      <c r="J863" s="83">
        <v>5429</v>
      </c>
    </row>
    <row r="864" spans="1:10" ht="16.5" customHeight="1" x14ac:dyDescent="0.25">
      <c r="A864" s="63"/>
      <c r="B864" s="64"/>
      <c r="C864" s="65"/>
      <c r="D864" s="65"/>
      <c r="E864" s="65"/>
      <c r="F864" s="66"/>
      <c r="G864" s="67"/>
      <c r="H864" s="67"/>
      <c r="I864" s="67"/>
      <c r="J864" s="68"/>
    </row>
    <row r="865" spans="1:10" ht="16.5" customHeight="1" x14ac:dyDescent="0.25">
      <c r="A865" s="16" t="s">
        <v>1052</v>
      </c>
      <c r="B865" s="13">
        <v>5</v>
      </c>
      <c r="C865" s="36" t="s">
        <v>1053</v>
      </c>
      <c r="D865" s="36" t="s">
        <v>1051</v>
      </c>
      <c r="E865" s="36" t="s">
        <v>948</v>
      </c>
      <c r="F865" s="29">
        <v>23.24</v>
      </c>
      <c r="G865" s="28">
        <v>10</v>
      </c>
      <c r="H865" s="28">
        <v>23</v>
      </c>
      <c r="I865" s="28">
        <v>0</v>
      </c>
      <c r="J865" s="30">
        <v>85.058000000000007</v>
      </c>
    </row>
    <row r="866" spans="1:10" ht="16.5" customHeight="1" x14ac:dyDescent="0.25">
      <c r="A866" s="63" t="s">
        <v>1052</v>
      </c>
      <c r="B866" s="64">
        <v>6</v>
      </c>
      <c r="C866" s="65" t="s">
        <v>1053</v>
      </c>
      <c r="D866" s="65" t="s">
        <v>948</v>
      </c>
      <c r="E866" s="65" t="s">
        <v>1054</v>
      </c>
      <c r="F866" s="66">
        <v>14.13</v>
      </c>
      <c r="G866" s="67">
        <v>8</v>
      </c>
      <c r="H866" s="67">
        <v>23</v>
      </c>
      <c r="I866" s="67">
        <v>0</v>
      </c>
      <c r="J866" s="68">
        <v>41.372999999999998</v>
      </c>
    </row>
    <row r="867" spans="1:10" ht="16.5" customHeight="1" x14ac:dyDescent="0.25">
      <c r="A867" s="63"/>
      <c r="B867" s="64"/>
      <c r="C867" s="65"/>
      <c r="D867" s="65"/>
      <c r="E867" s="65"/>
      <c r="F867" s="66"/>
      <c r="G867" s="67"/>
      <c r="H867" s="67"/>
      <c r="I867" s="67"/>
      <c r="J867" s="68"/>
    </row>
    <row r="868" spans="1:10" ht="16.5" customHeight="1" x14ac:dyDescent="0.25">
      <c r="A868" s="78"/>
      <c r="B868" s="79"/>
      <c r="C868" s="80"/>
      <c r="D868" s="80" t="s">
        <v>2143</v>
      </c>
      <c r="E868" s="80"/>
      <c r="F868" s="81">
        <v>37.369999999999997</v>
      </c>
      <c r="G868" s="82"/>
      <c r="H868" s="82"/>
      <c r="I868" s="82"/>
      <c r="J868" s="83">
        <v>126</v>
      </c>
    </row>
    <row r="869" spans="1:10" ht="16.5" customHeight="1" x14ac:dyDescent="0.25">
      <c r="A869" s="63"/>
      <c r="B869" s="64"/>
      <c r="C869" s="65"/>
      <c r="D869" s="65"/>
      <c r="E869" s="65"/>
      <c r="F869" s="66"/>
      <c r="G869" s="67"/>
      <c r="H869" s="67"/>
      <c r="I869" s="67"/>
      <c r="J869" s="68"/>
    </row>
    <row r="870" spans="1:10" ht="16.5" customHeight="1" x14ac:dyDescent="0.25">
      <c r="A870" s="16">
        <v>264</v>
      </c>
      <c r="B870" s="13">
        <v>1</v>
      </c>
      <c r="C870" s="36" t="s">
        <v>1055</v>
      </c>
      <c r="D870" s="36" t="s">
        <v>1056</v>
      </c>
      <c r="E870" s="36" t="s">
        <v>1057</v>
      </c>
      <c r="F870" s="29">
        <v>11.48</v>
      </c>
      <c r="G870" s="28">
        <v>99</v>
      </c>
      <c r="H870" s="28">
        <v>155</v>
      </c>
      <c r="I870" s="28">
        <v>56</v>
      </c>
      <c r="J870" s="30">
        <v>415.96600000000001</v>
      </c>
    </row>
    <row r="871" spans="1:10" ht="16.5" customHeight="1" x14ac:dyDescent="0.25">
      <c r="A871" s="63">
        <v>264</v>
      </c>
      <c r="B871" s="64">
        <v>2</v>
      </c>
      <c r="C871" s="65" t="s">
        <v>1055</v>
      </c>
      <c r="D871" s="65" t="s">
        <v>1057</v>
      </c>
      <c r="E871" s="65" t="s">
        <v>1058</v>
      </c>
      <c r="F871" s="66">
        <v>9.6999999999999993</v>
      </c>
      <c r="G871" s="67">
        <v>54</v>
      </c>
      <c r="H871" s="67">
        <v>74</v>
      </c>
      <c r="I871" s="67">
        <v>39</v>
      </c>
      <c r="J871" s="68">
        <v>191.71100000000001</v>
      </c>
    </row>
    <row r="872" spans="1:10" ht="16.5" customHeight="1" x14ac:dyDescent="0.25">
      <c r="A872" s="16">
        <v>264</v>
      </c>
      <c r="B872" s="13">
        <v>3</v>
      </c>
      <c r="C872" s="36" t="s">
        <v>1055</v>
      </c>
      <c r="D872" s="36" t="s">
        <v>1058</v>
      </c>
      <c r="E872" s="36" t="s">
        <v>1059</v>
      </c>
      <c r="F872" s="29">
        <v>6.65</v>
      </c>
      <c r="G872" s="28">
        <v>350</v>
      </c>
      <c r="H872" s="28">
        <v>485</v>
      </c>
      <c r="I872" s="28">
        <v>251</v>
      </c>
      <c r="J872" s="30">
        <v>851.86500000000001</v>
      </c>
    </row>
    <row r="873" spans="1:10" ht="16.5" customHeight="1" x14ac:dyDescent="0.25">
      <c r="A873" s="63"/>
      <c r="B873" s="64"/>
      <c r="C873" s="65"/>
      <c r="D873" s="65"/>
      <c r="E873" s="65"/>
      <c r="F873" s="66"/>
      <c r="G873" s="67"/>
      <c r="H873" s="67"/>
      <c r="I873" s="67"/>
      <c r="J873" s="68"/>
    </row>
    <row r="874" spans="1:10" ht="16.5" customHeight="1" x14ac:dyDescent="0.25">
      <c r="A874" s="78"/>
      <c r="B874" s="79"/>
      <c r="C874" s="80"/>
      <c r="D874" s="80" t="s">
        <v>2144</v>
      </c>
      <c r="E874" s="80"/>
      <c r="F874" s="81">
        <v>27.83</v>
      </c>
      <c r="G874" s="82"/>
      <c r="H874" s="82"/>
      <c r="I874" s="82"/>
      <c r="J874" s="83">
        <v>1460</v>
      </c>
    </row>
    <row r="875" spans="1:10" ht="16.5" customHeight="1" x14ac:dyDescent="0.25">
      <c r="A875" s="63"/>
      <c r="B875" s="64"/>
      <c r="C875" s="65"/>
      <c r="D875" s="65"/>
      <c r="E875" s="65"/>
      <c r="F875" s="66"/>
      <c r="G875" s="67"/>
      <c r="H875" s="67"/>
      <c r="I875" s="67"/>
      <c r="J875" s="68"/>
    </row>
    <row r="876" spans="1:10" ht="16.5" customHeight="1" x14ac:dyDescent="0.25">
      <c r="A876" s="16">
        <v>268</v>
      </c>
      <c r="B876" s="13">
        <v>1</v>
      </c>
      <c r="C876" s="36" t="s">
        <v>1060</v>
      </c>
      <c r="D876" s="36" t="s">
        <v>1061</v>
      </c>
      <c r="E876" s="36" t="s">
        <v>1062</v>
      </c>
      <c r="F876" s="29">
        <v>8.75</v>
      </c>
      <c r="G876" s="28">
        <v>87</v>
      </c>
      <c r="H876" s="28">
        <v>133</v>
      </c>
      <c r="I876" s="28">
        <v>52</v>
      </c>
      <c r="J876" s="30">
        <v>278.61799999999999</v>
      </c>
    </row>
    <row r="877" spans="1:10" ht="16.5" customHeight="1" x14ac:dyDescent="0.25">
      <c r="A877" s="63">
        <v>268</v>
      </c>
      <c r="B877" s="64">
        <v>2</v>
      </c>
      <c r="C877" s="65" t="s">
        <v>1060</v>
      </c>
      <c r="D877" s="65" t="s">
        <v>1062</v>
      </c>
      <c r="E877" s="65" t="s">
        <v>1063</v>
      </c>
      <c r="F877" s="66">
        <v>12.5</v>
      </c>
      <c r="G877" s="67">
        <v>56</v>
      </c>
      <c r="H877" s="67">
        <v>85</v>
      </c>
      <c r="I877" s="67">
        <v>36</v>
      </c>
      <c r="J877" s="68">
        <v>256.2</v>
      </c>
    </row>
    <row r="878" spans="1:10" ht="16.5" customHeight="1" x14ac:dyDescent="0.25">
      <c r="A878" s="16">
        <v>268</v>
      </c>
      <c r="B878" s="13">
        <v>3</v>
      </c>
      <c r="C878" s="36" t="s">
        <v>1060</v>
      </c>
      <c r="D878" s="36" t="s">
        <v>1063</v>
      </c>
      <c r="E878" s="36" t="s">
        <v>1064</v>
      </c>
      <c r="F878" s="29">
        <v>8.91</v>
      </c>
      <c r="G878" s="28">
        <v>47</v>
      </c>
      <c r="H878" s="28">
        <v>72</v>
      </c>
      <c r="I878" s="28">
        <v>29</v>
      </c>
      <c r="J878" s="30">
        <v>153.27000000000001</v>
      </c>
    </row>
    <row r="879" spans="1:10" ht="16.5" customHeight="1" x14ac:dyDescent="0.25">
      <c r="A879" s="63"/>
      <c r="B879" s="64"/>
      <c r="C879" s="65"/>
      <c r="D879" s="65"/>
      <c r="E879" s="65"/>
      <c r="F879" s="66"/>
      <c r="G879" s="67"/>
      <c r="H879" s="67"/>
      <c r="I879" s="67"/>
      <c r="J879" s="68"/>
    </row>
    <row r="880" spans="1:10" ht="16.5" customHeight="1" x14ac:dyDescent="0.25">
      <c r="A880" s="78"/>
      <c r="B880" s="79"/>
      <c r="C880" s="80"/>
      <c r="D880" s="80" t="s">
        <v>2145</v>
      </c>
      <c r="E880" s="80"/>
      <c r="F880" s="81">
        <v>30.16</v>
      </c>
      <c r="G880" s="82"/>
      <c r="H880" s="82"/>
      <c r="I880" s="82"/>
      <c r="J880" s="83">
        <v>688</v>
      </c>
    </row>
    <row r="881" spans="1:10" ht="16.5" customHeight="1" x14ac:dyDescent="0.25">
      <c r="A881" s="63"/>
      <c r="B881" s="64"/>
      <c r="C881" s="65"/>
      <c r="D881" s="65"/>
      <c r="E881" s="65"/>
      <c r="F881" s="66"/>
      <c r="G881" s="67"/>
      <c r="H881" s="67"/>
      <c r="I881" s="67"/>
      <c r="J881" s="68"/>
    </row>
    <row r="882" spans="1:10" ht="16.5" customHeight="1" x14ac:dyDescent="0.25">
      <c r="A882" s="16">
        <v>271</v>
      </c>
      <c r="B882" s="13">
        <v>1</v>
      </c>
      <c r="C882" s="36" t="s">
        <v>1065</v>
      </c>
      <c r="D882" s="36" t="s">
        <v>383</v>
      </c>
      <c r="E882" s="36" t="s">
        <v>1066</v>
      </c>
      <c r="F882" s="29">
        <v>10.11</v>
      </c>
      <c r="G882" s="28">
        <v>198</v>
      </c>
      <c r="H882" s="28">
        <v>297</v>
      </c>
      <c r="I882" s="28">
        <v>123</v>
      </c>
      <c r="J882" s="30">
        <v>732.65099999999995</v>
      </c>
    </row>
    <row r="883" spans="1:10" ht="16.5" customHeight="1" x14ac:dyDescent="0.25">
      <c r="A883" s="63">
        <v>271</v>
      </c>
      <c r="B883" s="64">
        <v>2</v>
      </c>
      <c r="C883" s="65" t="s">
        <v>1065</v>
      </c>
      <c r="D883" s="65" t="s">
        <v>1066</v>
      </c>
      <c r="E883" s="65" t="s">
        <v>1067</v>
      </c>
      <c r="F883" s="66">
        <v>2.4</v>
      </c>
      <c r="G883" s="67">
        <v>55</v>
      </c>
      <c r="H883" s="67">
        <v>84</v>
      </c>
      <c r="I883" s="67">
        <v>35</v>
      </c>
      <c r="J883" s="68">
        <v>48.311999999999998</v>
      </c>
    </row>
    <row r="884" spans="1:10" ht="16.5" customHeight="1" x14ac:dyDescent="0.25">
      <c r="A884" s="63"/>
      <c r="B884" s="64"/>
      <c r="C884" s="65"/>
      <c r="D884" s="65"/>
      <c r="E884" s="65"/>
      <c r="F884" s="66"/>
      <c r="G884" s="67"/>
      <c r="H884" s="67"/>
      <c r="I884" s="67"/>
      <c r="J884" s="68"/>
    </row>
    <row r="885" spans="1:10" ht="16.5" customHeight="1" x14ac:dyDescent="0.25">
      <c r="A885" s="78"/>
      <c r="B885" s="79"/>
      <c r="C885" s="80"/>
      <c r="D885" s="80" t="s">
        <v>2146</v>
      </c>
      <c r="E885" s="80"/>
      <c r="F885" s="81">
        <v>12.51</v>
      </c>
      <c r="G885" s="82"/>
      <c r="H885" s="82"/>
      <c r="I885" s="82"/>
      <c r="J885" s="83">
        <v>781</v>
      </c>
    </row>
    <row r="886" spans="1:10" ht="16.5" customHeight="1" x14ac:dyDescent="0.25">
      <c r="A886" s="63"/>
      <c r="B886" s="64"/>
      <c r="C886" s="65"/>
      <c r="D886" s="65"/>
      <c r="E886" s="65"/>
      <c r="F886" s="66"/>
      <c r="G886" s="67"/>
      <c r="H886" s="67"/>
      <c r="I886" s="67"/>
      <c r="J886" s="68"/>
    </row>
    <row r="887" spans="1:10" ht="16.5" customHeight="1" x14ac:dyDescent="0.25">
      <c r="A887" s="16">
        <v>272</v>
      </c>
      <c r="B887" s="13">
        <v>1</v>
      </c>
      <c r="C887" s="36" t="s">
        <v>1068</v>
      </c>
      <c r="D887" s="36" t="s">
        <v>1069</v>
      </c>
      <c r="E887" s="36" t="s">
        <v>1067</v>
      </c>
      <c r="F887" s="29">
        <v>8.6300000000000008</v>
      </c>
      <c r="G887" s="28">
        <v>66</v>
      </c>
      <c r="H887" s="28">
        <v>98</v>
      </c>
      <c r="I887" s="28">
        <v>42</v>
      </c>
      <c r="J887" s="30">
        <v>208.46600000000001</v>
      </c>
    </row>
    <row r="888" spans="1:10" ht="16.5" customHeight="1" x14ac:dyDescent="0.25">
      <c r="A888" s="63"/>
      <c r="B888" s="64"/>
      <c r="C888" s="65"/>
      <c r="D888" s="65"/>
      <c r="E888" s="65"/>
      <c r="F888" s="66"/>
      <c r="G888" s="67"/>
      <c r="H888" s="67"/>
      <c r="I888" s="67"/>
      <c r="J888" s="68"/>
    </row>
    <row r="889" spans="1:10" ht="16.5" customHeight="1" x14ac:dyDescent="0.25">
      <c r="A889" s="16">
        <v>281</v>
      </c>
      <c r="B889" s="13">
        <v>1</v>
      </c>
      <c r="C889" s="36" t="s">
        <v>1070</v>
      </c>
      <c r="D889" s="36" t="s">
        <v>387</v>
      </c>
      <c r="E889" s="36" t="s">
        <v>79</v>
      </c>
      <c r="F889" s="29">
        <v>5.5</v>
      </c>
      <c r="G889" s="28">
        <v>54</v>
      </c>
      <c r="H889" s="28">
        <v>81</v>
      </c>
      <c r="I889" s="28">
        <v>33</v>
      </c>
      <c r="J889" s="30">
        <v>108.702</v>
      </c>
    </row>
    <row r="890" spans="1:10" ht="16.5" customHeight="1" x14ac:dyDescent="0.25">
      <c r="A890" s="63"/>
      <c r="B890" s="64"/>
      <c r="C890" s="65"/>
      <c r="D890" s="65"/>
      <c r="E890" s="65"/>
      <c r="F890" s="66"/>
      <c r="G890" s="67"/>
      <c r="H890" s="67"/>
      <c r="I890" s="67"/>
      <c r="J890" s="68"/>
    </row>
    <row r="891" spans="1:10" ht="16.5" customHeight="1" x14ac:dyDescent="0.25">
      <c r="A891" s="16">
        <v>284</v>
      </c>
      <c r="B891" s="13">
        <v>1</v>
      </c>
      <c r="C891" s="36" t="s">
        <v>1071</v>
      </c>
      <c r="D891" s="36" t="s">
        <v>387</v>
      </c>
      <c r="E891" s="36" t="s">
        <v>1072</v>
      </c>
      <c r="F891" s="29">
        <v>10.59</v>
      </c>
      <c r="G891" s="28">
        <v>70</v>
      </c>
      <c r="H891" s="28">
        <v>106</v>
      </c>
      <c r="I891" s="28">
        <v>44</v>
      </c>
      <c r="J891" s="30">
        <v>271.31599999999997</v>
      </c>
    </row>
    <row r="892" spans="1:10" ht="16.5" customHeight="1" x14ac:dyDescent="0.25">
      <c r="A892" s="63"/>
      <c r="B892" s="64"/>
      <c r="C892" s="65"/>
      <c r="D892" s="65"/>
      <c r="E892" s="65"/>
      <c r="F892" s="66"/>
      <c r="G892" s="67"/>
      <c r="H892" s="67"/>
      <c r="I892" s="67"/>
      <c r="J892" s="68"/>
    </row>
    <row r="893" spans="1:10" ht="16.5" customHeight="1" x14ac:dyDescent="0.25">
      <c r="A893" s="16">
        <v>286</v>
      </c>
      <c r="B893" s="13">
        <v>1</v>
      </c>
      <c r="C893" s="36" t="s">
        <v>1073</v>
      </c>
      <c r="D893" s="36" t="s">
        <v>79</v>
      </c>
      <c r="E893" s="36" t="s">
        <v>1074</v>
      </c>
      <c r="F893" s="29">
        <v>9.3699999999999992</v>
      </c>
      <c r="G893" s="28">
        <v>87</v>
      </c>
      <c r="H893" s="28">
        <v>131</v>
      </c>
      <c r="I893" s="28">
        <v>53</v>
      </c>
      <c r="J893" s="30">
        <v>298.36</v>
      </c>
    </row>
    <row r="894" spans="1:10" ht="16.5" customHeight="1" x14ac:dyDescent="0.25">
      <c r="A894" s="63">
        <v>286</v>
      </c>
      <c r="B894" s="64">
        <v>2</v>
      </c>
      <c r="C894" s="65" t="s">
        <v>1073</v>
      </c>
      <c r="D894" s="65" t="s">
        <v>1074</v>
      </c>
      <c r="E894" s="65" t="s">
        <v>1067</v>
      </c>
      <c r="F894" s="66">
        <v>10.15</v>
      </c>
      <c r="G894" s="67">
        <v>67</v>
      </c>
      <c r="H894" s="67">
        <v>99</v>
      </c>
      <c r="I894" s="67">
        <v>42</v>
      </c>
      <c r="J894" s="68">
        <v>248.898</v>
      </c>
    </row>
    <row r="895" spans="1:10" ht="16.5" customHeight="1" x14ac:dyDescent="0.25">
      <c r="A895" s="63"/>
      <c r="B895" s="64"/>
      <c r="C895" s="65"/>
      <c r="D895" s="65"/>
      <c r="E895" s="65"/>
      <c r="F895" s="66"/>
      <c r="G895" s="67"/>
      <c r="H895" s="67"/>
      <c r="I895" s="67"/>
      <c r="J895" s="68"/>
    </row>
    <row r="896" spans="1:10" ht="16.5" customHeight="1" x14ac:dyDescent="0.25">
      <c r="A896" s="78"/>
      <c r="B896" s="79"/>
      <c r="C896" s="80"/>
      <c r="D896" s="80" t="s">
        <v>2147</v>
      </c>
      <c r="E896" s="80"/>
      <c r="F896" s="81">
        <v>19.52</v>
      </c>
      <c r="G896" s="82"/>
      <c r="H896" s="82"/>
      <c r="I896" s="82"/>
      <c r="J896" s="83">
        <v>547</v>
      </c>
    </row>
    <row r="897" spans="1:10" ht="16.5" customHeight="1" x14ac:dyDescent="0.25">
      <c r="A897" s="63"/>
      <c r="B897" s="64"/>
      <c r="C897" s="65"/>
      <c r="D897" s="65"/>
      <c r="E897" s="65"/>
      <c r="F897" s="66"/>
      <c r="G897" s="67"/>
      <c r="H897" s="67"/>
      <c r="I897" s="67"/>
      <c r="J897" s="68"/>
    </row>
    <row r="898" spans="1:10" ht="16.5" customHeight="1" x14ac:dyDescent="0.25">
      <c r="A898" s="16">
        <v>288</v>
      </c>
      <c r="B898" s="13">
        <v>1</v>
      </c>
      <c r="C898" s="36" t="s">
        <v>1075</v>
      </c>
      <c r="D898" s="36" t="s">
        <v>1076</v>
      </c>
      <c r="E898" s="36" t="s">
        <v>1077</v>
      </c>
      <c r="F898" s="29">
        <v>6.91</v>
      </c>
      <c r="G898" s="28">
        <v>79</v>
      </c>
      <c r="H898" s="28">
        <v>94</v>
      </c>
      <c r="I898" s="28">
        <v>66</v>
      </c>
      <c r="J898" s="30">
        <v>199.79599999999999</v>
      </c>
    </row>
    <row r="899" spans="1:10" ht="16.5" customHeight="1" x14ac:dyDescent="0.25">
      <c r="A899" s="63"/>
      <c r="B899" s="64"/>
      <c r="C899" s="65"/>
      <c r="D899" s="65"/>
      <c r="E899" s="65"/>
      <c r="F899" s="66"/>
      <c r="G899" s="67"/>
      <c r="H899" s="67"/>
      <c r="I899" s="67"/>
      <c r="J899" s="68"/>
    </row>
    <row r="900" spans="1:10" ht="16.5" customHeight="1" x14ac:dyDescent="0.25">
      <c r="A900" s="16">
        <v>302</v>
      </c>
      <c r="B900" s="13">
        <v>1</v>
      </c>
      <c r="C900" s="36" t="s">
        <v>1078</v>
      </c>
      <c r="D900" s="36" t="s">
        <v>1079</v>
      </c>
      <c r="E900" s="36" t="s">
        <v>1080</v>
      </c>
      <c r="F900" s="29">
        <v>7.58</v>
      </c>
      <c r="G900" s="28">
        <v>192</v>
      </c>
      <c r="H900" s="28">
        <v>231</v>
      </c>
      <c r="I900" s="28">
        <v>157</v>
      </c>
      <c r="J900" s="30">
        <v>532.66200000000003</v>
      </c>
    </row>
    <row r="901" spans="1:10" ht="16.5" customHeight="1" x14ac:dyDescent="0.25">
      <c r="A901" s="63"/>
      <c r="B901" s="64"/>
      <c r="C901" s="65"/>
      <c r="D901" s="65"/>
      <c r="E901" s="65"/>
      <c r="F901" s="66"/>
      <c r="G901" s="67"/>
      <c r="H901" s="67"/>
      <c r="I901" s="67"/>
      <c r="J901" s="68"/>
    </row>
    <row r="902" spans="1:10" ht="16.5" customHeight="1" x14ac:dyDescent="0.25">
      <c r="A902" s="16">
        <v>305</v>
      </c>
      <c r="B902" s="13">
        <v>1</v>
      </c>
      <c r="C902" s="36" t="s">
        <v>1081</v>
      </c>
      <c r="D902" s="36" t="s">
        <v>407</v>
      </c>
      <c r="E902" s="36" t="s">
        <v>1082</v>
      </c>
      <c r="F902" s="29">
        <v>9.57</v>
      </c>
      <c r="G902" s="28">
        <v>382</v>
      </c>
      <c r="H902" s="28">
        <v>458</v>
      </c>
      <c r="I902" s="28">
        <v>313</v>
      </c>
      <c r="J902" s="30">
        <v>1338.001</v>
      </c>
    </row>
    <row r="903" spans="1:10" ht="16.5" customHeight="1" x14ac:dyDescent="0.25">
      <c r="A903" s="63">
        <v>305</v>
      </c>
      <c r="B903" s="64">
        <v>2</v>
      </c>
      <c r="C903" s="65" t="s">
        <v>1081</v>
      </c>
      <c r="D903" s="65" t="s">
        <v>1082</v>
      </c>
      <c r="E903" s="65" t="s">
        <v>1083</v>
      </c>
      <c r="F903" s="66">
        <v>12.65</v>
      </c>
      <c r="G903" s="67">
        <v>97</v>
      </c>
      <c r="H903" s="67">
        <v>125</v>
      </c>
      <c r="I903" s="67">
        <v>74</v>
      </c>
      <c r="J903" s="68">
        <v>447.56299999999999</v>
      </c>
    </row>
    <row r="904" spans="1:10" ht="16.5" customHeight="1" x14ac:dyDescent="0.25">
      <c r="A904" s="16">
        <v>305</v>
      </c>
      <c r="B904" s="13">
        <v>3</v>
      </c>
      <c r="C904" s="36" t="s">
        <v>1081</v>
      </c>
      <c r="D904" s="36" t="s">
        <v>1083</v>
      </c>
      <c r="E904" s="36" t="s">
        <v>1084</v>
      </c>
      <c r="F904" s="29">
        <v>6.6</v>
      </c>
      <c r="G904" s="28">
        <v>65</v>
      </c>
      <c r="H904" s="28">
        <v>85</v>
      </c>
      <c r="I904" s="28">
        <v>50</v>
      </c>
      <c r="J904" s="30">
        <v>157.01400000000001</v>
      </c>
    </row>
    <row r="905" spans="1:10" ht="16.5" customHeight="1" x14ac:dyDescent="0.25">
      <c r="A905" s="63"/>
      <c r="B905" s="64"/>
      <c r="C905" s="65"/>
      <c r="D905" s="65"/>
      <c r="E905" s="65"/>
      <c r="F905" s="66"/>
      <c r="G905" s="67"/>
      <c r="H905" s="67"/>
      <c r="I905" s="67"/>
      <c r="J905" s="68"/>
    </row>
    <row r="906" spans="1:10" ht="16.5" customHeight="1" x14ac:dyDescent="0.25">
      <c r="A906" s="78"/>
      <c r="B906" s="79"/>
      <c r="C906" s="80"/>
      <c r="D906" s="80" t="s">
        <v>2148</v>
      </c>
      <c r="E906" s="80"/>
      <c r="F906" s="81">
        <v>28.82</v>
      </c>
      <c r="G906" s="82"/>
      <c r="H906" s="82"/>
      <c r="I906" s="82"/>
      <c r="J906" s="83">
        <v>1943</v>
      </c>
    </row>
    <row r="907" spans="1:10" ht="16.5" customHeight="1" x14ac:dyDescent="0.25">
      <c r="A907" s="63"/>
      <c r="B907" s="64"/>
      <c r="C907" s="65"/>
      <c r="D907" s="65"/>
      <c r="E907" s="65"/>
      <c r="F907" s="66"/>
      <c r="G907" s="67"/>
      <c r="H907" s="67"/>
      <c r="I907" s="67"/>
      <c r="J907" s="68"/>
    </row>
    <row r="908" spans="1:10" ht="16.5" customHeight="1" x14ac:dyDescent="0.25">
      <c r="A908" s="16">
        <v>308</v>
      </c>
      <c r="B908" s="13">
        <v>1</v>
      </c>
      <c r="C908" s="36" t="s">
        <v>1085</v>
      </c>
      <c r="D908" s="36" t="s">
        <v>1084</v>
      </c>
      <c r="E908" s="36" t="s">
        <v>1080</v>
      </c>
      <c r="F908" s="29">
        <v>10.83</v>
      </c>
      <c r="G908" s="28">
        <v>101</v>
      </c>
      <c r="H908" s="28">
        <v>102</v>
      </c>
      <c r="I908" s="28">
        <v>84</v>
      </c>
      <c r="J908" s="30">
        <v>400.77699999999999</v>
      </c>
    </row>
    <row r="909" spans="1:10" ht="16.5" customHeight="1" x14ac:dyDescent="0.25">
      <c r="A909" s="63"/>
      <c r="B909" s="64"/>
      <c r="C909" s="65"/>
      <c r="D909" s="65"/>
      <c r="E909" s="65"/>
      <c r="F909" s="66"/>
      <c r="G909" s="67"/>
      <c r="H909" s="67"/>
      <c r="I909" s="67"/>
      <c r="J909" s="68"/>
    </row>
    <row r="910" spans="1:10" ht="16.5" customHeight="1" x14ac:dyDescent="0.25">
      <c r="A910" s="16">
        <v>310</v>
      </c>
      <c r="B910" s="13">
        <v>1</v>
      </c>
      <c r="C910" s="36" t="s">
        <v>1086</v>
      </c>
      <c r="D910" s="36" t="s">
        <v>1087</v>
      </c>
      <c r="E910" s="36" t="s">
        <v>85</v>
      </c>
      <c r="F910" s="29">
        <v>5.25</v>
      </c>
      <c r="G910" s="28">
        <v>196</v>
      </c>
      <c r="H910" s="28">
        <v>236</v>
      </c>
      <c r="I910" s="28">
        <v>160</v>
      </c>
      <c r="J910" s="30">
        <v>377.51100000000002</v>
      </c>
    </row>
    <row r="911" spans="1:10" ht="16.5" customHeight="1" x14ac:dyDescent="0.25">
      <c r="A911" s="63"/>
      <c r="B911" s="64"/>
      <c r="C911" s="65"/>
      <c r="D911" s="65"/>
      <c r="E911" s="65"/>
      <c r="F911" s="66"/>
      <c r="G911" s="67"/>
      <c r="H911" s="67"/>
      <c r="I911" s="67"/>
      <c r="J911" s="68"/>
    </row>
    <row r="912" spans="1:10" ht="16.5" customHeight="1" x14ac:dyDescent="0.25">
      <c r="A912" s="16">
        <v>311</v>
      </c>
      <c r="B912" s="13">
        <v>1</v>
      </c>
      <c r="C912" s="36" t="s">
        <v>1088</v>
      </c>
      <c r="D912" s="36" t="s">
        <v>85</v>
      </c>
      <c r="E912" s="36" t="s">
        <v>1089</v>
      </c>
      <c r="F912" s="29">
        <v>4.9000000000000004</v>
      </c>
      <c r="G912" s="28">
        <v>75</v>
      </c>
      <c r="H912" s="28">
        <v>90</v>
      </c>
      <c r="I912" s="28">
        <v>61</v>
      </c>
      <c r="J912" s="30">
        <v>134.505</v>
      </c>
    </row>
    <row r="913" spans="1:10" ht="16.5" customHeight="1" x14ac:dyDescent="0.25">
      <c r="A913" s="63"/>
      <c r="B913" s="64"/>
      <c r="C913" s="65"/>
      <c r="D913" s="65"/>
      <c r="E913" s="65"/>
      <c r="F913" s="66"/>
      <c r="G913" s="67"/>
      <c r="H913" s="67"/>
      <c r="I913" s="67"/>
      <c r="J913" s="68"/>
    </row>
    <row r="914" spans="1:10" ht="16.5" customHeight="1" x14ac:dyDescent="0.25">
      <c r="A914" s="16">
        <v>312</v>
      </c>
      <c r="B914" s="13">
        <v>1</v>
      </c>
      <c r="C914" s="36" t="s">
        <v>1090</v>
      </c>
      <c r="D914" s="36" t="s">
        <v>85</v>
      </c>
      <c r="E914" s="36" t="s">
        <v>433</v>
      </c>
      <c r="F914" s="29">
        <v>5.31</v>
      </c>
      <c r="G914" s="28">
        <v>31</v>
      </c>
      <c r="H914" s="28">
        <v>37</v>
      </c>
      <c r="I914" s="28">
        <v>26</v>
      </c>
      <c r="J914" s="30">
        <v>60.247</v>
      </c>
    </row>
    <row r="915" spans="1:10" ht="16.5" customHeight="1" x14ac:dyDescent="0.25">
      <c r="A915" s="63"/>
      <c r="B915" s="64"/>
      <c r="C915" s="65"/>
      <c r="D915" s="65"/>
      <c r="E915" s="65"/>
      <c r="F915" s="66"/>
      <c r="G915" s="67"/>
      <c r="H915" s="67"/>
      <c r="I915" s="67"/>
      <c r="J915" s="68"/>
    </row>
    <row r="916" spans="1:10" ht="16.5" customHeight="1" x14ac:dyDescent="0.25">
      <c r="A916" s="16">
        <v>314</v>
      </c>
      <c r="B916" s="13">
        <v>1</v>
      </c>
      <c r="C916" s="36" t="s">
        <v>913</v>
      </c>
      <c r="D916" s="36" t="s">
        <v>85</v>
      </c>
      <c r="E916" s="36" t="s">
        <v>1091</v>
      </c>
      <c r="F916" s="29">
        <v>9.43</v>
      </c>
      <c r="G916" s="28">
        <v>65</v>
      </c>
      <c r="H916" s="28">
        <v>85</v>
      </c>
      <c r="I916" s="28">
        <v>54</v>
      </c>
      <c r="J916" s="30">
        <v>223.94400000000002</v>
      </c>
    </row>
    <row r="917" spans="1:10" ht="16.5" customHeight="1" x14ac:dyDescent="0.25">
      <c r="A917" s="63">
        <v>314</v>
      </c>
      <c r="B917" s="64">
        <v>2</v>
      </c>
      <c r="C917" s="65" t="s">
        <v>913</v>
      </c>
      <c r="D917" s="65" t="s">
        <v>1091</v>
      </c>
      <c r="E917" s="65" t="s">
        <v>1092</v>
      </c>
      <c r="F917" s="66">
        <v>0.34</v>
      </c>
      <c r="G917" s="67">
        <v>381</v>
      </c>
      <c r="H917" s="67">
        <v>505</v>
      </c>
      <c r="I917" s="67">
        <v>295</v>
      </c>
      <c r="J917" s="68">
        <v>47.411999999999999</v>
      </c>
    </row>
    <row r="918" spans="1:10" ht="16.5" customHeight="1" x14ac:dyDescent="0.25">
      <c r="A918" s="63"/>
      <c r="B918" s="64"/>
      <c r="C918" s="65"/>
      <c r="D918" s="65"/>
      <c r="E918" s="65"/>
      <c r="F918" s="66"/>
      <c r="G918" s="67"/>
      <c r="H918" s="67"/>
      <c r="I918" s="67"/>
      <c r="J918" s="68"/>
    </row>
    <row r="919" spans="1:10" ht="16.5" customHeight="1" x14ac:dyDescent="0.25">
      <c r="A919" s="78"/>
      <c r="B919" s="79"/>
      <c r="C919" s="80"/>
      <c r="D919" s="80" t="s">
        <v>2149</v>
      </c>
      <c r="E919" s="80"/>
      <c r="F919" s="81">
        <v>9.77</v>
      </c>
      <c r="G919" s="82"/>
      <c r="H919" s="82"/>
      <c r="I919" s="82"/>
      <c r="J919" s="83">
        <v>271</v>
      </c>
    </row>
    <row r="920" spans="1:10" ht="16.5" customHeight="1" x14ac:dyDescent="0.25">
      <c r="A920" s="63"/>
      <c r="B920" s="64"/>
      <c r="C920" s="65"/>
      <c r="D920" s="65"/>
      <c r="E920" s="65"/>
      <c r="F920" s="66"/>
      <c r="G920" s="67"/>
      <c r="H920" s="67"/>
      <c r="I920" s="67"/>
      <c r="J920" s="68"/>
    </row>
    <row r="921" spans="1:10" ht="16.5" customHeight="1" x14ac:dyDescent="0.25">
      <c r="A921" s="16">
        <v>324</v>
      </c>
      <c r="B921" s="13">
        <v>1</v>
      </c>
      <c r="C921" s="36" t="s">
        <v>1093</v>
      </c>
      <c r="D921" s="36" t="s">
        <v>1094</v>
      </c>
      <c r="E921" s="36" t="s">
        <v>409</v>
      </c>
      <c r="F921" s="29">
        <v>7.76</v>
      </c>
      <c r="G921" s="28">
        <v>48</v>
      </c>
      <c r="H921" s="28">
        <v>72</v>
      </c>
      <c r="I921" s="28">
        <v>29</v>
      </c>
      <c r="J921" s="30">
        <v>135.88900000000001</v>
      </c>
    </row>
    <row r="922" spans="1:10" ht="16.5" customHeight="1" x14ac:dyDescent="0.25">
      <c r="A922" s="63"/>
      <c r="B922" s="64"/>
      <c r="C922" s="65"/>
      <c r="D922" s="65"/>
      <c r="E922" s="65"/>
      <c r="F922" s="66"/>
      <c r="G922" s="67"/>
      <c r="H922" s="67"/>
      <c r="I922" s="67"/>
      <c r="J922" s="68"/>
    </row>
    <row r="923" spans="1:10" ht="16.5" customHeight="1" x14ac:dyDescent="0.25">
      <c r="A923" s="16">
        <v>325</v>
      </c>
      <c r="B923" s="13">
        <v>1</v>
      </c>
      <c r="C923" s="36" t="s">
        <v>1095</v>
      </c>
      <c r="D923" s="36" t="s">
        <v>1096</v>
      </c>
      <c r="E923" s="36" t="s">
        <v>1097</v>
      </c>
      <c r="F923" s="29">
        <v>10.4</v>
      </c>
      <c r="G923" s="28">
        <v>74</v>
      </c>
      <c r="H923" s="28">
        <v>119</v>
      </c>
      <c r="I923" s="28">
        <v>40</v>
      </c>
      <c r="J923" s="30">
        <v>281.67399999999998</v>
      </c>
    </row>
    <row r="924" spans="1:10" ht="16.5" customHeight="1" x14ac:dyDescent="0.25">
      <c r="A924" s="63"/>
      <c r="B924" s="64"/>
      <c r="C924" s="65"/>
      <c r="D924" s="65"/>
      <c r="E924" s="65"/>
      <c r="F924" s="66"/>
      <c r="G924" s="67"/>
      <c r="H924" s="67"/>
      <c r="I924" s="67"/>
      <c r="J924" s="68"/>
    </row>
    <row r="925" spans="1:10" ht="16.5" customHeight="1" x14ac:dyDescent="0.25">
      <c r="A925" s="16">
        <v>327</v>
      </c>
      <c r="B925" s="13">
        <v>1</v>
      </c>
      <c r="C925" s="36" t="s">
        <v>1098</v>
      </c>
      <c r="D925" s="36" t="s">
        <v>1099</v>
      </c>
      <c r="E925" s="36" t="s">
        <v>1100</v>
      </c>
      <c r="F925" s="29">
        <v>5.61</v>
      </c>
      <c r="G925" s="28">
        <v>72</v>
      </c>
      <c r="H925" s="28">
        <v>117</v>
      </c>
      <c r="I925" s="28">
        <v>40</v>
      </c>
      <c r="J925" s="30">
        <v>147.83500000000001</v>
      </c>
    </row>
    <row r="926" spans="1:10" ht="16.5" customHeight="1" x14ac:dyDescent="0.25">
      <c r="A926" s="63">
        <v>327</v>
      </c>
      <c r="B926" s="64">
        <v>2</v>
      </c>
      <c r="C926" s="65" t="s">
        <v>1098</v>
      </c>
      <c r="D926" s="65" t="s">
        <v>1100</v>
      </c>
      <c r="E926" s="65" t="s">
        <v>1101</v>
      </c>
      <c r="F926" s="66">
        <v>4.8600000000000003</v>
      </c>
      <c r="G926" s="67">
        <v>37</v>
      </c>
      <c r="H926" s="67">
        <v>57</v>
      </c>
      <c r="I926" s="67">
        <v>12</v>
      </c>
      <c r="J926" s="68">
        <v>65.813999999999993</v>
      </c>
    </row>
    <row r="927" spans="1:10" ht="16.5" customHeight="1" x14ac:dyDescent="0.25">
      <c r="A927" s="63"/>
      <c r="B927" s="64"/>
      <c r="C927" s="65"/>
      <c r="D927" s="65"/>
      <c r="E927" s="65"/>
      <c r="F927" s="66"/>
      <c r="G927" s="67"/>
      <c r="H927" s="67"/>
      <c r="I927" s="67"/>
      <c r="J927" s="68"/>
    </row>
    <row r="928" spans="1:10" ht="16.5" customHeight="1" x14ac:dyDescent="0.25">
      <c r="A928" s="78"/>
      <c r="B928" s="79"/>
      <c r="C928" s="80"/>
      <c r="D928" s="80" t="s">
        <v>2150</v>
      </c>
      <c r="E928" s="80"/>
      <c r="F928" s="81">
        <v>10.47</v>
      </c>
      <c r="G928" s="82"/>
      <c r="H928" s="82"/>
      <c r="I928" s="82"/>
      <c r="J928" s="83">
        <v>214</v>
      </c>
    </row>
    <row r="929" spans="1:10" ht="16.5" customHeight="1" x14ac:dyDescent="0.25">
      <c r="A929" s="63"/>
      <c r="B929" s="64"/>
      <c r="C929" s="65"/>
      <c r="D929" s="65"/>
      <c r="E929" s="65"/>
      <c r="F929" s="66"/>
      <c r="G929" s="67"/>
      <c r="H929" s="67"/>
      <c r="I929" s="67"/>
      <c r="J929" s="68"/>
    </row>
    <row r="930" spans="1:10" ht="16.5" customHeight="1" x14ac:dyDescent="0.25">
      <c r="A930" s="16">
        <v>328</v>
      </c>
      <c r="B930" s="13">
        <v>1</v>
      </c>
      <c r="C930" s="36" t="s">
        <v>1102</v>
      </c>
      <c r="D930" s="36" t="s">
        <v>1103</v>
      </c>
      <c r="E930" s="36" t="s">
        <v>1104</v>
      </c>
      <c r="F930" s="29">
        <v>2.39</v>
      </c>
      <c r="G930" s="28">
        <v>12</v>
      </c>
      <c r="H930" s="28">
        <v>26</v>
      </c>
      <c r="I930" s="28">
        <v>7</v>
      </c>
      <c r="J930" s="30">
        <v>10.497</v>
      </c>
    </row>
    <row r="931" spans="1:10" ht="16.5" customHeight="1" x14ac:dyDescent="0.25">
      <c r="A931" s="63"/>
      <c r="B931" s="64"/>
      <c r="C931" s="65"/>
      <c r="D931" s="65"/>
      <c r="E931" s="65"/>
      <c r="F931" s="66"/>
      <c r="G931" s="67"/>
      <c r="H931" s="67"/>
      <c r="I931" s="67"/>
      <c r="J931" s="68"/>
    </row>
    <row r="932" spans="1:10" ht="16.5" customHeight="1" x14ac:dyDescent="0.25">
      <c r="A932" s="16">
        <v>332</v>
      </c>
      <c r="B932" s="13">
        <v>1</v>
      </c>
      <c r="C932" s="36" t="s">
        <v>1105</v>
      </c>
      <c r="D932" s="36" t="s">
        <v>1106</v>
      </c>
      <c r="E932" s="36" t="s">
        <v>1107</v>
      </c>
      <c r="F932" s="29">
        <v>7.56</v>
      </c>
      <c r="G932" s="28">
        <v>31</v>
      </c>
      <c r="H932" s="28">
        <v>49</v>
      </c>
      <c r="I932" s="28">
        <v>10</v>
      </c>
      <c r="J932" s="30">
        <v>85.775999999999996</v>
      </c>
    </row>
    <row r="933" spans="1:10" ht="16.5" customHeight="1" x14ac:dyDescent="0.25">
      <c r="A933" s="63"/>
      <c r="B933" s="64"/>
      <c r="C933" s="65"/>
      <c r="D933" s="65"/>
      <c r="E933" s="65"/>
      <c r="F933" s="66"/>
      <c r="G933" s="67"/>
      <c r="H933" s="67"/>
      <c r="I933" s="67"/>
      <c r="J933" s="68"/>
    </row>
    <row r="934" spans="1:10" ht="16.5" customHeight="1" x14ac:dyDescent="0.25">
      <c r="A934" s="16">
        <v>333</v>
      </c>
      <c r="B934" s="13">
        <v>1</v>
      </c>
      <c r="C934" s="36" t="s">
        <v>1108</v>
      </c>
      <c r="D934" s="36" t="s">
        <v>477</v>
      </c>
      <c r="E934" s="36" t="s">
        <v>1109</v>
      </c>
      <c r="F934" s="29">
        <v>2.11</v>
      </c>
      <c r="G934" s="28">
        <v>135</v>
      </c>
      <c r="H934" s="28">
        <v>217</v>
      </c>
      <c r="I934" s="28">
        <v>70</v>
      </c>
      <c r="J934" s="30">
        <v>104.259</v>
      </c>
    </row>
    <row r="935" spans="1:10" ht="16.5" customHeight="1" x14ac:dyDescent="0.25">
      <c r="A935" s="63"/>
      <c r="B935" s="64"/>
      <c r="C935" s="65"/>
      <c r="D935" s="65"/>
      <c r="E935" s="65"/>
      <c r="F935" s="66"/>
      <c r="G935" s="67"/>
      <c r="H935" s="67"/>
      <c r="I935" s="67"/>
      <c r="J935" s="68"/>
    </row>
    <row r="936" spans="1:10" ht="16.5" customHeight="1" x14ac:dyDescent="0.25">
      <c r="A936" s="16" t="s">
        <v>1110</v>
      </c>
      <c r="B936" s="13">
        <v>2</v>
      </c>
      <c r="C936" s="36" t="s">
        <v>1108</v>
      </c>
      <c r="D936" s="36" t="s">
        <v>1109</v>
      </c>
      <c r="E936" s="36" t="s">
        <v>1111</v>
      </c>
      <c r="F936" s="29">
        <v>10.1</v>
      </c>
      <c r="G936" s="28">
        <v>1</v>
      </c>
      <c r="H936" s="28">
        <v>4</v>
      </c>
      <c r="I936" s="28">
        <v>0</v>
      </c>
      <c r="J936" s="30">
        <v>3.6970000000000001</v>
      </c>
    </row>
    <row r="937" spans="1:10" ht="16.5" customHeight="1" x14ac:dyDescent="0.25">
      <c r="A937" s="63"/>
      <c r="B937" s="64"/>
      <c r="C937" s="65"/>
      <c r="D937" s="65"/>
      <c r="E937" s="65"/>
      <c r="F937" s="66"/>
      <c r="G937" s="67"/>
      <c r="H937" s="67"/>
      <c r="I937" s="67"/>
      <c r="J937" s="68"/>
    </row>
    <row r="938" spans="1:10" ht="16.5" customHeight="1" x14ac:dyDescent="0.25">
      <c r="A938" s="16">
        <v>334</v>
      </c>
      <c r="B938" s="13">
        <v>1</v>
      </c>
      <c r="C938" s="36" t="s">
        <v>1112</v>
      </c>
      <c r="D938" s="36" t="s">
        <v>1113</v>
      </c>
      <c r="E938" s="36" t="s">
        <v>1114</v>
      </c>
      <c r="F938" s="29">
        <v>0.72</v>
      </c>
      <c r="G938" s="28">
        <v>521</v>
      </c>
      <c r="H938" s="28">
        <v>841</v>
      </c>
      <c r="I938" s="28">
        <v>289</v>
      </c>
      <c r="J938" s="30">
        <v>137.29400000000001</v>
      </c>
    </row>
    <row r="939" spans="1:10" ht="16.5" customHeight="1" x14ac:dyDescent="0.25">
      <c r="A939" s="63"/>
      <c r="B939" s="64"/>
      <c r="C939" s="65"/>
      <c r="D939" s="65"/>
      <c r="E939" s="65"/>
      <c r="F939" s="66"/>
      <c r="G939" s="67"/>
      <c r="H939" s="67"/>
      <c r="I939" s="67"/>
      <c r="J939" s="68"/>
    </row>
    <row r="940" spans="1:10" ht="16.5" customHeight="1" x14ac:dyDescent="0.25">
      <c r="A940" s="16" t="s">
        <v>1115</v>
      </c>
      <c r="B940" s="13">
        <v>1</v>
      </c>
      <c r="C940" s="36" t="s">
        <v>1116</v>
      </c>
      <c r="D940" s="36" t="s">
        <v>1117</v>
      </c>
      <c r="E940" s="36" t="s">
        <v>1118</v>
      </c>
      <c r="F940" s="29">
        <v>14.44</v>
      </c>
      <c r="G940" s="28">
        <v>3</v>
      </c>
      <c r="H940" s="28">
        <v>7</v>
      </c>
      <c r="I940" s="28">
        <v>0</v>
      </c>
      <c r="J940" s="30">
        <v>15.855</v>
      </c>
    </row>
    <row r="941" spans="1:10" ht="16.5" customHeight="1" x14ac:dyDescent="0.25">
      <c r="A941" s="63"/>
      <c r="B941" s="64"/>
      <c r="C941" s="65"/>
      <c r="D941" s="65"/>
      <c r="E941" s="65"/>
      <c r="F941" s="66"/>
      <c r="G941" s="67"/>
      <c r="H941" s="67"/>
      <c r="I941" s="67"/>
      <c r="J941" s="68"/>
    </row>
    <row r="942" spans="1:10" ht="16.5" customHeight="1" x14ac:dyDescent="0.25">
      <c r="A942" s="16">
        <v>336</v>
      </c>
      <c r="B942" s="13">
        <v>1</v>
      </c>
      <c r="C942" s="36" t="s">
        <v>1119</v>
      </c>
      <c r="D942" s="36" t="s">
        <v>1117</v>
      </c>
      <c r="E942" s="36" t="s">
        <v>1120</v>
      </c>
      <c r="F942" s="29">
        <v>8</v>
      </c>
      <c r="G942" s="28">
        <v>8</v>
      </c>
      <c r="H942" s="28">
        <v>23</v>
      </c>
      <c r="I942" s="28">
        <v>0</v>
      </c>
      <c r="J942" s="30">
        <v>23.423999999999999</v>
      </c>
    </row>
    <row r="943" spans="1:10" ht="16.5" customHeight="1" x14ac:dyDescent="0.25">
      <c r="A943" s="63"/>
      <c r="B943" s="64"/>
      <c r="C943" s="65"/>
      <c r="D943" s="65"/>
      <c r="E943" s="65"/>
      <c r="F943" s="66"/>
      <c r="G943" s="67"/>
      <c r="H943" s="67"/>
      <c r="I943" s="67"/>
      <c r="J943" s="68"/>
    </row>
    <row r="944" spans="1:10" ht="16.5" customHeight="1" x14ac:dyDescent="0.25">
      <c r="A944" s="16">
        <v>337</v>
      </c>
      <c r="B944" s="13">
        <v>1</v>
      </c>
      <c r="C944" s="36" t="s">
        <v>1121</v>
      </c>
      <c r="D944" s="36" t="s">
        <v>1122</v>
      </c>
      <c r="E944" s="36" t="s">
        <v>1123</v>
      </c>
      <c r="F944" s="29">
        <v>0.62</v>
      </c>
      <c r="G944" s="28">
        <v>71</v>
      </c>
      <c r="H944" s="28">
        <v>113</v>
      </c>
      <c r="I944" s="28">
        <v>36</v>
      </c>
      <c r="J944" s="30">
        <v>16.111000000000001</v>
      </c>
    </row>
    <row r="945" spans="1:10" ht="16.5" customHeight="1" x14ac:dyDescent="0.25">
      <c r="A945" s="63"/>
      <c r="B945" s="64"/>
      <c r="C945" s="65"/>
      <c r="D945" s="65"/>
      <c r="E945" s="65"/>
      <c r="F945" s="66"/>
      <c r="G945" s="67"/>
      <c r="H945" s="67"/>
      <c r="I945" s="67"/>
      <c r="J945" s="68"/>
    </row>
    <row r="946" spans="1:10" ht="16.5" customHeight="1" x14ac:dyDescent="0.25">
      <c r="A946" s="16" t="s">
        <v>1124</v>
      </c>
      <c r="B946" s="13">
        <v>2</v>
      </c>
      <c r="C946" s="36" t="s">
        <v>1121</v>
      </c>
      <c r="D946" s="36" t="s">
        <v>1123</v>
      </c>
      <c r="E946" s="36" t="s">
        <v>1125</v>
      </c>
      <c r="F946" s="29">
        <v>31.92</v>
      </c>
      <c r="G946" s="28">
        <v>1</v>
      </c>
      <c r="H946" s="28">
        <v>4</v>
      </c>
      <c r="I946" s="28">
        <v>0</v>
      </c>
      <c r="J946" s="30">
        <v>11.683</v>
      </c>
    </row>
    <row r="947" spans="1:10" ht="16.5" customHeight="1" x14ac:dyDescent="0.25">
      <c r="A947" s="63"/>
      <c r="B947" s="64"/>
      <c r="C947" s="65"/>
      <c r="D947" s="65"/>
      <c r="E947" s="65"/>
      <c r="F947" s="66"/>
      <c r="G947" s="67"/>
      <c r="H947" s="67"/>
      <c r="I947" s="67"/>
      <c r="J947" s="68"/>
    </row>
    <row r="948" spans="1:10" ht="16.5" customHeight="1" x14ac:dyDescent="0.25">
      <c r="A948" s="16" t="s">
        <v>1126</v>
      </c>
      <c r="B948" s="13">
        <v>1</v>
      </c>
      <c r="C948" s="36" t="s">
        <v>1127</v>
      </c>
      <c r="D948" s="36" t="s">
        <v>1113</v>
      </c>
      <c r="E948" s="36" t="s">
        <v>1128</v>
      </c>
      <c r="F948" s="29">
        <v>25.84</v>
      </c>
      <c r="G948" s="28">
        <v>3</v>
      </c>
      <c r="H948" s="28">
        <v>7</v>
      </c>
      <c r="I948" s="28">
        <v>0</v>
      </c>
      <c r="J948" s="30">
        <v>28.372</v>
      </c>
    </row>
    <row r="949" spans="1:10" ht="16.5" customHeight="1" x14ac:dyDescent="0.25">
      <c r="A949" s="63" t="s">
        <v>1126</v>
      </c>
      <c r="B949" s="64">
        <v>2</v>
      </c>
      <c r="C949" s="65" t="s">
        <v>1127</v>
      </c>
      <c r="D949" s="65" t="s">
        <v>1128</v>
      </c>
      <c r="E949" s="65" t="s">
        <v>574</v>
      </c>
      <c r="F949" s="66">
        <v>22.82</v>
      </c>
      <c r="G949" s="67">
        <v>4</v>
      </c>
      <c r="H949" s="67">
        <v>9</v>
      </c>
      <c r="I949" s="67">
        <v>0</v>
      </c>
      <c r="J949" s="68">
        <v>33.408000000000001</v>
      </c>
    </row>
    <row r="950" spans="1:10" ht="16.5" customHeight="1" x14ac:dyDescent="0.25">
      <c r="A950" s="63"/>
      <c r="B950" s="64"/>
      <c r="C950" s="65"/>
      <c r="D950" s="65"/>
      <c r="E950" s="65"/>
      <c r="F950" s="66"/>
      <c r="G950" s="67"/>
      <c r="H950" s="67"/>
      <c r="I950" s="67"/>
      <c r="J950" s="68"/>
    </row>
    <row r="951" spans="1:10" ht="16.5" customHeight="1" x14ac:dyDescent="0.25">
      <c r="A951" s="78"/>
      <c r="B951" s="79"/>
      <c r="C951" s="80"/>
      <c r="D951" s="80" t="s">
        <v>2151</v>
      </c>
      <c r="E951" s="80"/>
      <c r="F951" s="81">
        <v>48.66</v>
      </c>
      <c r="G951" s="82"/>
      <c r="H951" s="82"/>
      <c r="I951" s="82"/>
      <c r="J951" s="83">
        <v>62</v>
      </c>
    </row>
    <row r="952" spans="1:10" ht="16.5" customHeight="1" x14ac:dyDescent="0.25">
      <c r="A952" s="63"/>
      <c r="B952" s="64"/>
      <c r="C952" s="65"/>
      <c r="D952" s="65"/>
      <c r="E952" s="65"/>
      <c r="F952" s="66"/>
      <c r="G952" s="67"/>
      <c r="H952" s="67"/>
      <c r="I952" s="67"/>
      <c r="J952" s="68"/>
    </row>
    <row r="953" spans="1:10" ht="16.5" customHeight="1" x14ac:dyDescent="0.25">
      <c r="A953" s="16">
        <v>340</v>
      </c>
      <c r="B953" s="13">
        <v>1</v>
      </c>
      <c r="C953" s="36" t="s">
        <v>1129</v>
      </c>
      <c r="D953" s="36" t="s">
        <v>1130</v>
      </c>
      <c r="E953" s="36" t="s">
        <v>413</v>
      </c>
      <c r="F953" s="29">
        <v>6.2</v>
      </c>
      <c r="G953" s="28">
        <v>227</v>
      </c>
      <c r="H953" s="28">
        <v>341</v>
      </c>
      <c r="I953" s="28">
        <v>143</v>
      </c>
      <c r="J953" s="30">
        <v>515.10799999999995</v>
      </c>
    </row>
    <row r="954" spans="1:10" ht="16.5" customHeight="1" x14ac:dyDescent="0.25">
      <c r="A954" s="63"/>
      <c r="B954" s="64"/>
      <c r="C954" s="65"/>
      <c r="D954" s="65"/>
      <c r="E954" s="65"/>
      <c r="F954" s="66"/>
      <c r="G954" s="67"/>
      <c r="H954" s="67"/>
      <c r="I954" s="67"/>
      <c r="J954" s="68"/>
    </row>
    <row r="955" spans="1:10" ht="16.5" customHeight="1" x14ac:dyDescent="0.25">
      <c r="A955" s="16">
        <v>341</v>
      </c>
      <c r="B955" s="13">
        <v>1</v>
      </c>
      <c r="C955" s="36" t="s">
        <v>1131</v>
      </c>
      <c r="D955" s="36" t="s">
        <v>1132</v>
      </c>
      <c r="E955" s="36" t="s">
        <v>1133</v>
      </c>
      <c r="F955" s="29">
        <v>7.68</v>
      </c>
      <c r="G955" s="28">
        <v>235</v>
      </c>
      <c r="H955" s="28">
        <v>390</v>
      </c>
      <c r="I955" s="28">
        <v>142</v>
      </c>
      <c r="J955" s="30">
        <v>660.55700000000002</v>
      </c>
    </row>
    <row r="956" spans="1:10" ht="16.5" customHeight="1" x14ac:dyDescent="0.25">
      <c r="A956" s="63"/>
      <c r="B956" s="64"/>
      <c r="C956" s="65"/>
      <c r="D956" s="65"/>
      <c r="E956" s="65"/>
      <c r="F956" s="66"/>
      <c r="G956" s="67"/>
      <c r="H956" s="67"/>
      <c r="I956" s="67"/>
      <c r="J956" s="68"/>
    </row>
    <row r="957" spans="1:10" ht="16.5" customHeight="1" x14ac:dyDescent="0.25">
      <c r="A957" s="16">
        <v>343</v>
      </c>
      <c r="B957" s="13">
        <v>1</v>
      </c>
      <c r="C957" s="36" t="s">
        <v>1134</v>
      </c>
      <c r="D957" s="36" t="s">
        <v>481</v>
      </c>
      <c r="E957" s="36" t="s">
        <v>1135</v>
      </c>
      <c r="F957" s="29">
        <v>0.3</v>
      </c>
      <c r="G957" s="28">
        <v>950</v>
      </c>
      <c r="H957" s="28">
        <v>1239</v>
      </c>
      <c r="I957" s="28">
        <v>754</v>
      </c>
      <c r="J957" s="30">
        <v>104.31</v>
      </c>
    </row>
    <row r="958" spans="1:10" ht="16.5" customHeight="1" x14ac:dyDescent="0.25">
      <c r="A958" s="63">
        <v>343</v>
      </c>
      <c r="B958" s="64">
        <v>3</v>
      </c>
      <c r="C958" s="65" t="s">
        <v>1134</v>
      </c>
      <c r="D958" s="65" t="s">
        <v>481</v>
      </c>
      <c r="E958" s="65" t="s">
        <v>1136</v>
      </c>
      <c r="F958" s="66">
        <v>0.25</v>
      </c>
      <c r="G958" s="67">
        <v>379</v>
      </c>
      <c r="H958" s="67">
        <v>474</v>
      </c>
      <c r="I958" s="67">
        <v>290</v>
      </c>
      <c r="J958" s="68">
        <v>34.679000000000002</v>
      </c>
    </row>
    <row r="959" spans="1:10" ht="16.5" customHeight="1" x14ac:dyDescent="0.25">
      <c r="A959" s="63"/>
      <c r="B959" s="64"/>
      <c r="C959" s="65"/>
      <c r="D959" s="65"/>
      <c r="E959" s="65"/>
      <c r="F959" s="66"/>
      <c r="G959" s="67"/>
      <c r="H959" s="67"/>
      <c r="I959" s="67"/>
      <c r="J959" s="68"/>
    </row>
    <row r="960" spans="1:10" ht="16.5" customHeight="1" x14ac:dyDescent="0.25">
      <c r="A960" s="78"/>
      <c r="B960" s="79"/>
      <c r="C960" s="80"/>
      <c r="D960" s="80" t="s">
        <v>2152</v>
      </c>
      <c r="E960" s="80"/>
      <c r="F960" s="81">
        <v>0.55000000000000004</v>
      </c>
      <c r="G960" s="82"/>
      <c r="H960" s="82"/>
      <c r="I960" s="82"/>
      <c r="J960" s="83">
        <v>139</v>
      </c>
    </row>
    <row r="961" spans="1:10" ht="16.5" customHeight="1" x14ac:dyDescent="0.25">
      <c r="A961" s="63"/>
      <c r="B961" s="64"/>
      <c r="C961" s="65"/>
      <c r="D961" s="65"/>
      <c r="E961" s="65"/>
      <c r="F961" s="66"/>
      <c r="G961" s="67"/>
      <c r="H961" s="67"/>
      <c r="I961" s="67"/>
      <c r="J961" s="68"/>
    </row>
    <row r="962" spans="1:10" ht="16.5" customHeight="1" x14ac:dyDescent="0.25">
      <c r="A962" s="16">
        <v>344</v>
      </c>
      <c r="B962" s="13">
        <v>1</v>
      </c>
      <c r="C962" s="36" t="s">
        <v>1137</v>
      </c>
      <c r="D962" s="36" t="s">
        <v>1138</v>
      </c>
      <c r="E962" s="36" t="s">
        <v>1139</v>
      </c>
      <c r="F962" s="29">
        <v>7.7399999999999993</v>
      </c>
      <c r="G962" s="28">
        <v>137</v>
      </c>
      <c r="H962" s="28">
        <v>219</v>
      </c>
      <c r="I962" s="28">
        <v>80</v>
      </c>
      <c r="J962" s="30">
        <v>387.90199999999999</v>
      </c>
    </row>
    <row r="963" spans="1:10" ht="16.5" customHeight="1" x14ac:dyDescent="0.25">
      <c r="A963" s="63"/>
      <c r="B963" s="64"/>
      <c r="C963" s="65"/>
      <c r="D963" s="65"/>
      <c r="E963" s="65"/>
      <c r="F963" s="66"/>
      <c r="G963" s="67"/>
      <c r="H963" s="67"/>
      <c r="I963" s="67"/>
      <c r="J963" s="68"/>
    </row>
    <row r="964" spans="1:10" ht="16.5" customHeight="1" x14ac:dyDescent="0.25">
      <c r="A964" s="16" t="s">
        <v>1140</v>
      </c>
      <c r="B964" s="13">
        <v>1</v>
      </c>
      <c r="C964" s="36" t="s">
        <v>1141</v>
      </c>
      <c r="D964" s="36" t="s">
        <v>1142</v>
      </c>
      <c r="E964" s="36" t="s">
        <v>1143</v>
      </c>
      <c r="F964" s="29">
        <v>10.25</v>
      </c>
      <c r="G964" s="28">
        <v>15</v>
      </c>
      <c r="H964" s="28">
        <v>46</v>
      </c>
      <c r="I964" s="28">
        <v>0</v>
      </c>
      <c r="J964" s="30">
        <v>56.273000000000003</v>
      </c>
    </row>
    <row r="965" spans="1:10" ht="16.5" customHeight="1" x14ac:dyDescent="0.25">
      <c r="A965" s="63"/>
      <c r="B965" s="64"/>
      <c r="C965" s="65"/>
      <c r="D965" s="65"/>
      <c r="E965" s="65"/>
      <c r="F965" s="66"/>
      <c r="G965" s="67"/>
      <c r="H965" s="67"/>
      <c r="I965" s="67"/>
      <c r="J965" s="68"/>
    </row>
    <row r="966" spans="1:10" ht="16.5" customHeight="1" x14ac:dyDescent="0.25">
      <c r="A966" s="16">
        <v>350</v>
      </c>
      <c r="B966" s="13">
        <v>1</v>
      </c>
      <c r="C966" s="36" t="s">
        <v>1144</v>
      </c>
      <c r="D966" s="36" t="s">
        <v>95</v>
      </c>
      <c r="E966" s="36" t="s">
        <v>1145</v>
      </c>
      <c r="F966" s="29">
        <v>12.08</v>
      </c>
      <c r="G966" s="28">
        <v>124</v>
      </c>
      <c r="H966" s="28">
        <v>203</v>
      </c>
      <c r="I966" s="28">
        <v>71</v>
      </c>
      <c r="J966" s="30">
        <v>548.23900000000003</v>
      </c>
    </row>
    <row r="967" spans="1:10" ht="16.5" customHeight="1" x14ac:dyDescent="0.25">
      <c r="A967" s="63"/>
      <c r="B967" s="64"/>
      <c r="C967" s="65"/>
      <c r="D967" s="65"/>
      <c r="E967" s="65"/>
      <c r="F967" s="66"/>
      <c r="G967" s="67"/>
      <c r="H967" s="67"/>
      <c r="I967" s="67"/>
      <c r="J967" s="68"/>
    </row>
    <row r="968" spans="1:10" ht="16.5" customHeight="1" x14ac:dyDescent="0.25">
      <c r="A968" s="16">
        <v>351</v>
      </c>
      <c r="B968" s="13">
        <v>1</v>
      </c>
      <c r="C968" s="36" t="s">
        <v>1146</v>
      </c>
      <c r="D968" s="36" t="s">
        <v>445</v>
      </c>
      <c r="E968" s="36" t="s">
        <v>1147</v>
      </c>
      <c r="F968" s="29">
        <v>9.2100000000000009</v>
      </c>
      <c r="G968" s="28">
        <v>206</v>
      </c>
      <c r="H968" s="28">
        <v>273</v>
      </c>
      <c r="I968" s="28">
        <v>163</v>
      </c>
      <c r="J968" s="30">
        <v>692.85699999999997</v>
      </c>
    </row>
    <row r="969" spans="1:10" ht="16.5" customHeight="1" x14ac:dyDescent="0.25">
      <c r="A969" s="63"/>
      <c r="B969" s="64"/>
      <c r="C969" s="65"/>
      <c r="D969" s="65"/>
      <c r="E969" s="65"/>
      <c r="F969" s="66"/>
      <c r="G969" s="67"/>
      <c r="H969" s="67"/>
      <c r="I969" s="67"/>
      <c r="J969" s="68"/>
    </row>
    <row r="970" spans="1:10" ht="16.5" customHeight="1" x14ac:dyDescent="0.25">
      <c r="A970" s="16">
        <v>354</v>
      </c>
      <c r="B970" s="13">
        <v>1</v>
      </c>
      <c r="C970" s="36" t="s">
        <v>1148</v>
      </c>
      <c r="D970" s="36" t="s">
        <v>1147</v>
      </c>
      <c r="E970" s="36" t="s">
        <v>1149</v>
      </c>
      <c r="F970" s="29">
        <v>8.74</v>
      </c>
      <c r="G970" s="28">
        <v>273</v>
      </c>
      <c r="H970" s="28">
        <v>365</v>
      </c>
      <c r="I970" s="28">
        <v>198</v>
      </c>
      <c r="J970" s="30">
        <v>873.28300000000002</v>
      </c>
    </row>
    <row r="971" spans="1:10" ht="16.5" customHeight="1" x14ac:dyDescent="0.25">
      <c r="A971" s="63">
        <v>354</v>
      </c>
      <c r="B971" s="64">
        <v>2</v>
      </c>
      <c r="C971" s="65" t="s">
        <v>1148</v>
      </c>
      <c r="D971" s="65" t="s">
        <v>1149</v>
      </c>
      <c r="E971" s="65" t="s">
        <v>475</v>
      </c>
      <c r="F971" s="66">
        <v>5.93</v>
      </c>
      <c r="G971" s="67">
        <v>83</v>
      </c>
      <c r="H971" s="67">
        <v>107</v>
      </c>
      <c r="I971" s="67">
        <v>57</v>
      </c>
      <c r="J971" s="68">
        <v>180.142</v>
      </c>
    </row>
    <row r="972" spans="1:10" ht="16.5" customHeight="1" x14ac:dyDescent="0.25">
      <c r="A972" s="63"/>
      <c r="B972" s="64"/>
      <c r="C972" s="65"/>
      <c r="D972" s="65"/>
      <c r="E972" s="65"/>
      <c r="F972" s="66"/>
      <c r="G972" s="67"/>
      <c r="H972" s="67"/>
      <c r="I972" s="67"/>
      <c r="J972" s="68"/>
    </row>
    <row r="973" spans="1:10" ht="16.5" customHeight="1" x14ac:dyDescent="0.25">
      <c r="A973" s="78"/>
      <c r="B973" s="79"/>
      <c r="C973" s="80"/>
      <c r="D973" s="80" t="s">
        <v>2153</v>
      </c>
      <c r="E973" s="80"/>
      <c r="F973" s="81">
        <v>14.67</v>
      </c>
      <c r="G973" s="82"/>
      <c r="H973" s="82"/>
      <c r="I973" s="82"/>
      <c r="J973" s="83">
        <v>1053</v>
      </c>
    </row>
    <row r="974" spans="1:10" ht="16.5" customHeight="1" x14ac:dyDescent="0.25">
      <c r="A974" s="63"/>
      <c r="B974" s="64"/>
      <c r="C974" s="65"/>
      <c r="D974" s="65"/>
      <c r="E974" s="65"/>
      <c r="F974" s="66"/>
      <c r="G974" s="67"/>
      <c r="H974" s="67"/>
      <c r="I974" s="67"/>
      <c r="J974" s="68"/>
    </row>
    <row r="975" spans="1:10" ht="16.5" customHeight="1" x14ac:dyDescent="0.25">
      <c r="A975" s="16">
        <v>355</v>
      </c>
      <c r="B975" s="13">
        <v>1</v>
      </c>
      <c r="C975" s="36" t="s">
        <v>115</v>
      </c>
      <c r="D975" s="36" t="s">
        <v>1150</v>
      </c>
      <c r="E975" s="36" t="s">
        <v>453</v>
      </c>
      <c r="F975" s="29">
        <v>8.1999999999999993</v>
      </c>
      <c r="G975" s="28">
        <v>507</v>
      </c>
      <c r="H975" s="28">
        <v>794</v>
      </c>
      <c r="I975" s="28">
        <v>310</v>
      </c>
      <c r="J975" s="30">
        <v>1521.6079999999999</v>
      </c>
    </row>
    <row r="976" spans="1:10" ht="16.5" customHeight="1" x14ac:dyDescent="0.25">
      <c r="A976" s="63"/>
      <c r="B976" s="64"/>
      <c r="C976" s="65"/>
      <c r="D976" s="65"/>
      <c r="E976" s="65"/>
      <c r="F976" s="66"/>
      <c r="G976" s="67"/>
      <c r="H976" s="67"/>
      <c r="I976" s="67"/>
      <c r="J976" s="68"/>
    </row>
    <row r="977" spans="1:10" ht="16.5" customHeight="1" x14ac:dyDescent="0.25">
      <c r="A977" s="16">
        <v>356</v>
      </c>
      <c r="B977" s="13">
        <v>1</v>
      </c>
      <c r="C977" s="36" t="s">
        <v>1151</v>
      </c>
      <c r="D977" s="36" t="s">
        <v>1152</v>
      </c>
      <c r="E977" s="36" t="s">
        <v>450</v>
      </c>
      <c r="F977" s="29">
        <v>8.9600000000000009</v>
      </c>
      <c r="G977" s="28">
        <v>20</v>
      </c>
      <c r="H977" s="28">
        <v>31</v>
      </c>
      <c r="I977" s="28">
        <v>12</v>
      </c>
      <c r="J977" s="30">
        <v>65.587000000000003</v>
      </c>
    </row>
    <row r="978" spans="1:10" ht="16.5" customHeight="1" x14ac:dyDescent="0.25">
      <c r="A978" s="63"/>
      <c r="B978" s="64"/>
      <c r="C978" s="65"/>
      <c r="D978" s="65"/>
      <c r="E978" s="65"/>
      <c r="F978" s="66"/>
      <c r="G978" s="67"/>
      <c r="H978" s="67"/>
      <c r="I978" s="67"/>
      <c r="J978" s="68"/>
    </row>
    <row r="979" spans="1:10" ht="16.5" customHeight="1" x14ac:dyDescent="0.25">
      <c r="A979" s="16">
        <v>358</v>
      </c>
      <c r="B979" s="13">
        <v>1</v>
      </c>
      <c r="C979" s="36" t="s">
        <v>1153</v>
      </c>
      <c r="D979" s="36" t="s">
        <v>451</v>
      </c>
      <c r="E979" s="36" t="s">
        <v>1154</v>
      </c>
      <c r="F979" s="29">
        <v>6.49</v>
      </c>
      <c r="G979" s="28">
        <v>122</v>
      </c>
      <c r="H979" s="28">
        <v>184</v>
      </c>
      <c r="I979" s="28">
        <v>80</v>
      </c>
      <c r="J979" s="30">
        <v>289.791</v>
      </c>
    </row>
    <row r="980" spans="1:10" ht="16.5" customHeight="1" x14ac:dyDescent="0.25">
      <c r="A980" s="63">
        <v>358</v>
      </c>
      <c r="B980" s="64">
        <v>2</v>
      </c>
      <c r="C980" s="65" t="s">
        <v>1153</v>
      </c>
      <c r="D980" s="65" t="s">
        <v>1154</v>
      </c>
      <c r="E980" s="65" t="s">
        <v>454</v>
      </c>
      <c r="F980" s="66">
        <v>7.52</v>
      </c>
      <c r="G980" s="67">
        <v>130</v>
      </c>
      <c r="H980" s="67">
        <v>192</v>
      </c>
      <c r="I980" s="67">
        <v>84</v>
      </c>
      <c r="J980" s="68">
        <v>357.80200000000002</v>
      </c>
    </row>
    <row r="981" spans="1:10" ht="16.5" customHeight="1" x14ac:dyDescent="0.25">
      <c r="A981" s="63"/>
      <c r="B981" s="64"/>
      <c r="C981" s="65"/>
      <c r="D981" s="65"/>
      <c r="E981" s="65"/>
      <c r="F981" s="66"/>
      <c r="G981" s="67"/>
      <c r="H981" s="67"/>
      <c r="I981" s="67"/>
      <c r="J981" s="68"/>
    </row>
    <row r="982" spans="1:10" ht="16.5" customHeight="1" x14ac:dyDescent="0.25">
      <c r="A982" s="78"/>
      <c r="B982" s="79"/>
      <c r="C982" s="80"/>
      <c r="D982" s="80" t="s">
        <v>2154</v>
      </c>
      <c r="E982" s="80"/>
      <c r="F982" s="81">
        <v>14.01</v>
      </c>
      <c r="G982" s="82"/>
      <c r="H982" s="82"/>
      <c r="I982" s="82"/>
      <c r="J982" s="83">
        <v>648</v>
      </c>
    </row>
    <row r="983" spans="1:10" ht="16.5" customHeight="1" x14ac:dyDescent="0.25">
      <c r="A983" s="63"/>
      <c r="B983" s="64"/>
      <c r="C983" s="65"/>
      <c r="D983" s="65"/>
      <c r="E983" s="65"/>
      <c r="F983" s="66"/>
      <c r="G983" s="67"/>
      <c r="H983" s="67"/>
      <c r="I983" s="67"/>
      <c r="J983" s="68"/>
    </row>
    <row r="984" spans="1:10" ht="16.5" customHeight="1" x14ac:dyDescent="0.25">
      <c r="A984" s="16">
        <v>359</v>
      </c>
      <c r="B984" s="13">
        <v>1</v>
      </c>
      <c r="C984" s="36" t="s">
        <v>1155</v>
      </c>
      <c r="D984" s="36" t="s">
        <v>1156</v>
      </c>
      <c r="E984" s="36" t="s">
        <v>1152</v>
      </c>
      <c r="F984" s="29">
        <v>7.56</v>
      </c>
      <c r="G984" s="28">
        <v>552</v>
      </c>
      <c r="H984" s="28">
        <v>881</v>
      </c>
      <c r="I984" s="28">
        <v>321</v>
      </c>
      <c r="J984" s="30">
        <v>1527.3620000000001</v>
      </c>
    </row>
    <row r="985" spans="1:10" ht="16.5" customHeight="1" x14ac:dyDescent="0.25">
      <c r="A985" s="63"/>
      <c r="B985" s="64"/>
      <c r="C985" s="65"/>
      <c r="D985" s="65"/>
      <c r="E985" s="65"/>
      <c r="F985" s="66"/>
      <c r="G985" s="67"/>
      <c r="H985" s="67"/>
      <c r="I985" s="67"/>
      <c r="J985" s="68"/>
    </row>
    <row r="986" spans="1:10" ht="16.5" customHeight="1" x14ac:dyDescent="0.25">
      <c r="A986" s="16">
        <v>360</v>
      </c>
      <c r="B986" s="13">
        <v>1</v>
      </c>
      <c r="C986" s="36" t="s">
        <v>1157</v>
      </c>
      <c r="D986" s="36" t="s">
        <v>1158</v>
      </c>
      <c r="E986" s="36" t="s">
        <v>1159</v>
      </c>
      <c r="F986" s="29">
        <v>1.78</v>
      </c>
      <c r="G986" s="28">
        <v>185</v>
      </c>
      <c r="H986" s="28">
        <v>301</v>
      </c>
      <c r="I986" s="28">
        <v>103</v>
      </c>
      <c r="J986" s="30">
        <v>120.524</v>
      </c>
    </row>
    <row r="987" spans="1:10" ht="16.5" customHeight="1" x14ac:dyDescent="0.25">
      <c r="A987" s="63">
        <v>360</v>
      </c>
      <c r="B987" s="64">
        <v>2</v>
      </c>
      <c r="C987" s="65" t="s">
        <v>1157</v>
      </c>
      <c r="D987" s="65" t="s">
        <v>1159</v>
      </c>
      <c r="E987" s="65" t="s">
        <v>1160</v>
      </c>
      <c r="F987" s="66">
        <v>12.5</v>
      </c>
      <c r="G987" s="67">
        <v>232</v>
      </c>
      <c r="H987" s="67">
        <v>376</v>
      </c>
      <c r="I987" s="67">
        <v>127</v>
      </c>
      <c r="J987" s="68">
        <v>1061.4000000000001</v>
      </c>
    </row>
    <row r="988" spans="1:10" ht="16.5" customHeight="1" x14ac:dyDescent="0.25">
      <c r="A988" s="16">
        <v>360</v>
      </c>
      <c r="B988" s="13">
        <v>3</v>
      </c>
      <c r="C988" s="36" t="s">
        <v>1157</v>
      </c>
      <c r="D988" s="36" t="s">
        <v>1160</v>
      </c>
      <c r="E988" s="36" t="s">
        <v>1161</v>
      </c>
      <c r="F988" s="29">
        <v>12.42</v>
      </c>
      <c r="G988" s="28">
        <v>283</v>
      </c>
      <c r="H988" s="28">
        <v>476</v>
      </c>
      <c r="I988" s="28">
        <v>152</v>
      </c>
      <c r="J988" s="30">
        <v>1286.4390000000001</v>
      </c>
    </row>
    <row r="989" spans="1:10" ht="16.5" customHeight="1" x14ac:dyDescent="0.25">
      <c r="A989" s="63"/>
      <c r="B989" s="64"/>
      <c r="C989" s="65"/>
      <c r="D989" s="65"/>
      <c r="E989" s="65"/>
      <c r="F989" s="66"/>
      <c r="G989" s="67"/>
      <c r="H989" s="67"/>
      <c r="I989" s="67"/>
      <c r="J989" s="68"/>
    </row>
    <row r="990" spans="1:10" ht="16.5" customHeight="1" x14ac:dyDescent="0.25">
      <c r="A990" s="78"/>
      <c r="B990" s="79"/>
      <c r="C990" s="80"/>
      <c r="D990" s="80" t="s">
        <v>2155</v>
      </c>
      <c r="E990" s="80"/>
      <c r="F990" s="81">
        <v>26.7</v>
      </c>
      <c r="G990" s="82"/>
      <c r="H990" s="82"/>
      <c r="I990" s="82"/>
      <c r="J990" s="83">
        <v>2468</v>
      </c>
    </row>
    <row r="991" spans="1:10" ht="16.5" customHeight="1" x14ac:dyDescent="0.25">
      <c r="A991" s="63"/>
      <c r="B991" s="64"/>
      <c r="C991" s="65"/>
      <c r="D991" s="65"/>
      <c r="E991" s="65"/>
      <c r="F991" s="66"/>
      <c r="G991" s="67"/>
      <c r="H991" s="67"/>
      <c r="I991" s="67"/>
      <c r="J991" s="68"/>
    </row>
    <row r="992" spans="1:10" ht="16.5" customHeight="1" x14ac:dyDescent="0.25">
      <c r="A992" s="16">
        <v>361</v>
      </c>
      <c r="B992" s="13">
        <v>1</v>
      </c>
      <c r="C992" s="36" t="s">
        <v>900</v>
      </c>
      <c r="D992" s="36" t="s">
        <v>1162</v>
      </c>
      <c r="E992" s="36" t="s">
        <v>1163</v>
      </c>
      <c r="F992" s="29">
        <v>8.69</v>
      </c>
      <c r="G992" s="28">
        <v>527</v>
      </c>
      <c r="H992" s="28">
        <v>913</v>
      </c>
      <c r="I992" s="28">
        <v>234</v>
      </c>
      <c r="J992" s="30">
        <v>1675.7089999999998</v>
      </c>
    </row>
    <row r="993" spans="1:10" ht="16.5" customHeight="1" x14ac:dyDescent="0.25">
      <c r="A993" s="63"/>
      <c r="B993" s="64"/>
      <c r="C993" s="65"/>
      <c r="D993" s="65"/>
      <c r="E993" s="65"/>
      <c r="F993" s="66"/>
      <c r="G993" s="67"/>
      <c r="H993" s="67"/>
      <c r="I993" s="67"/>
      <c r="J993" s="68"/>
    </row>
    <row r="994" spans="1:10" ht="16.5" customHeight="1" x14ac:dyDescent="0.25">
      <c r="A994" s="16">
        <v>362</v>
      </c>
      <c r="B994" s="13">
        <v>1</v>
      </c>
      <c r="C994" s="36" t="s">
        <v>1164</v>
      </c>
      <c r="D994" s="36" t="s">
        <v>468</v>
      </c>
      <c r="E994" s="36" t="s">
        <v>1165</v>
      </c>
      <c r="F994" s="29">
        <v>1.55</v>
      </c>
      <c r="G994" s="28">
        <v>641</v>
      </c>
      <c r="H994" s="28">
        <v>1111</v>
      </c>
      <c r="I994" s="28">
        <v>286</v>
      </c>
      <c r="J994" s="30">
        <v>363.63900000000001</v>
      </c>
    </row>
    <row r="995" spans="1:10" ht="16.5" customHeight="1" x14ac:dyDescent="0.25">
      <c r="A995" s="63"/>
      <c r="B995" s="64"/>
      <c r="C995" s="65"/>
      <c r="D995" s="65"/>
      <c r="E995" s="65"/>
      <c r="F995" s="66"/>
      <c r="G995" s="67"/>
      <c r="H995" s="67"/>
      <c r="I995" s="67"/>
      <c r="J995" s="68"/>
    </row>
    <row r="996" spans="1:10" ht="16.5" customHeight="1" x14ac:dyDescent="0.25">
      <c r="A996" s="16">
        <v>363</v>
      </c>
      <c r="B996" s="13">
        <v>1</v>
      </c>
      <c r="C996" s="36" t="s">
        <v>1166</v>
      </c>
      <c r="D996" s="36" t="s">
        <v>468</v>
      </c>
      <c r="E996" s="36" t="s">
        <v>1167</v>
      </c>
      <c r="F996" s="29">
        <v>0.51</v>
      </c>
      <c r="G996" s="28">
        <v>438</v>
      </c>
      <c r="H996" s="28">
        <v>763</v>
      </c>
      <c r="I996" s="28">
        <v>196</v>
      </c>
      <c r="J996" s="30">
        <v>81.757000000000005</v>
      </c>
    </row>
    <row r="997" spans="1:10" ht="16.5" customHeight="1" x14ac:dyDescent="0.25">
      <c r="A997" s="63"/>
      <c r="B997" s="64"/>
      <c r="C997" s="65"/>
      <c r="D997" s="65"/>
      <c r="E997" s="65"/>
      <c r="F997" s="66"/>
      <c r="G997" s="67"/>
      <c r="H997" s="67"/>
      <c r="I997" s="67"/>
      <c r="J997" s="68"/>
    </row>
    <row r="998" spans="1:10" ht="16.5" customHeight="1" x14ac:dyDescent="0.25">
      <c r="A998" s="16">
        <v>365</v>
      </c>
      <c r="B998" s="13">
        <v>1</v>
      </c>
      <c r="C998" s="36" t="s">
        <v>1168</v>
      </c>
      <c r="D998" s="36" t="s">
        <v>1169</v>
      </c>
      <c r="E998" s="36" t="s">
        <v>1170</v>
      </c>
      <c r="F998" s="29">
        <v>14.36</v>
      </c>
      <c r="G998" s="28">
        <v>1434</v>
      </c>
      <c r="H998" s="28">
        <v>2280</v>
      </c>
      <c r="I998" s="28">
        <v>806</v>
      </c>
      <c r="J998" s="30">
        <v>7536.76</v>
      </c>
    </row>
    <row r="999" spans="1:10" ht="16.5" customHeight="1" x14ac:dyDescent="0.25">
      <c r="A999" s="63"/>
      <c r="B999" s="64"/>
      <c r="C999" s="65"/>
      <c r="D999" s="65"/>
      <c r="E999" s="65"/>
      <c r="F999" s="66"/>
      <c r="G999" s="67"/>
      <c r="H999" s="67"/>
      <c r="I999" s="67"/>
      <c r="J999" s="68"/>
    </row>
    <row r="1000" spans="1:10" ht="16.5" customHeight="1" x14ac:dyDescent="0.25">
      <c r="A1000" s="16">
        <v>367</v>
      </c>
      <c r="B1000" s="13">
        <v>1</v>
      </c>
      <c r="C1000" s="36" t="s">
        <v>1171</v>
      </c>
      <c r="D1000" s="36" t="s">
        <v>467</v>
      </c>
      <c r="E1000" s="36" t="s">
        <v>1172</v>
      </c>
      <c r="F1000" s="29">
        <v>3.45</v>
      </c>
      <c r="G1000" s="28">
        <v>78</v>
      </c>
      <c r="H1000" s="28">
        <v>125</v>
      </c>
      <c r="I1000" s="28">
        <v>45</v>
      </c>
      <c r="J1000" s="30">
        <v>98.491</v>
      </c>
    </row>
    <row r="1001" spans="1:10" ht="16.5" customHeight="1" x14ac:dyDescent="0.25">
      <c r="A1001" s="63"/>
      <c r="B1001" s="64"/>
      <c r="C1001" s="65"/>
      <c r="D1001" s="65"/>
      <c r="E1001" s="65"/>
      <c r="F1001" s="66"/>
      <c r="G1001" s="67"/>
      <c r="H1001" s="67"/>
      <c r="I1001" s="67"/>
      <c r="J1001" s="68"/>
    </row>
    <row r="1002" spans="1:10" ht="16.5" customHeight="1" x14ac:dyDescent="0.25">
      <c r="A1002" s="16">
        <v>374</v>
      </c>
      <c r="B1002" s="13">
        <v>1</v>
      </c>
      <c r="C1002" s="36" t="s">
        <v>1173</v>
      </c>
      <c r="D1002" s="36" t="s">
        <v>1174</v>
      </c>
      <c r="E1002" s="36" t="s">
        <v>1175</v>
      </c>
      <c r="F1002" s="29">
        <v>7.54</v>
      </c>
      <c r="G1002" s="28">
        <v>244</v>
      </c>
      <c r="H1002" s="28">
        <v>285</v>
      </c>
      <c r="I1002" s="28">
        <v>196</v>
      </c>
      <c r="J1002" s="30">
        <v>673.35199999999998</v>
      </c>
    </row>
    <row r="1003" spans="1:10" ht="16.5" customHeight="1" x14ac:dyDescent="0.25">
      <c r="A1003" s="63"/>
      <c r="B1003" s="64"/>
      <c r="C1003" s="65"/>
      <c r="D1003" s="65"/>
      <c r="E1003" s="65"/>
      <c r="F1003" s="66"/>
      <c r="G1003" s="67"/>
      <c r="H1003" s="67"/>
      <c r="I1003" s="67"/>
      <c r="J1003" s="68"/>
    </row>
    <row r="1004" spans="1:10" ht="16.5" customHeight="1" x14ac:dyDescent="0.25">
      <c r="A1004" s="16">
        <v>376</v>
      </c>
      <c r="B1004" s="13">
        <v>1</v>
      </c>
      <c r="C1004" s="36" t="s">
        <v>1176</v>
      </c>
      <c r="D1004" s="36" t="s">
        <v>1177</v>
      </c>
      <c r="E1004" s="36" t="s">
        <v>1178</v>
      </c>
      <c r="F1004" s="29">
        <v>0.13</v>
      </c>
      <c r="G1004" s="28">
        <v>3689</v>
      </c>
      <c r="H1004" s="28">
        <v>4616</v>
      </c>
      <c r="I1004" s="28">
        <v>2866</v>
      </c>
      <c r="J1004" s="30">
        <v>175.523</v>
      </c>
    </row>
    <row r="1005" spans="1:10" ht="16.5" customHeight="1" x14ac:dyDescent="0.25">
      <c r="A1005" s="63"/>
      <c r="B1005" s="64"/>
      <c r="C1005" s="65"/>
      <c r="D1005" s="65"/>
      <c r="E1005" s="65"/>
      <c r="F1005" s="66"/>
      <c r="G1005" s="67"/>
      <c r="H1005" s="67"/>
      <c r="I1005" s="67"/>
      <c r="J1005" s="68"/>
    </row>
    <row r="1006" spans="1:10" ht="16.5" customHeight="1" x14ac:dyDescent="0.25">
      <c r="A1006" s="16">
        <v>379</v>
      </c>
      <c r="B1006" s="13">
        <v>1</v>
      </c>
      <c r="C1006" s="36" t="s">
        <v>1180</v>
      </c>
      <c r="D1006" s="36" t="s">
        <v>442</v>
      </c>
      <c r="E1006" s="36" t="s">
        <v>1181</v>
      </c>
      <c r="F1006" s="29">
        <v>1.05</v>
      </c>
      <c r="G1006" s="28">
        <v>578</v>
      </c>
      <c r="H1006" s="28">
        <v>689</v>
      </c>
      <c r="I1006" s="28">
        <v>471</v>
      </c>
      <c r="J1006" s="30">
        <v>222.125</v>
      </c>
    </row>
    <row r="1007" spans="1:10" ht="16.5" customHeight="1" x14ac:dyDescent="0.25">
      <c r="A1007" s="63"/>
      <c r="B1007" s="64"/>
      <c r="C1007" s="65"/>
      <c r="D1007" s="65"/>
      <c r="E1007" s="65"/>
      <c r="F1007" s="66"/>
      <c r="G1007" s="67"/>
      <c r="H1007" s="67"/>
      <c r="I1007" s="67"/>
      <c r="J1007" s="68"/>
    </row>
    <row r="1008" spans="1:10" ht="16.5" customHeight="1" x14ac:dyDescent="0.25">
      <c r="A1008" s="16">
        <v>407</v>
      </c>
      <c r="B1008" s="13">
        <v>1</v>
      </c>
      <c r="C1008" s="36" t="s">
        <v>1182</v>
      </c>
      <c r="D1008" s="36" t="s">
        <v>1183</v>
      </c>
      <c r="E1008" s="36" t="s">
        <v>1184</v>
      </c>
      <c r="F1008" s="29">
        <v>4.3</v>
      </c>
      <c r="G1008" s="28">
        <v>141</v>
      </c>
      <c r="H1008" s="28">
        <v>52</v>
      </c>
      <c r="I1008" s="28">
        <v>237</v>
      </c>
      <c r="J1008" s="30">
        <v>221.90600000000001</v>
      </c>
    </row>
    <row r="1009" spans="1:10" ht="16.5" customHeight="1" x14ac:dyDescent="0.25">
      <c r="A1009" s="63"/>
      <c r="B1009" s="64"/>
      <c r="C1009" s="65"/>
      <c r="D1009" s="65"/>
      <c r="E1009" s="65"/>
      <c r="F1009" s="66"/>
      <c r="G1009" s="67"/>
      <c r="H1009" s="67"/>
      <c r="I1009" s="67"/>
      <c r="J1009" s="68"/>
    </row>
    <row r="1010" spans="1:10" ht="16.5" customHeight="1" x14ac:dyDescent="0.25">
      <c r="A1010" s="16">
        <v>411</v>
      </c>
      <c r="B1010" s="13">
        <v>3</v>
      </c>
      <c r="C1010" s="36" t="s">
        <v>1185</v>
      </c>
      <c r="D1010" s="36" t="s">
        <v>1186</v>
      </c>
      <c r="E1010" s="36" t="s">
        <v>1187</v>
      </c>
      <c r="F1010" s="29">
        <v>0.45</v>
      </c>
      <c r="G1010" s="28">
        <v>11501</v>
      </c>
      <c r="H1010" s="28">
        <v>11668</v>
      </c>
      <c r="I1010" s="28">
        <v>10868</v>
      </c>
      <c r="J1010" s="30">
        <v>1894.2149999999999</v>
      </c>
    </row>
    <row r="1011" spans="1:10" ht="16.5" customHeight="1" x14ac:dyDescent="0.25">
      <c r="A1011" s="63">
        <v>411</v>
      </c>
      <c r="B1011" s="64">
        <v>4</v>
      </c>
      <c r="C1011" s="65" t="s">
        <v>1185</v>
      </c>
      <c r="D1011" s="65" t="s">
        <v>1187</v>
      </c>
      <c r="E1011" s="65" t="s">
        <v>1188</v>
      </c>
      <c r="F1011" s="66">
        <v>1</v>
      </c>
      <c r="G1011" s="67">
        <v>6328</v>
      </c>
      <c r="H1011" s="67">
        <v>6414</v>
      </c>
      <c r="I1011" s="67">
        <v>6083</v>
      </c>
      <c r="J1011" s="68">
        <v>2316.0479999999998</v>
      </c>
    </row>
    <row r="1012" spans="1:10" ht="16.5" customHeight="1" x14ac:dyDescent="0.25">
      <c r="A1012" s="16">
        <v>411</v>
      </c>
      <c r="B1012" s="13">
        <v>5</v>
      </c>
      <c r="C1012" s="36" t="s">
        <v>1185</v>
      </c>
      <c r="D1012" s="36" t="s">
        <v>1188</v>
      </c>
      <c r="E1012" s="36" t="s">
        <v>1189</v>
      </c>
      <c r="F1012" s="29">
        <v>1.8</v>
      </c>
      <c r="G1012" s="28">
        <v>3250</v>
      </c>
      <c r="H1012" s="28">
        <v>3411</v>
      </c>
      <c r="I1012" s="28">
        <v>3150</v>
      </c>
      <c r="J1012" s="30">
        <v>2141.1</v>
      </c>
    </row>
    <row r="1013" spans="1:10" ht="16.5" customHeight="1" x14ac:dyDescent="0.25">
      <c r="A1013" s="63">
        <v>411</v>
      </c>
      <c r="B1013" s="64">
        <v>6</v>
      </c>
      <c r="C1013" s="65" t="s">
        <v>1185</v>
      </c>
      <c r="D1013" s="65" t="s">
        <v>1189</v>
      </c>
      <c r="E1013" s="65" t="s">
        <v>1190</v>
      </c>
      <c r="F1013" s="66">
        <v>1.04</v>
      </c>
      <c r="G1013" s="67">
        <v>8884</v>
      </c>
      <c r="H1013" s="67">
        <v>9122</v>
      </c>
      <c r="I1013" s="67">
        <v>8454</v>
      </c>
      <c r="J1013" s="68">
        <v>3381.6060000000002</v>
      </c>
    </row>
    <row r="1014" spans="1:10" ht="16.5" customHeight="1" x14ac:dyDescent="0.25">
      <c r="A1014" s="63"/>
      <c r="B1014" s="64"/>
      <c r="C1014" s="65"/>
      <c r="D1014" s="65"/>
      <c r="E1014" s="65"/>
      <c r="F1014" s="66"/>
      <c r="G1014" s="67"/>
      <c r="H1014" s="67"/>
      <c r="I1014" s="67"/>
      <c r="J1014" s="68"/>
    </row>
    <row r="1015" spans="1:10" ht="16.5" customHeight="1" x14ac:dyDescent="0.25">
      <c r="A1015" s="78"/>
      <c r="B1015" s="79"/>
      <c r="C1015" s="80"/>
      <c r="D1015" s="80" t="s">
        <v>2156</v>
      </c>
      <c r="E1015" s="80"/>
      <c r="F1015" s="81">
        <v>4.29</v>
      </c>
      <c r="G1015" s="82"/>
      <c r="H1015" s="82"/>
      <c r="I1015" s="82"/>
      <c r="J1015" s="83">
        <v>9733</v>
      </c>
    </row>
    <row r="1016" spans="1:10" ht="16.5" customHeight="1" x14ac:dyDescent="0.25">
      <c r="A1016" s="63"/>
      <c r="B1016" s="64"/>
      <c r="C1016" s="65"/>
      <c r="D1016" s="65"/>
      <c r="E1016" s="65"/>
      <c r="F1016" s="66"/>
      <c r="G1016" s="67"/>
      <c r="H1016" s="67"/>
      <c r="I1016" s="67"/>
      <c r="J1016" s="68"/>
    </row>
    <row r="1017" spans="1:10" ht="16.5" customHeight="1" x14ac:dyDescent="0.25">
      <c r="A1017" s="16">
        <v>413</v>
      </c>
      <c r="B1017" s="13">
        <v>1</v>
      </c>
      <c r="C1017" s="36" t="s">
        <v>1191</v>
      </c>
      <c r="D1017" s="36" t="s">
        <v>1192</v>
      </c>
      <c r="E1017" s="36" t="s">
        <v>1193</v>
      </c>
      <c r="F1017" s="29">
        <v>3</v>
      </c>
      <c r="G1017" s="28">
        <v>12904</v>
      </c>
      <c r="H1017" s="28">
        <v>13451</v>
      </c>
      <c r="I1017" s="28">
        <v>12076</v>
      </c>
      <c r="J1017" s="30">
        <v>14168.628000000001</v>
      </c>
    </row>
    <row r="1018" spans="1:10" ht="16.5" customHeight="1" x14ac:dyDescent="0.25">
      <c r="A1018" s="63">
        <v>413</v>
      </c>
      <c r="B1018" s="64">
        <v>2</v>
      </c>
      <c r="C1018" s="65" t="s">
        <v>1191</v>
      </c>
      <c r="D1018" s="65" t="s">
        <v>1193</v>
      </c>
      <c r="E1018" s="65" t="s">
        <v>1188</v>
      </c>
      <c r="F1018" s="66">
        <v>1.48</v>
      </c>
      <c r="G1018" s="67">
        <v>26037</v>
      </c>
      <c r="H1018" s="67">
        <v>26305</v>
      </c>
      <c r="I1018" s="67">
        <v>24519</v>
      </c>
      <c r="J1018" s="68">
        <v>14103.59</v>
      </c>
    </row>
    <row r="1019" spans="1:10" ht="16.5" customHeight="1" x14ac:dyDescent="0.25">
      <c r="A1019" s="63"/>
      <c r="B1019" s="64"/>
      <c r="C1019" s="65"/>
      <c r="D1019" s="65"/>
      <c r="E1019" s="65"/>
      <c r="F1019" s="66"/>
      <c r="G1019" s="67"/>
      <c r="H1019" s="67"/>
      <c r="I1019" s="67"/>
      <c r="J1019" s="68"/>
    </row>
    <row r="1020" spans="1:10" ht="16.5" customHeight="1" x14ac:dyDescent="0.25">
      <c r="A1020" s="78"/>
      <c r="B1020" s="79"/>
      <c r="C1020" s="80"/>
      <c r="D1020" s="80" t="s">
        <v>2157</v>
      </c>
      <c r="E1020" s="80"/>
      <c r="F1020" s="81">
        <v>4.4800000000000004</v>
      </c>
      <c r="G1020" s="82"/>
      <c r="H1020" s="82"/>
      <c r="I1020" s="82"/>
      <c r="J1020" s="83">
        <v>28272</v>
      </c>
    </row>
    <row r="1021" spans="1:10" ht="16.5" customHeight="1" x14ac:dyDescent="0.25">
      <c r="A1021" s="63"/>
      <c r="B1021" s="64"/>
      <c r="C1021" s="65"/>
      <c r="D1021" s="65"/>
      <c r="E1021" s="65"/>
      <c r="F1021" s="66"/>
      <c r="G1021" s="67"/>
      <c r="H1021" s="67"/>
      <c r="I1021" s="67"/>
      <c r="J1021" s="68"/>
    </row>
    <row r="1022" spans="1:10" ht="16.5" customHeight="1" x14ac:dyDescent="0.25">
      <c r="A1022" s="16">
        <v>414</v>
      </c>
      <c r="B1022" s="13">
        <v>1</v>
      </c>
      <c r="C1022" s="36" t="s">
        <v>1194</v>
      </c>
      <c r="D1022" s="36" t="s">
        <v>1195</v>
      </c>
      <c r="E1022" s="36" t="s">
        <v>1196</v>
      </c>
      <c r="F1022" s="29">
        <v>1.04</v>
      </c>
      <c r="G1022" s="28">
        <v>8003</v>
      </c>
      <c r="H1022" s="28">
        <v>7727</v>
      </c>
      <c r="I1022" s="28">
        <v>7971</v>
      </c>
      <c r="J1022" s="30">
        <v>3046.2620000000002</v>
      </c>
    </row>
    <row r="1023" spans="1:10" ht="16.5" customHeight="1" x14ac:dyDescent="0.25">
      <c r="A1023" s="63"/>
      <c r="B1023" s="64"/>
      <c r="C1023" s="65"/>
      <c r="D1023" s="65"/>
      <c r="E1023" s="65"/>
      <c r="F1023" s="66"/>
      <c r="G1023" s="67"/>
      <c r="H1023" s="67"/>
      <c r="I1023" s="67"/>
      <c r="J1023" s="68"/>
    </row>
    <row r="1024" spans="1:10" ht="16.5" customHeight="1" x14ac:dyDescent="0.25">
      <c r="A1024" s="16">
        <v>416</v>
      </c>
      <c r="B1024" s="13">
        <v>1</v>
      </c>
      <c r="C1024" s="36" t="s">
        <v>1197</v>
      </c>
      <c r="D1024" s="36" t="s">
        <v>492</v>
      </c>
      <c r="E1024" s="36" t="s">
        <v>1198</v>
      </c>
      <c r="F1024" s="29">
        <v>0.69</v>
      </c>
      <c r="G1024" s="28">
        <v>189</v>
      </c>
      <c r="H1024" s="28">
        <v>189</v>
      </c>
      <c r="I1024" s="28">
        <v>182</v>
      </c>
      <c r="J1024" s="30">
        <v>47.73</v>
      </c>
    </row>
    <row r="1025" spans="1:10" ht="16.5" customHeight="1" x14ac:dyDescent="0.25">
      <c r="A1025" s="63"/>
      <c r="B1025" s="64"/>
      <c r="C1025" s="65"/>
      <c r="D1025" s="65"/>
      <c r="E1025" s="65"/>
      <c r="F1025" s="66"/>
      <c r="G1025" s="67"/>
      <c r="H1025" s="67"/>
      <c r="I1025" s="67"/>
      <c r="J1025" s="68"/>
    </row>
    <row r="1026" spans="1:10" ht="16.5" customHeight="1" x14ac:dyDescent="0.25">
      <c r="A1026" s="16">
        <v>417</v>
      </c>
      <c r="B1026" s="13">
        <v>1</v>
      </c>
      <c r="C1026" s="36" t="s">
        <v>1199</v>
      </c>
      <c r="D1026" s="36" t="s">
        <v>1200</v>
      </c>
      <c r="E1026" s="36" t="s">
        <v>1201</v>
      </c>
      <c r="F1026" s="29">
        <v>8.4</v>
      </c>
      <c r="G1026" s="28">
        <v>202</v>
      </c>
      <c r="H1026" s="28">
        <v>116</v>
      </c>
      <c r="I1026" s="28">
        <v>278</v>
      </c>
      <c r="J1026" s="30">
        <v>621.029</v>
      </c>
    </row>
    <row r="1027" spans="1:10" ht="16.5" customHeight="1" x14ac:dyDescent="0.25">
      <c r="A1027" s="63">
        <v>417</v>
      </c>
      <c r="B1027" s="64">
        <v>2</v>
      </c>
      <c r="C1027" s="65" t="s">
        <v>1199</v>
      </c>
      <c r="D1027" s="65" t="s">
        <v>1201</v>
      </c>
      <c r="E1027" s="65" t="s">
        <v>1202</v>
      </c>
      <c r="F1027" s="66">
        <v>17.72</v>
      </c>
      <c r="G1027" s="67">
        <v>130</v>
      </c>
      <c r="H1027" s="67">
        <v>73</v>
      </c>
      <c r="I1027" s="67">
        <v>177</v>
      </c>
      <c r="J1027" s="68">
        <v>839.89700000000005</v>
      </c>
    </row>
    <row r="1028" spans="1:10" ht="16.5" customHeight="1" x14ac:dyDescent="0.25">
      <c r="A1028" s="63"/>
      <c r="B1028" s="64"/>
      <c r="C1028" s="65"/>
      <c r="D1028" s="65"/>
      <c r="E1028" s="65"/>
      <c r="F1028" s="66"/>
      <c r="G1028" s="67"/>
      <c r="H1028" s="67"/>
      <c r="I1028" s="67"/>
      <c r="J1028" s="68"/>
    </row>
    <row r="1029" spans="1:10" ht="16.5" customHeight="1" x14ac:dyDescent="0.25">
      <c r="A1029" s="78"/>
      <c r="B1029" s="79"/>
      <c r="C1029" s="80"/>
      <c r="D1029" s="80" t="s">
        <v>2158</v>
      </c>
      <c r="E1029" s="80"/>
      <c r="F1029" s="81">
        <v>26.119999999999997</v>
      </c>
      <c r="G1029" s="82"/>
      <c r="H1029" s="82"/>
      <c r="I1029" s="82"/>
      <c r="J1029" s="83">
        <v>1461</v>
      </c>
    </row>
    <row r="1030" spans="1:10" ht="16.5" customHeight="1" x14ac:dyDescent="0.25">
      <c r="A1030" s="63"/>
      <c r="B1030" s="64"/>
      <c r="C1030" s="65"/>
      <c r="D1030" s="65"/>
      <c r="E1030" s="65"/>
      <c r="F1030" s="66"/>
      <c r="G1030" s="67"/>
      <c r="H1030" s="67"/>
      <c r="I1030" s="67"/>
      <c r="J1030" s="68"/>
    </row>
    <row r="1031" spans="1:10" ht="16.5" customHeight="1" x14ac:dyDescent="0.25">
      <c r="A1031" s="16">
        <v>418</v>
      </c>
      <c r="B1031" s="13">
        <v>1</v>
      </c>
      <c r="C1031" s="36" t="s">
        <v>1203</v>
      </c>
      <c r="D1031" s="36" t="s">
        <v>557</v>
      </c>
      <c r="E1031" s="36" t="s">
        <v>487</v>
      </c>
      <c r="F1031" s="29">
        <v>1.7</v>
      </c>
      <c r="G1031" s="28">
        <v>37065</v>
      </c>
      <c r="H1031" s="28">
        <v>36338</v>
      </c>
      <c r="I1031" s="28">
        <v>36425</v>
      </c>
      <c r="J1031" s="30">
        <v>23061.711000000003</v>
      </c>
    </row>
    <row r="1032" spans="1:10" ht="16.5" customHeight="1" x14ac:dyDescent="0.25">
      <c r="A1032" s="63"/>
      <c r="B1032" s="64"/>
      <c r="C1032" s="65"/>
      <c r="D1032" s="65"/>
      <c r="E1032" s="65"/>
      <c r="F1032" s="66"/>
      <c r="G1032" s="67"/>
      <c r="H1032" s="67"/>
      <c r="I1032" s="67"/>
      <c r="J1032" s="68"/>
    </row>
    <row r="1033" spans="1:10" ht="16.5" customHeight="1" x14ac:dyDescent="0.25">
      <c r="A1033" s="16">
        <v>420</v>
      </c>
      <c r="B1033" s="13">
        <v>1</v>
      </c>
      <c r="C1033" s="36" t="s">
        <v>1204</v>
      </c>
      <c r="D1033" s="36" t="s">
        <v>1205</v>
      </c>
      <c r="E1033" s="36" t="s">
        <v>1206</v>
      </c>
      <c r="F1033" s="29">
        <v>11.32</v>
      </c>
      <c r="G1033" s="28">
        <v>323</v>
      </c>
      <c r="H1033" s="28">
        <v>374</v>
      </c>
      <c r="I1033" s="28">
        <v>276</v>
      </c>
      <c r="J1033" s="30">
        <v>1338.0590000000002</v>
      </c>
    </row>
    <row r="1034" spans="1:10" ht="16.5" customHeight="1" x14ac:dyDescent="0.25">
      <c r="A1034" s="63"/>
      <c r="B1034" s="64"/>
      <c r="C1034" s="65"/>
      <c r="D1034" s="65"/>
      <c r="E1034" s="65"/>
      <c r="F1034" s="66"/>
      <c r="G1034" s="67"/>
      <c r="H1034" s="67"/>
      <c r="I1034" s="67"/>
      <c r="J1034" s="68"/>
    </row>
    <row r="1035" spans="1:10" ht="16.5" customHeight="1" x14ac:dyDescent="0.25">
      <c r="A1035" s="16">
        <v>421</v>
      </c>
      <c r="B1035" s="13">
        <v>1</v>
      </c>
      <c r="C1035" s="36" t="s">
        <v>1207</v>
      </c>
      <c r="D1035" s="36" t="s">
        <v>1208</v>
      </c>
      <c r="E1035" s="36" t="s">
        <v>1209</v>
      </c>
      <c r="F1035" s="29">
        <v>1.49</v>
      </c>
      <c r="G1035" s="28">
        <v>1921</v>
      </c>
      <c r="H1035" s="28">
        <v>2220</v>
      </c>
      <c r="I1035" s="28">
        <v>1640</v>
      </c>
      <c r="J1035" s="30">
        <v>1047.598</v>
      </c>
    </row>
    <row r="1036" spans="1:10" ht="16.5" customHeight="1" x14ac:dyDescent="0.25">
      <c r="A1036" s="63"/>
      <c r="B1036" s="64"/>
      <c r="C1036" s="65"/>
      <c r="D1036" s="65"/>
      <c r="E1036" s="65"/>
      <c r="F1036" s="66"/>
      <c r="G1036" s="67"/>
      <c r="H1036" s="67"/>
      <c r="I1036" s="67"/>
      <c r="J1036" s="68"/>
    </row>
    <row r="1037" spans="1:10" ht="16.5" customHeight="1" x14ac:dyDescent="0.25">
      <c r="A1037" s="16">
        <v>423</v>
      </c>
      <c r="B1037" s="13">
        <v>1</v>
      </c>
      <c r="C1037" s="36" t="s">
        <v>1210</v>
      </c>
      <c r="D1037" s="36" t="s">
        <v>1211</v>
      </c>
      <c r="E1037" s="36" t="s">
        <v>536</v>
      </c>
      <c r="F1037" s="29">
        <v>1.66</v>
      </c>
      <c r="G1037" s="28">
        <v>1243</v>
      </c>
      <c r="H1037" s="28">
        <v>1326</v>
      </c>
      <c r="I1037" s="28">
        <v>1125</v>
      </c>
      <c r="J1037" s="30">
        <v>755.197</v>
      </c>
    </row>
    <row r="1038" spans="1:10" ht="16.5" customHeight="1" x14ac:dyDescent="0.25">
      <c r="A1038" s="63"/>
      <c r="B1038" s="64"/>
      <c r="C1038" s="65"/>
      <c r="D1038" s="65"/>
      <c r="E1038" s="65"/>
      <c r="F1038" s="66"/>
      <c r="G1038" s="67"/>
      <c r="H1038" s="67"/>
      <c r="I1038" s="67"/>
      <c r="J1038" s="68"/>
    </row>
    <row r="1039" spans="1:10" ht="16.5" customHeight="1" x14ac:dyDescent="0.25">
      <c r="A1039" s="16">
        <v>424</v>
      </c>
      <c r="B1039" s="13">
        <v>1</v>
      </c>
      <c r="C1039" s="36" t="s">
        <v>1212</v>
      </c>
      <c r="D1039" s="36" t="s">
        <v>1213</v>
      </c>
      <c r="E1039" s="36" t="s">
        <v>1214</v>
      </c>
      <c r="F1039" s="29">
        <v>1.7000000000000002</v>
      </c>
      <c r="G1039" s="28">
        <v>4357</v>
      </c>
      <c r="H1039" s="28">
        <v>4939</v>
      </c>
      <c r="I1039" s="28">
        <v>3712</v>
      </c>
      <c r="J1039" s="30">
        <v>2711.1089999999999</v>
      </c>
    </row>
    <row r="1040" spans="1:10" ht="16.5" customHeight="1" x14ac:dyDescent="0.25">
      <c r="A1040" s="63">
        <v>424</v>
      </c>
      <c r="B1040" s="64">
        <v>2</v>
      </c>
      <c r="C1040" s="65" t="s">
        <v>1212</v>
      </c>
      <c r="D1040" s="65" t="s">
        <v>1214</v>
      </c>
      <c r="E1040" s="65" t="s">
        <v>1215</v>
      </c>
      <c r="F1040" s="66">
        <v>0.7</v>
      </c>
      <c r="G1040" s="67">
        <v>8276</v>
      </c>
      <c r="H1040" s="67">
        <v>8842</v>
      </c>
      <c r="I1040" s="67">
        <v>7632</v>
      </c>
      <c r="J1040" s="68">
        <v>2120.3110000000001</v>
      </c>
    </row>
    <row r="1041" spans="1:10" ht="16.5" customHeight="1" x14ac:dyDescent="0.25">
      <c r="A1041" s="16">
        <v>424</v>
      </c>
      <c r="B1041" s="13">
        <v>11</v>
      </c>
      <c r="C1041" s="36" t="s">
        <v>1212</v>
      </c>
      <c r="D1041" s="36" t="s">
        <v>1214</v>
      </c>
      <c r="E1041" s="36" t="s">
        <v>1216</v>
      </c>
      <c r="F1041" s="29">
        <v>1.08</v>
      </c>
      <c r="G1041" s="28">
        <v>14294</v>
      </c>
      <c r="H1041" s="28">
        <v>15271</v>
      </c>
      <c r="I1041" s="28">
        <v>13181</v>
      </c>
      <c r="J1041" s="30">
        <v>5650.1319999999996</v>
      </c>
    </row>
    <row r="1042" spans="1:10" ht="16.5" customHeight="1" x14ac:dyDescent="0.25">
      <c r="A1042" s="63"/>
      <c r="B1042" s="64"/>
      <c r="C1042" s="65"/>
      <c r="D1042" s="65"/>
      <c r="E1042" s="65"/>
      <c r="F1042" s="66"/>
      <c r="G1042" s="67"/>
      <c r="H1042" s="67"/>
      <c r="I1042" s="67"/>
      <c r="J1042" s="68"/>
    </row>
    <row r="1043" spans="1:10" ht="16.5" customHeight="1" x14ac:dyDescent="0.25">
      <c r="A1043" s="78"/>
      <c r="B1043" s="79"/>
      <c r="C1043" s="80"/>
      <c r="D1043" s="80" t="s">
        <v>2159</v>
      </c>
      <c r="E1043" s="80"/>
      <c r="F1043" s="81">
        <v>3.4800000000000004</v>
      </c>
      <c r="G1043" s="82"/>
      <c r="H1043" s="82"/>
      <c r="I1043" s="82"/>
      <c r="J1043" s="83">
        <v>10482</v>
      </c>
    </row>
    <row r="1044" spans="1:10" ht="16.5" customHeight="1" x14ac:dyDescent="0.25">
      <c r="A1044" s="63"/>
      <c r="B1044" s="64"/>
      <c r="C1044" s="65"/>
      <c r="D1044" s="65"/>
      <c r="E1044" s="65"/>
      <c r="F1044" s="66"/>
      <c r="G1044" s="67"/>
      <c r="H1044" s="67"/>
      <c r="I1044" s="67"/>
      <c r="J1044" s="68"/>
    </row>
    <row r="1045" spans="1:10" ht="16.5" customHeight="1" x14ac:dyDescent="0.25">
      <c r="A1045" s="16">
        <v>425</v>
      </c>
      <c r="B1045" s="13">
        <v>1</v>
      </c>
      <c r="C1045" s="36" t="s">
        <v>1217</v>
      </c>
      <c r="D1045" s="36" t="s">
        <v>539</v>
      </c>
      <c r="E1045" s="36" t="s">
        <v>1218</v>
      </c>
      <c r="F1045" s="29">
        <v>11.96</v>
      </c>
      <c r="G1045" s="28">
        <v>401</v>
      </c>
      <c r="H1045" s="28">
        <v>456</v>
      </c>
      <c r="I1045" s="28">
        <v>343</v>
      </c>
      <c r="J1045" s="30">
        <v>1755.3209999999999</v>
      </c>
    </row>
    <row r="1046" spans="1:10" ht="16.5" customHeight="1" x14ac:dyDescent="0.25">
      <c r="A1046" s="63">
        <v>425</v>
      </c>
      <c r="B1046" s="64">
        <v>2</v>
      </c>
      <c r="C1046" s="65" t="s">
        <v>1217</v>
      </c>
      <c r="D1046" s="65" t="s">
        <v>1218</v>
      </c>
      <c r="E1046" s="65" t="s">
        <v>1219</v>
      </c>
      <c r="F1046" s="66">
        <v>14.76</v>
      </c>
      <c r="G1046" s="67">
        <v>346</v>
      </c>
      <c r="H1046" s="67">
        <v>391</v>
      </c>
      <c r="I1046" s="67">
        <v>295</v>
      </c>
      <c r="J1046" s="68">
        <v>1868.24</v>
      </c>
    </row>
    <row r="1047" spans="1:10" ht="16.5" customHeight="1" x14ac:dyDescent="0.25">
      <c r="A1047" s="63"/>
      <c r="B1047" s="64"/>
      <c r="C1047" s="65"/>
      <c r="D1047" s="65"/>
      <c r="E1047" s="65"/>
      <c r="F1047" s="66"/>
      <c r="G1047" s="67"/>
      <c r="H1047" s="67"/>
      <c r="I1047" s="67"/>
      <c r="J1047" s="68"/>
    </row>
    <row r="1048" spans="1:10" ht="16.5" customHeight="1" x14ac:dyDescent="0.25">
      <c r="A1048" s="78"/>
      <c r="B1048" s="79"/>
      <c r="C1048" s="80"/>
      <c r="D1048" s="80" t="s">
        <v>2160</v>
      </c>
      <c r="E1048" s="80"/>
      <c r="F1048" s="81">
        <v>26.72</v>
      </c>
      <c r="G1048" s="82"/>
      <c r="H1048" s="82"/>
      <c r="I1048" s="82"/>
      <c r="J1048" s="83">
        <v>3624</v>
      </c>
    </row>
    <row r="1049" spans="1:10" ht="16.5" customHeight="1" x14ac:dyDescent="0.25">
      <c r="A1049" s="63"/>
      <c r="B1049" s="64"/>
      <c r="C1049" s="65"/>
      <c r="D1049" s="65"/>
      <c r="E1049" s="65"/>
      <c r="F1049" s="66"/>
      <c r="G1049" s="67"/>
      <c r="H1049" s="67"/>
      <c r="I1049" s="67"/>
      <c r="J1049" s="68"/>
    </row>
    <row r="1050" spans="1:10" ht="16.5" customHeight="1" x14ac:dyDescent="0.25">
      <c r="A1050" s="16">
        <v>426</v>
      </c>
      <c r="B1050" s="13">
        <v>1</v>
      </c>
      <c r="C1050" s="36" t="s">
        <v>1220</v>
      </c>
      <c r="D1050" s="36" t="s">
        <v>1219</v>
      </c>
      <c r="E1050" s="36" t="s">
        <v>1221</v>
      </c>
      <c r="F1050" s="29">
        <v>2.35</v>
      </c>
      <c r="G1050" s="28">
        <v>1800</v>
      </c>
      <c r="H1050" s="28">
        <v>2036</v>
      </c>
      <c r="I1050" s="28">
        <v>1568</v>
      </c>
      <c r="J1050" s="30">
        <v>1548.18</v>
      </c>
    </row>
    <row r="1051" spans="1:10" ht="16.5" customHeight="1" x14ac:dyDescent="0.25">
      <c r="A1051" s="63">
        <v>426</v>
      </c>
      <c r="B1051" s="64">
        <v>2</v>
      </c>
      <c r="C1051" s="65" t="s">
        <v>1220</v>
      </c>
      <c r="D1051" s="65" t="s">
        <v>1221</v>
      </c>
      <c r="E1051" s="65" t="s">
        <v>1222</v>
      </c>
      <c r="F1051" s="66">
        <v>4.75</v>
      </c>
      <c r="G1051" s="67">
        <v>435</v>
      </c>
      <c r="H1051" s="67">
        <v>492</v>
      </c>
      <c r="I1051" s="67">
        <v>370</v>
      </c>
      <c r="J1051" s="68">
        <v>756.24800000000005</v>
      </c>
    </row>
    <row r="1052" spans="1:10" ht="16.5" customHeight="1" x14ac:dyDescent="0.25">
      <c r="A1052" s="63"/>
      <c r="B1052" s="64"/>
      <c r="C1052" s="65"/>
      <c r="D1052" s="65"/>
      <c r="E1052" s="65"/>
      <c r="F1052" s="66"/>
      <c r="G1052" s="67"/>
      <c r="H1052" s="67"/>
      <c r="I1052" s="67"/>
      <c r="J1052" s="68"/>
    </row>
    <row r="1053" spans="1:10" ht="16.5" customHeight="1" x14ac:dyDescent="0.25">
      <c r="A1053" s="78"/>
      <c r="B1053" s="79"/>
      <c r="C1053" s="80"/>
      <c r="D1053" s="80" t="s">
        <v>2161</v>
      </c>
      <c r="E1053" s="80"/>
      <c r="F1053" s="81">
        <v>7.1</v>
      </c>
      <c r="G1053" s="82"/>
      <c r="H1053" s="82"/>
      <c r="I1053" s="82"/>
      <c r="J1053" s="83">
        <v>2304</v>
      </c>
    </row>
    <row r="1054" spans="1:10" ht="16.5" customHeight="1" x14ac:dyDescent="0.25">
      <c r="A1054" s="63"/>
      <c r="B1054" s="64"/>
      <c r="C1054" s="65"/>
      <c r="D1054" s="65"/>
      <c r="E1054" s="65"/>
      <c r="F1054" s="66"/>
      <c r="G1054" s="67"/>
      <c r="H1054" s="67"/>
      <c r="I1054" s="67"/>
      <c r="J1054" s="68"/>
    </row>
    <row r="1055" spans="1:10" ht="16.5" customHeight="1" x14ac:dyDescent="0.25">
      <c r="A1055" s="16">
        <v>427</v>
      </c>
      <c r="B1055" s="13">
        <v>2</v>
      </c>
      <c r="C1055" s="36" t="s">
        <v>1223</v>
      </c>
      <c r="D1055" s="36" t="s">
        <v>1224</v>
      </c>
      <c r="E1055" s="36" t="s">
        <v>1225</v>
      </c>
      <c r="F1055" s="29">
        <v>0.56999999999999995</v>
      </c>
      <c r="G1055" s="28">
        <v>4443</v>
      </c>
      <c r="H1055" s="28">
        <v>5011</v>
      </c>
      <c r="I1055" s="28">
        <v>3241</v>
      </c>
      <c r="J1055" s="30">
        <v>926.899</v>
      </c>
    </row>
    <row r="1056" spans="1:10" ht="16.5" customHeight="1" x14ac:dyDescent="0.25">
      <c r="A1056" s="63">
        <v>427</v>
      </c>
      <c r="B1056" s="64">
        <v>3</v>
      </c>
      <c r="C1056" s="65" t="s">
        <v>1223</v>
      </c>
      <c r="D1056" s="65" t="s">
        <v>1225</v>
      </c>
      <c r="E1056" s="65" t="s">
        <v>1226</v>
      </c>
      <c r="F1056" s="66">
        <v>1.1599999999999999</v>
      </c>
      <c r="G1056" s="67">
        <v>3305</v>
      </c>
      <c r="H1056" s="67">
        <v>3943</v>
      </c>
      <c r="I1056" s="67">
        <v>2321</v>
      </c>
      <c r="J1056" s="68">
        <v>1403.1569999999999</v>
      </c>
    </row>
    <row r="1057" spans="1:10" ht="16.5" customHeight="1" x14ac:dyDescent="0.25">
      <c r="A1057" s="16">
        <v>427</v>
      </c>
      <c r="B1057" s="13">
        <v>4</v>
      </c>
      <c r="C1057" s="36" t="s">
        <v>1223</v>
      </c>
      <c r="D1057" s="36" t="s">
        <v>1226</v>
      </c>
      <c r="E1057" s="36" t="s">
        <v>1227</v>
      </c>
      <c r="F1057" s="29">
        <v>7.26</v>
      </c>
      <c r="G1057" s="28">
        <v>609</v>
      </c>
      <c r="H1057" s="28">
        <v>1005</v>
      </c>
      <c r="I1057" s="28">
        <v>302</v>
      </c>
      <c r="J1057" s="30">
        <v>1618.21</v>
      </c>
    </row>
    <row r="1058" spans="1:10" ht="16.5" customHeight="1" x14ac:dyDescent="0.25">
      <c r="A1058" s="63">
        <v>427</v>
      </c>
      <c r="B1058" s="64">
        <v>5</v>
      </c>
      <c r="C1058" s="65" t="s">
        <v>1223</v>
      </c>
      <c r="D1058" s="65" t="s">
        <v>1227</v>
      </c>
      <c r="E1058" s="65" t="s">
        <v>1228</v>
      </c>
      <c r="F1058" s="66">
        <v>14.43</v>
      </c>
      <c r="G1058" s="67">
        <v>578</v>
      </c>
      <c r="H1058" s="67">
        <v>1018</v>
      </c>
      <c r="I1058" s="67">
        <v>210</v>
      </c>
      <c r="J1058" s="68">
        <v>3052.6379999999999</v>
      </c>
    </row>
    <row r="1059" spans="1:10" ht="16.5" customHeight="1" x14ac:dyDescent="0.25">
      <c r="A1059" s="16">
        <v>427</v>
      </c>
      <c r="B1059" s="13">
        <v>6</v>
      </c>
      <c r="C1059" s="36" t="s">
        <v>1223</v>
      </c>
      <c r="D1059" s="36" t="s">
        <v>1228</v>
      </c>
      <c r="E1059" s="36" t="s">
        <v>1229</v>
      </c>
      <c r="F1059" s="29">
        <v>5.0599999999999996</v>
      </c>
      <c r="G1059" s="28">
        <v>564</v>
      </c>
      <c r="H1059" s="28">
        <v>991</v>
      </c>
      <c r="I1059" s="28">
        <v>206</v>
      </c>
      <c r="J1059" s="30">
        <v>1044.5050000000001</v>
      </c>
    </row>
    <row r="1060" spans="1:10" ht="16.5" customHeight="1" x14ac:dyDescent="0.25">
      <c r="A1060" s="63">
        <v>427</v>
      </c>
      <c r="B1060" s="64">
        <v>11</v>
      </c>
      <c r="C1060" s="65" t="s">
        <v>1223</v>
      </c>
      <c r="D1060" s="65" t="s">
        <v>1229</v>
      </c>
      <c r="E1060" s="65" t="s">
        <v>1230</v>
      </c>
      <c r="F1060" s="66">
        <v>13.94</v>
      </c>
      <c r="G1060" s="67">
        <v>493</v>
      </c>
      <c r="H1060" s="67">
        <v>809</v>
      </c>
      <c r="I1060" s="67">
        <v>241</v>
      </c>
      <c r="J1060" s="68">
        <v>2515.306</v>
      </c>
    </row>
    <row r="1061" spans="1:10" ht="16.5" customHeight="1" x14ac:dyDescent="0.25">
      <c r="A1061" s="16">
        <v>427</v>
      </c>
      <c r="B1061" s="13">
        <v>12</v>
      </c>
      <c r="C1061" s="36" t="s">
        <v>1223</v>
      </c>
      <c r="D1061" s="36" t="s">
        <v>1230</v>
      </c>
      <c r="E1061" s="36" t="s">
        <v>442</v>
      </c>
      <c r="F1061" s="29">
        <v>14.45</v>
      </c>
      <c r="G1061" s="28">
        <v>847</v>
      </c>
      <c r="H1061" s="28">
        <v>1094</v>
      </c>
      <c r="I1061" s="28">
        <v>614</v>
      </c>
      <c r="J1061" s="30">
        <v>4479.5290000000005</v>
      </c>
    </row>
    <row r="1062" spans="1:10" ht="16.5" customHeight="1" x14ac:dyDescent="0.25">
      <c r="A1062" s="63"/>
      <c r="B1062" s="64"/>
      <c r="C1062" s="65"/>
      <c r="D1062" s="65"/>
      <c r="E1062" s="65"/>
      <c r="F1062" s="66"/>
      <c r="G1062" s="67"/>
      <c r="H1062" s="67"/>
      <c r="I1062" s="67"/>
      <c r="J1062" s="68"/>
    </row>
    <row r="1063" spans="1:10" ht="16.5" customHeight="1" x14ac:dyDescent="0.25">
      <c r="A1063" s="78"/>
      <c r="B1063" s="79"/>
      <c r="C1063" s="80"/>
      <c r="D1063" s="80" t="s">
        <v>2162</v>
      </c>
      <c r="E1063" s="80"/>
      <c r="F1063" s="81">
        <v>56.870000000000005</v>
      </c>
      <c r="G1063" s="82"/>
      <c r="H1063" s="82"/>
      <c r="I1063" s="82"/>
      <c r="J1063" s="83">
        <v>15040</v>
      </c>
    </row>
    <row r="1064" spans="1:10" ht="16.5" customHeight="1" x14ac:dyDescent="0.25">
      <c r="A1064" s="63"/>
      <c r="B1064" s="64"/>
      <c r="C1064" s="65"/>
      <c r="D1064" s="65"/>
      <c r="E1064" s="65"/>
      <c r="F1064" s="66"/>
      <c r="G1064" s="67"/>
      <c r="H1064" s="67"/>
      <c r="I1064" s="67"/>
      <c r="J1064" s="68"/>
    </row>
    <row r="1065" spans="1:10" ht="16.5" customHeight="1" x14ac:dyDescent="0.25">
      <c r="A1065" s="16">
        <v>428</v>
      </c>
      <c r="B1065" s="13">
        <v>1</v>
      </c>
      <c r="C1065" s="36" t="s">
        <v>1231</v>
      </c>
      <c r="D1065" s="36" t="s">
        <v>1232</v>
      </c>
      <c r="E1065" s="36" t="s">
        <v>1233</v>
      </c>
      <c r="F1065" s="29">
        <v>23.88</v>
      </c>
      <c r="G1065" s="28">
        <v>9</v>
      </c>
      <c r="H1065" s="28">
        <v>24</v>
      </c>
      <c r="I1065" s="28">
        <v>0</v>
      </c>
      <c r="J1065" s="30">
        <v>78.661000000000001</v>
      </c>
    </row>
    <row r="1066" spans="1:10" ht="16.5" customHeight="1" x14ac:dyDescent="0.25">
      <c r="A1066" s="63"/>
      <c r="B1066" s="64"/>
      <c r="C1066" s="65"/>
      <c r="D1066" s="65"/>
      <c r="E1066" s="65"/>
      <c r="F1066" s="66"/>
      <c r="G1066" s="67"/>
      <c r="H1066" s="67"/>
      <c r="I1066" s="67"/>
      <c r="J1066" s="68"/>
    </row>
    <row r="1067" spans="1:10" ht="16.5" customHeight="1" x14ac:dyDescent="0.25">
      <c r="A1067" s="16">
        <v>429</v>
      </c>
      <c r="B1067" s="13">
        <v>1</v>
      </c>
      <c r="C1067" s="36" t="s">
        <v>1234</v>
      </c>
      <c r="D1067" s="36" t="s">
        <v>530</v>
      </c>
      <c r="E1067" s="36" t="s">
        <v>531</v>
      </c>
      <c r="F1067" s="29">
        <v>2.11</v>
      </c>
      <c r="G1067" s="28">
        <v>1850</v>
      </c>
      <c r="H1067" s="28">
        <v>1971</v>
      </c>
      <c r="I1067" s="28">
        <v>1675</v>
      </c>
      <c r="J1067" s="30">
        <v>1428.681</v>
      </c>
    </row>
    <row r="1068" spans="1:10" ht="16.5" customHeight="1" x14ac:dyDescent="0.25">
      <c r="A1068" s="63">
        <v>429</v>
      </c>
      <c r="B1068" s="64">
        <v>2</v>
      </c>
      <c r="C1068" s="65" t="s">
        <v>1234</v>
      </c>
      <c r="D1068" s="65" t="s">
        <v>531</v>
      </c>
      <c r="E1068" s="65" t="s">
        <v>1235</v>
      </c>
      <c r="F1068" s="66">
        <v>4.32</v>
      </c>
      <c r="G1068" s="67">
        <v>2802</v>
      </c>
      <c r="H1068" s="67">
        <v>2925</v>
      </c>
      <c r="I1068" s="67">
        <v>2620</v>
      </c>
      <c r="J1068" s="68">
        <v>4430.2979999999998</v>
      </c>
    </row>
    <row r="1069" spans="1:10" ht="16.5" customHeight="1" x14ac:dyDescent="0.25">
      <c r="A1069" s="63"/>
      <c r="B1069" s="64"/>
      <c r="C1069" s="65"/>
      <c r="D1069" s="65"/>
      <c r="E1069" s="65"/>
      <c r="F1069" s="66"/>
      <c r="G1069" s="67"/>
      <c r="H1069" s="67"/>
      <c r="I1069" s="67"/>
      <c r="J1069" s="68"/>
    </row>
    <row r="1070" spans="1:10" ht="16.5" customHeight="1" x14ac:dyDescent="0.25">
      <c r="A1070" s="78"/>
      <c r="B1070" s="79"/>
      <c r="C1070" s="80"/>
      <c r="D1070" s="80" t="s">
        <v>2163</v>
      </c>
      <c r="E1070" s="80"/>
      <c r="F1070" s="81">
        <v>6.43</v>
      </c>
      <c r="G1070" s="82"/>
      <c r="H1070" s="82"/>
      <c r="I1070" s="82"/>
      <c r="J1070" s="83">
        <v>5859</v>
      </c>
    </row>
    <row r="1071" spans="1:10" ht="16.5" customHeight="1" x14ac:dyDescent="0.25">
      <c r="A1071" s="63"/>
      <c r="B1071" s="64"/>
      <c r="C1071" s="65"/>
      <c r="D1071" s="65"/>
      <c r="E1071" s="65"/>
      <c r="F1071" s="66"/>
      <c r="G1071" s="67"/>
      <c r="H1071" s="67"/>
      <c r="I1071" s="67"/>
      <c r="J1071" s="68"/>
    </row>
    <row r="1072" spans="1:10" ht="16.5" customHeight="1" x14ac:dyDescent="0.25">
      <c r="A1072" s="16">
        <v>434</v>
      </c>
      <c r="B1072" s="13">
        <v>1</v>
      </c>
      <c r="C1072" s="36" t="s">
        <v>1236</v>
      </c>
      <c r="D1072" s="36" t="s">
        <v>1237</v>
      </c>
      <c r="E1072" s="36" t="s">
        <v>1238</v>
      </c>
      <c r="F1072" s="29">
        <v>3.62</v>
      </c>
      <c r="G1072" s="28">
        <v>21</v>
      </c>
      <c r="H1072" s="28">
        <v>30</v>
      </c>
      <c r="I1072" s="28">
        <v>16</v>
      </c>
      <c r="J1072" s="30">
        <v>27.823</v>
      </c>
    </row>
    <row r="1073" spans="1:10" ht="16.5" customHeight="1" x14ac:dyDescent="0.25">
      <c r="A1073" s="63"/>
      <c r="B1073" s="64"/>
      <c r="C1073" s="65"/>
      <c r="D1073" s="65"/>
      <c r="E1073" s="65"/>
      <c r="F1073" s="66"/>
      <c r="G1073" s="67"/>
      <c r="H1073" s="67"/>
      <c r="I1073" s="67"/>
      <c r="J1073" s="68"/>
    </row>
    <row r="1074" spans="1:10" ht="16.5" customHeight="1" x14ac:dyDescent="0.25">
      <c r="A1074" s="16">
        <v>435</v>
      </c>
      <c r="B1074" s="13">
        <v>0</v>
      </c>
      <c r="C1074" s="36" t="s">
        <v>1239</v>
      </c>
      <c r="D1074" s="36" t="s">
        <v>1240</v>
      </c>
      <c r="E1074" s="36" t="s">
        <v>1241</v>
      </c>
      <c r="F1074" s="29">
        <v>4.6100000000000003</v>
      </c>
      <c r="G1074" s="28">
        <v>482</v>
      </c>
      <c r="H1074" s="28">
        <v>786</v>
      </c>
      <c r="I1074" s="28">
        <v>268</v>
      </c>
      <c r="J1074" s="30">
        <v>813.25900000000001</v>
      </c>
    </row>
    <row r="1075" spans="1:10" ht="16.5" customHeight="1" x14ac:dyDescent="0.25">
      <c r="A1075" s="63">
        <v>435</v>
      </c>
      <c r="B1075" s="64">
        <v>1</v>
      </c>
      <c r="C1075" s="65" t="s">
        <v>1239</v>
      </c>
      <c r="D1075" s="65" t="s">
        <v>1241</v>
      </c>
      <c r="E1075" s="65" t="s">
        <v>1229</v>
      </c>
      <c r="F1075" s="66">
        <v>8.8699999999999992</v>
      </c>
      <c r="G1075" s="67">
        <v>332</v>
      </c>
      <c r="H1075" s="67">
        <v>544</v>
      </c>
      <c r="I1075" s="67">
        <v>184</v>
      </c>
      <c r="J1075" s="68">
        <v>1077.8109999999999</v>
      </c>
    </row>
    <row r="1076" spans="1:10" ht="16.5" customHeight="1" x14ac:dyDescent="0.25">
      <c r="A1076" s="16">
        <v>435</v>
      </c>
      <c r="B1076" s="13">
        <v>2</v>
      </c>
      <c r="C1076" s="36" t="s">
        <v>1239</v>
      </c>
      <c r="D1076" s="36" t="s">
        <v>1229</v>
      </c>
      <c r="E1076" s="36" t="s">
        <v>470</v>
      </c>
      <c r="F1076" s="29">
        <v>13.9</v>
      </c>
      <c r="G1076" s="28">
        <v>234</v>
      </c>
      <c r="H1076" s="28">
        <v>383</v>
      </c>
      <c r="I1076" s="28">
        <v>129</v>
      </c>
      <c r="J1076" s="30">
        <v>1190.452</v>
      </c>
    </row>
    <row r="1077" spans="1:10" ht="16.5" customHeight="1" x14ac:dyDescent="0.25">
      <c r="A1077" s="63"/>
      <c r="B1077" s="64"/>
      <c r="C1077" s="65"/>
      <c r="D1077" s="65"/>
      <c r="E1077" s="65"/>
      <c r="F1077" s="66"/>
      <c r="G1077" s="67"/>
      <c r="H1077" s="67"/>
      <c r="I1077" s="67"/>
      <c r="J1077" s="68"/>
    </row>
    <row r="1078" spans="1:10" ht="16.5" customHeight="1" x14ac:dyDescent="0.25">
      <c r="A1078" s="78"/>
      <c r="B1078" s="79"/>
      <c r="C1078" s="80"/>
      <c r="D1078" s="80" t="s">
        <v>2164</v>
      </c>
      <c r="E1078" s="80"/>
      <c r="F1078" s="81">
        <v>27.380000000000003</v>
      </c>
      <c r="G1078" s="82"/>
      <c r="H1078" s="82"/>
      <c r="I1078" s="82"/>
      <c r="J1078" s="83">
        <v>3082</v>
      </c>
    </row>
    <row r="1079" spans="1:10" ht="16.5" customHeight="1" x14ac:dyDescent="0.25">
      <c r="A1079" s="63"/>
      <c r="B1079" s="64"/>
      <c r="C1079" s="65"/>
      <c r="D1079" s="65"/>
      <c r="E1079" s="65"/>
      <c r="F1079" s="66"/>
      <c r="G1079" s="67"/>
      <c r="H1079" s="67"/>
      <c r="I1079" s="67"/>
      <c r="J1079" s="68"/>
    </row>
    <row r="1080" spans="1:10" ht="16.5" customHeight="1" x14ac:dyDescent="0.25">
      <c r="A1080" s="16">
        <v>443</v>
      </c>
      <c r="B1080" s="13">
        <v>1</v>
      </c>
      <c r="C1080" s="36" t="s">
        <v>1242</v>
      </c>
      <c r="D1080" s="36" t="s">
        <v>1222</v>
      </c>
      <c r="E1080" s="36" t="s">
        <v>1243</v>
      </c>
      <c r="F1080" s="29">
        <v>3.91</v>
      </c>
      <c r="G1080" s="28">
        <v>488</v>
      </c>
      <c r="H1080" s="28">
        <v>551</v>
      </c>
      <c r="I1080" s="28">
        <v>412</v>
      </c>
      <c r="J1080" s="30">
        <v>698.35699999999997</v>
      </c>
    </row>
    <row r="1081" spans="1:10" ht="16.5" customHeight="1" x14ac:dyDescent="0.25">
      <c r="A1081" s="63"/>
      <c r="B1081" s="64"/>
      <c r="C1081" s="65"/>
      <c r="D1081" s="65"/>
      <c r="E1081" s="65"/>
      <c r="F1081" s="66"/>
      <c r="G1081" s="67"/>
      <c r="H1081" s="67"/>
      <c r="I1081" s="67"/>
      <c r="J1081" s="68"/>
    </row>
    <row r="1082" spans="1:10" ht="16.5" customHeight="1" x14ac:dyDescent="0.25">
      <c r="A1082" s="16">
        <v>453</v>
      </c>
      <c r="B1082" s="13">
        <v>1</v>
      </c>
      <c r="C1082" s="36" t="s">
        <v>1244</v>
      </c>
      <c r="D1082" s="36" t="s">
        <v>486</v>
      </c>
      <c r="E1082" s="36" t="s">
        <v>1245</v>
      </c>
      <c r="F1082" s="29">
        <v>0.56000000000000005</v>
      </c>
      <c r="G1082" s="28">
        <v>3683</v>
      </c>
      <c r="H1082" s="28">
        <v>3914</v>
      </c>
      <c r="I1082" s="28">
        <v>3547</v>
      </c>
      <c r="J1082" s="30">
        <v>754.846</v>
      </c>
    </row>
    <row r="1083" spans="1:10" ht="16.5" customHeight="1" x14ac:dyDescent="0.25">
      <c r="A1083" s="63"/>
      <c r="B1083" s="64"/>
      <c r="C1083" s="65"/>
      <c r="D1083" s="65"/>
      <c r="E1083" s="65"/>
      <c r="F1083" s="66"/>
      <c r="G1083" s="67"/>
      <c r="H1083" s="67"/>
      <c r="I1083" s="67"/>
      <c r="J1083" s="68"/>
    </row>
    <row r="1084" spans="1:10" ht="16.5" customHeight="1" x14ac:dyDescent="0.25">
      <c r="A1084" s="16">
        <v>454</v>
      </c>
      <c r="B1084" s="13">
        <v>1</v>
      </c>
      <c r="C1084" s="36" t="s">
        <v>1246</v>
      </c>
      <c r="D1084" s="36" t="s">
        <v>1247</v>
      </c>
      <c r="E1084" s="36" t="s">
        <v>1248</v>
      </c>
      <c r="F1084" s="29">
        <v>0.3</v>
      </c>
      <c r="G1084" s="28">
        <v>4665</v>
      </c>
      <c r="H1084" s="28">
        <v>4957</v>
      </c>
      <c r="I1084" s="28">
        <v>4431</v>
      </c>
      <c r="J1084" s="30">
        <v>512.21699999999998</v>
      </c>
    </row>
    <row r="1085" spans="1:10" ht="16.5" customHeight="1" x14ac:dyDescent="0.25">
      <c r="A1085" s="63"/>
      <c r="B1085" s="64"/>
      <c r="C1085" s="65"/>
      <c r="D1085" s="65"/>
      <c r="E1085" s="65"/>
      <c r="F1085" s="66"/>
      <c r="G1085" s="67"/>
      <c r="H1085" s="67"/>
      <c r="I1085" s="67"/>
      <c r="J1085" s="68"/>
    </row>
    <row r="1086" spans="1:10" ht="16.5" customHeight="1" x14ac:dyDescent="0.25">
      <c r="A1086" s="16">
        <v>458</v>
      </c>
      <c r="B1086" s="13">
        <v>1</v>
      </c>
      <c r="C1086" s="36" t="s">
        <v>1249</v>
      </c>
      <c r="D1086" s="36" t="s">
        <v>1250</v>
      </c>
      <c r="E1086" s="36" t="s">
        <v>1251</v>
      </c>
      <c r="F1086" s="29">
        <v>0.15</v>
      </c>
      <c r="G1086" s="28">
        <v>531</v>
      </c>
      <c r="H1086" s="28">
        <v>679</v>
      </c>
      <c r="I1086" s="28">
        <v>408</v>
      </c>
      <c r="J1086" s="30">
        <v>29.152000000000001</v>
      </c>
    </row>
    <row r="1087" spans="1:10" ht="16.5" customHeight="1" x14ac:dyDescent="0.25">
      <c r="A1087" s="63"/>
      <c r="B1087" s="64"/>
      <c r="C1087" s="65"/>
      <c r="D1087" s="65"/>
      <c r="E1087" s="65"/>
      <c r="F1087" s="66"/>
      <c r="G1087" s="67"/>
      <c r="H1087" s="67"/>
      <c r="I1087" s="67"/>
      <c r="J1087" s="68"/>
    </row>
    <row r="1088" spans="1:10" ht="16.5" customHeight="1" x14ac:dyDescent="0.25">
      <c r="A1088" s="16">
        <v>460</v>
      </c>
      <c r="B1088" s="13">
        <v>1</v>
      </c>
      <c r="C1088" s="36" t="s">
        <v>1252</v>
      </c>
      <c r="D1088" s="36" t="s">
        <v>1253</v>
      </c>
      <c r="E1088" s="36" t="s">
        <v>1254</v>
      </c>
      <c r="F1088" s="29">
        <v>11.16</v>
      </c>
      <c r="G1088" s="28">
        <v>84</v>
      </c>
      <c r="H1088" s="28">
        <v>123</v>
      </c>
      <c r="I1088" s="28">
        <v>51</v>
      </c>
      <c r="J1088" s="30">
        <v>343.80599999999998</v>
      </c>
    </row>
    <row r="1089" spans="1:10" ht="16.5" customHeight="1" x14ac:dyDescent="0.25">
      <c r="A1089" s="63"/>
      <c r="B1089" s="64"/>
      <c r="C1089" s="65"/>
      <c r="D1089" s="65"/>
      <c r="E1089" s="65"/>
      <c r="F1089" s="66"/>
      <c r="G1089" s="67"/>
      <c r="H1089" s="67"/>
      <c r="I1089" s="67"/>
      <c r="J1089" s="68"/>
    </row>
    <row r="1090" spans="1:10" ht="16.5" customHeight="1" x14ac:dyDescent="0.25">
      <c r="A1090" s="16">
        <v>461</v>
      </c>
      <c r="B1090" s="13">
        <v>1</v>
      </c>
      <c r="C1090" s="36" t="s">
        <v>1255</v>
      </c>
      <c r="D1090" s="36" t="s">
        <v>1256</v>
      </c>
      <c r="E1090" s="36" t="s">
        <v>1257</v>
      </c>
      <c r="F1090" s="29">
        <v>10.64</v>
      </c>
      <c r="G1090" s="28">
        <v>218</v>
      </c>
      <c r="H1090" s="28">
        <v>315</v>
      </c>
      <c r="I1090" s="28">
        <v>133</v>
      </c>
      <c r="J1090" s="30">
        <v>850.29700000000003</v>
      </c>
    </row>
    <row r="1091" spans="1:10" ht="16.5" customHeight="1" x14ac:dyDescent="0.25">
      <c r="A1091" s="63"/>
      <c r="B1091" s="64"/>
      <c r="C1091" s="65"/>
      <c r="D1091" s="65"/>
      <c r="E1091" s="65"/>
      <c r="F1091" s="66"/>
      <c r="G1091" s="67"/>
      <c r="H1091" s="67"/>
      <c r="I1091" s="67"/>
      <c r="J1091" s="68"/>
    </row>
    <row r="1092" spans="1:10" ht="16.5" customHeight="1" x14ac:dyDescent="0.25">
      <c r="A1092" s="16">
        <v>470</v>
      </c>
      <c r="B1092" s="13">
        <v>2</v>
      </c>
      <c r="C1092" s="36" t="s">
        <v>1258</v>
      </c>
      <c r="D1092" s="36" t="s">
        <v>1259</v>
      </c>
      <c r="E1092" s="36" t="s">
        <v>523</v>
      </c>
      <c r="F1092" s="29">
        <v>1.1000000000000001</v>
      </c>
      <c r="G1092" s="28">
        <v>8632</v>
      </c>
      <c r="H1092" s="28">
        <v>9094</v>
      </c>
      <c r="I1092" s="28">
        <v>8010</v>
      </c>
      <c r="J1092" s="30">
        <v>3475.2429999999999</v>
      </c>
    </row>
    <row r="1093" spans="1:10" ht="16.5" customHeight="1" x14ac:dyDescent="0.25">
      <c r="A1093" s="63"/>
      <c r="B1093" s="64"/>
      <c r="C1093" s="65"/>
      <c r="D1093" s="65"/>
      <c r="E1093" s="65"/>
      <c r="F1093" s="66"/>
      <c r="G1093" s="67"/>
      <c r="H1093" s="67"/>
      <c r="I1093" s="67"/>
      <c r="J1093" s="68"/>
    </row>
    <row r="1094" spans="1:10" ht="16.5" customHeight="1" x14ac:dyDescent="0.25">
      <c r="A1094" s="16">
        <v>502</v>
      </c>
      <c r="B1094" s="13">
        <v>1</v>
      </c>
      <c r="C1094" s="36" t="s">
        <v>1260</v>
      </c>
      <c r="D1094" s="36" t="s">
        <v>133</v>
      </c>
      <c r="E1094" s="36" t="s">
        <v>1261</v>
      </c>
      <c r="F1094" s="29">
        <v>3.43</v>
      </c>
      <c r="G1094" s="28">
        <v>86</v>
      </c>
      <c r="H1094" s="28">
        <v>130</v>
      </c>
      <c r="I1094" s="28">
        <v>54</v>
      </c>
      <c r="J1094" s="30">
        <v>107.96299999999999</v>
      </c>
    </row>
    <row r="1095" spans="1:10" ht="16.5" customHeight="1" x14ac:dyDescent="0.25">
      <c r="A1095" s="63">
        <v>502</v>
      </c>
      <c r="B1095" s="64">
        <v>2</v>
      </c>
      <c r="C1095" s="65" t="s">
        <v>1260</v>
      </c>
      <c r="D1095" s="65" t="s">
        <v>1261</v>
      </c>
      <c r="E1095" s="65" t="s">
        <v>547</v>
      </c>
      <c r="F1095" s="66">
        <v>11.39</v>
      </c>
      <c r="G1095" s="67">
        <v>80</v>
      </c>
      <c r="H1095" s="67">
        <v>158</v>
      </c>
      <c r="I1095" s="67">
        <v>28</v>
      </c>
      <c r="J1095" s="68">
        <v>333.49900000000002</v>
      </c>
    </row>
    <row r="1096" spans="1:10" ht="16.5" customHeight="1" x14ac:dyDescent="0.25">
      <c r="A1096" s="63"/>
      <c r="B1096" s="64"/>
      <c r="C1096" s="65"/>
      <c r="D1096" s="65"/>
      <c r="E1096" s="65"/>
      <c r="F1096" s="66"/>
      <c r="G1096" s="67"/>
      <c r="H1096" s="67"/>
      <c r="I1096" s="67"/>
      <c r="J1096" s="68"/>
    </row>
    <row r="1097" spans="1:10" ht="16.5" customHeight="1" x14ac:dyDescent="0.25">
      <c r="A1097" s="78"/>
      <c r="B1097" s="79"/>
      <c r="C1097" s="80"/>
      <c r="D1097" s="80" t="s">
        <v>2165</v>
      </c>
      <c r="E1097" s="80"/>
      <c r="F1097" s="81">
        <v>14.82</v>
      </c>
      <c r="G1097" s="82"/>
      <c r="H1097" s="82"/>
      <c r="I1097" s="82"/>
      <c r="J1097" s="83">
        <v>441</v>
      </c>
    </row>
    <row r="1098" spans="1:10" ht="16.5" customHeight="1" x14ac:dyDescent="0.25">
      <c r="A1098" s="63"/>
      <c r="B1098" s="64"/>
      <c r="C1098" s="65"/>
      <c r="D1098" s="65"/>
      <c r="E1098" s="65"/>
      <c r="F1098" s="66"/>
      <c r="G1098" s="67"/>
      <c r="H1098" s="67"/>
      <c r="I1098" s="67"/>
      <c r="J1098" s="68"/>
    </row>
    <row r="1099" spans="1:10" ht="16.5" customHeight="1" x14ac:dyDescent="0.25">
      <c r="A1099" s="16">
        <v>503</v>
      </c>
      <c r="B1099" s="13">
        <v>1</v>
      </c>
      <c r="C1099" s="36" t="s">
        <v>1262</v>
      </c>
      <c r="D1099" s="36" t="s">
        <v>1263</v>
      </c>
      <c r="E1099" s="36" t="s">
        <v>1264</v>
      </c>
      <c r="F1099" s="29">
        <v>3.23</v>
      </c>
      <c r="G1099" s="28">
        <v>739</v>
      </c>
      <c r="H1099" s="28">
        <v>813</v>
      </c>
      <c r="I1099" s="28">
        <v>664</v>
      </c>
      <c r="J1099" s="30">
        <v>873.63099999999997</v>
      </c>
    </row>
    <row r="1100" spans="1:10" ht="16.5" customHeight="1" x14ac:dyDescent="0.25">
      <c r="A1100" s="63"/>
      <c r="B1100" s="64"/>
      <c r="C1100" s="65"/>
      <c r="D1100" s="65"/>
      <c r="E1100" s="65"/>
      <c r="F1100" s="66"/>
      <c r="G1100" s="67"/>
      <c r="H1100" s="67"/>
      <c r="I1100" s="67"/>
      <c r="J1100" s="68"/>
    </row>
    <row r="1101" spans="1:10" ht="16.5" customHeight="1" x14ac:dyDescent="0.25">
      <c r="A1101" s="16">
        <v>504</v>
      </c>
      <c r="B1101" s="13">
        <v>1</v>
      </c>
      <c r="C1101" s="36" t="s">
        <v>1265</v>
      </c>
      <c r="D1101" s="36" t="s">
        <v>1266</v>
      </c>
      <c r="E1101" s="36" t="s">
        <v>1267</v>
      </c>
      <c r="F1101" s="29">
        <v>6.6000000000000005</v>
      </c>
      <c r="G1101" s="28">
        <v>121</v>
      </c>
      <c r="H1101" s="28">
        <v>255</v>
      </c>
      <c r="I1101" s="28">
        <v>37</v>
      </c>
      <c r="J1101" s="30">
        <v>292.74199999999996</v>
      </c>
    </row>
    <row r="1102" spans="1:10" ht="16.5" customHeight="1" x14ac:dyDescent="0.25">
      <c r="A1102" s="63"/>
      <c r="B1102" s="64"/>
      <c r="C1102" s="65"/>
      <c r="D1102" s="65"/>
      <c r="E1102" s="65"/>
      <c r="F1102" s="66"/>
      <c r="G1102" s="67"/>
      <c r="H1102" s="67"/>
      <c r="I1102" s="67"/>
      <c r="J1102" s="68"/>
    </row>
    <row r="1103" spans="1:10" ht="16.5" customHeight="1" x14ac:dyDescent="0.25">
      <c r="A1103" s="16">
        <v>505</v>
      </c>
      <c r="B1103" s="13">
        <v>1</v>
      </c>
      <c r="C1103" s="36" t="s">
        <v>1268</v>
      </c>
      <c r="D1103" s="36" t="s">
        <v>1269</v>
      </c>
      <c r="E1103" s="36" t="s">
        <v>1270</v>
      </c>
      <c r="F1103" s="29">
        <v>11.66</v>
      </c>
      <c r="G1103" s="28">
        <v>153</v>
      </c>
      <c r="H1103" s="28">
        <v>223</v>
      </c>
      <c r="I1103" s="28">
        <v>102</v>
      </c>
      <c r="J1103" s="30">
        <v>652.93700000000001</v>
      </c>
    </row>
    <row r="1104" spans="1:10" ht="16.5" customHeight="1" x14ac:dyDescent="0.25">
      <c r="A1104" s="63"/>
      <c r="B1104" s="64"/>
      <c r="C1104" s="65"/>
      <c r="D1104" s="65"/>
      <c r="E1104" s="65"/>
      <c r="F1104" s="66"/>
      <c r="G1104" s="67"/>
      <c r="H1104" s="67"/>
      <c r="I1104" s="67"/>
      <c r="J1104" s="68"/>
    </row>
    <row r="1105" spans="1:10" ht="16.5" customHeight="1" x14ac:dyDescent="0.25">
      <c r="A1105" s="16">
        <v>506</v>
      </c>
      <c r="B1105" s="13">
        <v>1</v>
      </c>
      <c r="C1105" s="36" t="s">
        <v>1271</v>
      </c>
      <c r="D1105" s="36" t="s">
        <v>568</v>
      </c>
      <c r="E1105" s="36" t="s">
        <v>523</v>
      </c>
      <c r="F1105" s="29">
        <v>2.46</v>
      </c>
      <c r="G1105" s="28">
        <v>972</v>
      </c>
      <c r="H1105" s="28">
        <v>1062</v>
      </c>
      <c r="I1105" s="28">
        <v>864</v>
      </c>
      <c r="J1105" s="30">
        <v>875.15</v>
      </c>
    </row>
    <row r="1106" spans="1:10" ht="16.5" customHeight="1" x14ac:dyDescent="0.25">
      <c r="A1106" s="63"/>
      <c r="B1106" s="64"/>
      <c r="C1106" s="65"/>
      <c r="D1106" s="65"/>
      <c r="E1106" s="65"/>
      <c r="F1106" s="66"/>
      <c r="G1106" s="67"/>
      <c r="H1106" s="67"/>
      <c r="I1106" s="67"/>
      <c r="J1106" s="68"/>
    </row>
    <row r="1107" spans="1:10" ht="16.5" customHeight="1" x14ac:dyDescent="0.25">
      <c r="A1107" s="16">
        <v>507</v>
      </c>
      <c r="B1107" s="13">
        <v>1</v>
      </c>
      <c r="C1107" s="36" t="s">
        <v>1272</v>
      </c>
      <c r="D1107" s="36" t="s">
        <v>137</v>
      </c>
      <c r="E1107" s="36" t="s">
        <v>1273</v>
      </c>
      <c r="F1107" s="29">
        <v>6.72</v>
      </c>
      <c r="G1107" s="28">
        <v>53</v>
      </c>
      <c r="H1107" s="28">
        <v>85</v>
      </c>
      <c r="I1107" s="28">
        <v>34</v>
      </c>
      <c r="J1107" s="30">
        <v>130.35499999999999</v>
      </c>
    </row>
    <row r="1108" spans="1:10" ht="16.5" customHeight="1" x14ac:dyDescent="0.25">
      <c r="A1108" s="63"/>
      <c r="B1108" s="64"/>
      <c r="C1108" s="65"/>
      <c r="D1108" s="65"/>
      <c r="E1108" s="65"/>
      <c r="F1108" s="66"/>
      <c r="G1108" s="67"/>
      <c r="H1108" s="67"/>
      <c r="I1108" s="67"/>
      <c r="J1108" s="68"/>
    </row>
    <row r="1109" spans="1:10" ht="16.5" customHeight="1" x14ac:dyDescent="0.25">
      <c r="A1109" s="16">
        <v>508</v>
      </c>
      <c r="B1109" s="13">
        <v>1</v>
      </c>
      <c r="C1109" s="36" t="s">
        <v>1275</v>
      </c>
      <c r="D1109" s="36" t="s">
        <v>1276</v>
      </c>
      <c r="E1109" s="36" t="s">
        <v>1273</v>
      </c>
      <c r="F1109" s="29">
        <v>5.84</v>
      </c>
      <c r="G1109" s="28">
        <v>399</v>
      </c>
      <c r="H1109" s="28">
        <v>557</v>
      </c>
      <c r="I1109" s="28">
        <v>285</v>
      </c>
      <c r="J1109" s="30">
        <v>853.29300000000001</v>
      </c>
    </row>
    <row r="1110" spans="1:10" ht="16.5" customHeight="1" x14ac:dyDescent="0.25">
      <c r="A1110" s="63">
        <v>508</v>
      </c>
      <c r="B1110" s="64">
        <v>2</v>
      </c>
      <c r="C1110" s="65" t="s">
        <v>1275</v>
      </c>
      <c r="D1110" s="65" t="s">
        <v>1273</v>
      </c>
      <c r="E1110" s="65" t="s">
        <v>1277</v>
      </c>
      <c r="F1110" s="66">
        <v>5.72</v>
      </c>
      <c r="G1110" s="67">
        <v>280</v>
      </c>
      <c r="H1110" s="67">
        <v>388</v>
      </c>
      <c r="I1110" s="67">
        <v>200</v>
      </c>
      <c r="J1110" s="68">
        <v>586.18600000000004</v>
      </c>
    </row>
    <row r="1111" spans="1:10" ht="16.5" customHeight="1" x14ac:dyDescent="0.25">
      <c r="A1111" s="16">
        <v>508</v>
      </c>
      <c r="B1111" s="13">
        <v>3</v>
      </c>
      <c r="C1111" s="36" t="s">
        <v>1275</v>
      </c>
      <c r="D1111" s="36" t="s">
        <v>1277</v>
      </c>
      <c r="E1111" s="36" t="s">
        <v>1278</v>
      </c>
      <c r="F1111" s="29">
        <v>12.6</v>
      </c>
      <c r="G1111" s="28">
        <v>250</v>
      </c>
      <c r="H1111" s="28">
        <v>414</v>
      </c>
      <c r="I1111" s="28">
        <v>150</v>
      </c>
      <c r="J1111" s="30">
        <v>1152.9000000000001</v>
      </c>
    </row>
    <row r="1112" spans="1:10" ht="16.5" customHeight="1" x14ac:dyDescent="0.25">
      <c r="A1112" s="63"/>
      <c r="B1112" s="64"/>
      <c r="C1112" s="65"/>
      <c r="D1112" s="65"/>
      <c r="E1112" s="65"/>
      <c r="F1112" s="66"/>
      <c r="G1112" s="67"/>
      <c r="H1112" s="67"/>
      <c r="I1112" s="67"/>
      <c r="J1112" s="68"/>
    </row>
    <row r="1113" spans="1:10" ht="16.5" customHeight="1" x14ac:dyDescent="0.25">
      <c r="A1113" s="78"/>
      <c r="B1113" s="79"/>
      <c r="C1113" s="80"/>
      <c r="D1113" s="80" t="s">
        <v>2166</v>
      </c>
      <c r="E1113" s="80"/>
      <c r="F1113" s="81">
        <v>24.159999999999997</v>
      </c>
      <c r="G1113" s="82"/>
      <c r="H1113" s="82"/>
      <c r="I1113" s="82"/>
      <c r="J1113" s="83">
        <v>2592</v>
      </c>
    </row>
    <row r="1114" spans="1:10" ht="16.5" customHeight="1" x14ac:dyDescent="0.25">
      <c r="A1114" s="63"/>
      <c r="B1114" s="64"/>
      <c r="C1114" s="65"/>
      <c r="D1114" s="65"/>
      <c r="E1114" s="65"/>
      <c r="F1114" s="66"/>
      <c r="G1114" s="67"/>
      <c r="H1114" s="67"/>
      <c r="I1114" s="67"/>
      <c r="J1114" s="68"/>
    </row>
    <row r="1115" spans="1:10" ht="16.5" customHeight="1" x14ac:dyDescent="0.25">
      <c r="A1115" s="16" t="s">
        <v>1279</v>
      </c>
      <c r="B1115" s="13">
        <v>4</v>
      </c>
      <c r="C1115" s="36" t="s">
        <v>1275</v>
      </c>
      <c r="D1115" s="36" t="s">
        <v>1278</v>
      </c>
      <c r="E1115" s="36" t="s">
        <v>1280</v>
      </c>
      <c r="F1115" s="29">
        <v>9.93</v>
      </c>
      <c r="G1115" s="28">
        <v>8</v>
      </c>
      <c r="H1115" s="28">
        <v>15</v>
      </c>
      <c r="I1115" s="28">
        <v>4</v>
      </c>
      <c r="J1115" s="30">
        <v>29.074999999999999</v>
      </c>
    </row>
    <row r="1116" spans="1:10" ht="16.5" customHeight="1" x14ac:dyDescent="0.25">
      <c r="A1116" s="63"/>
      <c r="B1116" s="64"/>
      <c r="C1116" s="65"/>
      <c r="D1116" s="65"/>
      <c r="E1116" s="65"/>
      <c r="F1116" s="66"/>
      <c r="G1116" s="67"/>
      <c r="H1116" s="67"/>
      <c r="I1116" s="67"/>
      <c r="J1116" s="68"/>
    </row>
    <row r="1117" spans="1:10" ht="16.5" customHeight="1" x14ac:dyDescent="0.25">
      <c r="A1117" s="16">
        <v>509</v>
      </c>
      <c r="B1117" s="13">
        <v>1</v>
      </c>
      <c r="C1117" s="36" t="s">
        <v>1281</v>
      </c>
      <c r="D1117" s="36" t="s">
        <v>1282</v>
      </c>
      <c r="E1117" s="36" t="s">
        <v>1283</v>
      </c>
      <c r="F1117" s="29">
        <v>1.51</v>
      </c>
      <c r="G1117" s="28">
        <v>3547</v>
      </c>
      <c r="H1117" s="28">
        <v>4065</v>
      </c>
      <c r="I1117" s="28">
        <v>3029</v>
      </c>
      <c r="J1117" s="30">
        <v>1960.2850000000001</v>
      </c>
    </row>
    <row r="1118" spans="1:10" ht="16.5" customHeight="1" x14ac:dyDescent="0.25">
      <c r="A1118" s="63">
        <v>509</v>
      </c>
      <c r="B1118" s="64">
        <v>2</v>
      </c>
      <c r="C1118" s="65" t="s">
        <v>1281</v>
      </c>
      <c r="D1118" s="65" t="s">
        <v>1283</v>
      </c>
      <c r="E1118" s="65" t="s">
        <v>1285</v>
      </c>
      <c r="F1118" s="66">
        <v>1.19</v>
      </c>
      <c r="G1118" s="67">
        <v>1409</v>
      </c>
      <c r="H1118" s="67">
        <v>1583</v>
      </c>
      <c r="I1118" s="67">
        <v>1238</v>
      </c>
      <c r="J1118" s="68">
        <v>613.59899999999993</v>
      </c>
    </row>
    <row r="1119" spans="1:10" ht="16.5" customHeight="1" x14ac:dyDescent="0.25">
      <c r="A1119" s="63"/>
      <c r="B1119" s="64"/>
      <c r="C1119" s="65"/>
      <c r="D1119" s="65"/>
      <c r="E1119" s="65"/>
      <c r="F1119" s="66"/>
      <c r="G1119" s="67"/>
      <c r="H1119" s="67"/>
      <c r="I1119" s="67"/>
      <c r="J1119" s="68"/>
    </row>
    <row r="1120" spans="1:10" ht="16.5" customHeight="1" x14ac:dyDescent="0.25">
      <c r="A1120" s="78"/>
      <c r="B1120" s="79"/>
      <c r="C1120" s="80"/>
      <c r="D1120" s="80" t="s">
        <v>2167</v>
      </c>
      <c r="E1120" s="80"/>
      <c r="F1120" s="81">
        <v>2.7</v>
      </c>
      <c r="G1120" s="82"/>
      <c r="H1120" s="82"/>
      <c r="I1120" s="82"/>
      <c r="J1120" s="83">
        <v>2574</v>
      </c>
    </row>
    <row r="1121" spans="1:10" ht="16.5" customHeight="1" x14ac:dyDescent="0.25">
      <c r="A1121" s="63"/>
      <c r="B1121" s="64"/>
      <c r="C1121" s="65"/>
      <c r="D1121" s="65"/>
      <c r="E1121" s="65"/>
      <c r="F1121" s="66"/>
      <c r="G1121" s="67"/>
      <c r="H1121" s="67"/>
      <c r="I1121" s="67"/>
      <c r="J1121" s="68"/>
    </row>
    <row r="1122" spans="1:10" ht="16.5" customHeight="1" x14ac:dyDescent="0.25">
      <c r="A1122" s="16">
        <v>510</v>
      </c>
      <c r="B1122" s="13">
        <v>1</v>
      </c>
      <c r="C1122" s="36" t="s">
        <v>1286</v>
      </c>
      <c r="D1122" s="36" t="s">
        <v>1287</v>
      </c>
      <c r="E1122" s="36" t="s">
        <v>1276</v>
      </c>
      <c r="F1122" s="29">
        <v>10.02</v>
      </c>
      <c r="G1122" s="28">
        <v>76</v>
      </c>
      <c r="H1122" s="28">
        <v>109</v>
      </c>
      <c r="I1122" s="28">
        <v>38</v>
      </c>
      <c r="J1122" s="30">
        <v>279.70499999999998</v>
      </c>
    </row>
    <row r="1123" spans="1:10" ht="16.5" customHeight="1" x14ac:dyDescent="0.25">
      <c r="A1123" s="63"/>
      <c r="B1123" s="64"/>
      <c r="C1123" s="65"/>
      <c r="D1123" s="65"/>
      <c r="E1123" s="65"/>
      <c r="F1123" s="66"/>
      <c r="G1123" s="67"/>
      <c r="H1123" s="67"/>
      <c r="I1123" s="67"/>
      <c r="J1123" s="68"/>
    </row>
    <row r="1124" spans="1:10" ht="16.5" customHeight="1" x14ac:dyDescent="0.25">
      <c r="A1124" s="16">
        <v>511</v>
      </c>
      <c r="B1124" s="13">
        <v>1</v>
      </c>
      <c r="C1124" s="36" t="s">
        <v>1288</v>
      </c>
      <c r="D1124" s="36" t="s">
        <v>1276</v>
      </c>
      <c r="E1124" s="36" t="s">
        <v>1289</v>
      </c>
      <c r="F1124" s="29">
        <v>2.0499999999999998</v>
      </c>
      <c r="G1124" s="28">
        <v>434</v>
      </c>
      <c r="H1124" s="28">
        <v>549</v>
      </c>
      <c r="I1124" s="28">
        <v>339</v>
      </c>
      <c r="J1124" s="30">
        <v>325.66700000000003</v>
      </c>
    </row>
    <row r="1125" spans="1:10" ht="16.5" customHeight="1" x14ac:dyDescent="0.25">
      <c r="A1125" s="63"/>
      <c r="B1125" s="64"/>
      <c r="C1125" s="65"/>
      <c r="D1125" s="65"/>
      <c r="E1125" s="65"/>
      <c r="F1125" s="66"/>
      <c r="G1125" s="67"/>
      <c r="H1125" s="67"/>
      <c r="I1125" s="67"/>
      <c r="J1125" s="68"/>
    </row>
    <row r="1126" spans="1:10" ht="16.5" customHeight="1" x14ac:dyDescent="0.25">
      <c r="A1126" s="16">
        <v>512</v>
      </c>
      <c r="B1126" s="13">
        <v>1</v>
      </c>
      <c r="C1126" s="36" t="s">
        <v>1290</v>
      </c>
      <c r="D1126" s="36" t="s">
        <v>571</v>
      </c>
      <c r="E1126" s="36" t="s">
        <v>1291</v>
      </c>
      <c r="F1126" s="29">
        <v>15.04</v>
      </c>
      <c r="G1126" s="28">
        <v>66</v>
      </c>
      <c r="H1126" s="28">
        <v>94</v>
      </c>
      <c r="I1126" s="28">
        <v>52</v>
      </c>
      <c r="J1126" s="30">
        <v>366.05799999999999</v>
      </c>
    </row>
    <row r="1127" spans="1:10" ht="16.5" customHeight="1" x14ac:dyDescent="0.25">
      <c r="A1127" s="63"/>
      <c r="B1127" s="64"/>
      <c r="C1127" s="65"/>
      <c r="D1127" s="65"/>
      <c r="E1127" s="65"/>
      <c r="F1127" s="66"/>
      <c r="G1127" s="67"/>
      <c r="H1127" s="67"/>
      <c r="I1127" s="67"/>
      <c r="J1127" s="68"/>
    </row>
    <row r="1128" spans="1:10" ht="16.5" customHeight="1" x14ac:dyDescent="0.25">
      <c r="A1128" s="16">
        <v>515</v>
      </c>
      <c r="B1128" s="13">
        <v>1</v>
      </c>
      <c r="C1128" s="36" t="s">
        <v>1292</v>
      </c>
      <c r="D1128" s="36" t="s">
        <v>1293</v>
      </c>
      <c r="E1128" s="36" t="s">
        <v>1294</v>
      </c>
      <c r="F1128" s="29">
        <v>14.64</v>
      </c>
      <c r="G1128" s="28">
        <v>54</v>
      </c>
      <c r="H1128" s="28">
        <v>91</v>
      </c>
      <c r="I1128" s="28">
        <v>30</v>
      </c>
      <c r="J1128" s="30">
        <v>289.34500000000003</v>
      </c>
    </row>
    <row r="1129" spans="1:10" ht="16.5" customHeight="1" x14ac:dyDescent="0.25">
      <c r="A1129" s="63"/>
      <c r="B1129" s="64"/>
      <c r="C1129" s="65"/>
      <c r="D1129" s="65"/>
      <c r="E1129" s="65"/>
      <c r="F1129" s="66"/>
      <c r="G1129" s="67"/>
      <c r="H1129" s="67"/>
      <c r="I1129" s="67"/>
      <c r="J1129" s="68"/>
    </row>
    <row r="1130" spans="1:10" ht="16.5" customHeight="1" x14ac:dyDescent="0.25">
      <c r="A1130" s="16">
        <v>517</v>
      </c>
      <c r="B1130" s="13">
        <v>1</v>
      </c>
      <c r="C1130" s="36" t="s">
        <v>1295</v>
      </c>
      <c r="D1130" s="36" t="s">
        <v>1296</v>
      </c>
      <c r="E1130" s="36" t="s">
        <v>1297</v>
      </c>
      <c r="F1130" s="29">
        <v>8.3699999999999992</v>
      </c>
      <c r="G1130" s="28">
        <v>30</v>
      </c>
      <c r="H1130" s="28">
        <v>49</v>
      </c>
      <c r="I1130" s="28">
        <v>16</v>
      </c>
      <c r="J1130" s="30">
        <v>91.151999999999987</v>
      </c>
    </row>
    <row r="1131" spans="1:10" ht="16.5" customHeight="1" x14ac:dyDescent="0.25">
      <c r="A1131" s="63"/>
      <c r="B1131" s="64"/>
      <c r="C1131" s="65"/>
      <c r="D1131" s="65"/>
      <c r="E1131" s="65"/>
      <c r="F1131" s="66"/>
      <c r="G1131" s="67"/>
      <c r="H1131" s="67"/>
      <c r="I1131" s="67"/>
      <c r="J1131" s="68"/>
    </row>
    <row r="1132" spans="1:10" ht="16.5" customHeight="1" x14ac:dyDescent="0.25">
      <c r="A1132" s="16">
        <v>518</v>
      </c>
      <c r="B1132" s="13">
        <v>1</v>
      </c>
      <c r="C1132" s="36" t="s">
        <v>1298</v>
      </c>
      <c r="D1132" s="36" t="s">
        <v>1296</v>
      </c>
      <c r="E1132" s="36" t="s">
        <v>1297</v>
      </c>
      <c r="F1132" s="29">
        <v>5.99</v>
      </c>
      <c r="G1132" s="28">
        <v>772</v>
      </c>
      <c r="H1132" s="28">
        <v>1263</v>
      </c>
      <c r="I1132" s="28">
        <v>433</v>
      </c>
      <c r="J1132" s="30">
        <v>1692.4860000000001</v>
      </c>
    </row>
    <row r="1133" spans="1:10" ht="16.5" customHeight="1" x14ac:dyDescent="0.25">
      <c r="A1133" s="63">
        <v>518</v>
      </c>
      <c r="B1133" s="64">
        <v>2</v>
      </c>
      <c r="C1133" s="65" t="s">
        <v>1298</v>
      </c>
      <c r="D1133" s="65" t="s">
        <v>1297</v>
      </c>
      <c r="E1133" s="65" t="s">
        <v>1299</v>
      </c>
      <c r="F1133" s="66">
        <v>13.59</v>
      </c>
      <c r="G1133" s="67">
        <v>568</v>
      </c>
      <c r="H1133" s="67">
        <v>941</v>
      </c>
      <c r="I1133" s="67">
        <v>310</v>
      </c>
      <c r="J1133" s="68">
        <v>2825.1979999999999</v>
      </c>
    </row>
    <row r="1134" spans="1:10" ht="16.5" customHeight="1" x14ac:dyDescent="0.25">
      <c r="A1134" s="16">
        <v>518</v>
      </c>
      <c r="B1134" s="13">
        <v>3</v>
      </c>
      <c r="C1134" s="36" t="s">
        <v>1298</v>
      </c>
      <c r="D1134" s="36" t="s">
        <v>1299</v>
      </c>
      <c r="E1134" s="36" t="s">
        <v>1300</v>
      </c>
      <c r="F1134" s="29">
        <v>11.43</v>
      </c>
      <c r="G1134" s="28">
        <v>462</v>
      </c>
      <c r="H1134" s="28">
        <v>766</v>
      </c>
      <c r="I1134" s="28">
        <v>253</v>
      </c>
      <c r="J1134" s="30">
        <v>1930.8799999999999</v>
      </c>
    </row>
    <row r="1135" spans="1:10" ht="16.5" customHeight="1" x14ac:dyDescent="0.25">
      <c r="A1135" s="63"/>
      <c r="B1135" s="64"/>
      <c r="C1135" s="65"/>
      <c r="D1135" s="65"/>
      <c r="E1135" s="65"/>
      <c r="F1135" s="66"/>
      <c r="G1135" s="67"/>
      <c r="H1135" s="67"/>
      <c r="I1135" s="67"/>
      <c r="J1135" s="68"/>
    </row>
    <row r="1136" spans="1:10" ht="16.5" customHeight="1" x14ac:dyDescent="0.25">
      <c r="A1136" s="78"/>
      <c r="B1136" s="79"/>
      <c r="C1136" s="80"/>
      <c r="D1136" s="80" t="s">
        <v>2168</v>
      </c>
      <c r="E1136" s="80"/>
      <c r="F1136" s="81">
        <v>31.009999999999998</v>
      </c>
      <c r="G1136" s="82"/>
      <c r="H1136" s="82"/>
      <c r="I1136" s="82"/>
      <c r="J1136" s="83">
        <v>6449</v>
      </c>
    </row>
    <row r="1137" spans="1:10" ht="16.5" customHeight="1" x14ac:dyDescent="0.25">
      <c r="A1137" s="63"/>
      <c r="B1137" s="64"/>
      <c r="C1137" s="65"/>
      <c r="D1137" s="65"/>
      <c r="E1137" s="65"/>
      <c r="F1137" s="66"/>
      <c r="G1137" s="67"/>
      <c r="H1137" s="67"/>
      <c r="I1137" s="67"/>
      <c r="J1137" s="68"/>
    </row>
    <row r="1138" spans="1:10" ht="16.5" customHeight="1" x14ac:dyDescent="0.25">
      <c r="A1138" s="16">
        <v>519</v>
      </c>
      <c r="B1138" s="13">
        <v>1</v>
      </c>
      <c r="C1138" s="36" t="s">
        <v>1301</v>
      </c>
      <c r="D1138" s="36" t="s">
        <v>1302</v>
      </c>
      <c r="E1138" s="36" t="s">
        <v>1303</v>
      </c>
      <c r="F1138" s="29">
        <v>13.25</v>
      </c>
      <c r="G1138" s="28">
        <v>48</v>
      </c>
      <c r="H1138" s="28">
        <v>79</v>
      </c>
      <c r="I1138" s="28">
        <v>27</v>
      </c>
      <c r="J1138" s="30">
        <v>233.94</v>
      </c>
    </row>
    <row r="1139" spans="1:10" ht="16.5" customHeight="1" x14ac:dyDescent="0.25">
      <c r="A1139" s="63">
        <v>519</v>
      </c>
      <c r="B1139" s="64">
        <v>2</v>
      </c>
      <c r="C1139" s="65" t="s">
        <v>1301</v>
      </c>
      <c r="D1139" s="65" t="s">
        <v>1304</v>
      </c>
      <c r="E1139" s="65" t="s">
        <v>1305</v>
      </c>
      <c r="F1139" s="66">
        <v>0.66</v>
      </c>
      <c r="G1139" s="67">
        <v>63</v>
      </c>
      <c r="H1139" s="67">
        <v>101</v>
      </c>
      <c r="I1139" s="67">
        <v>34</v>
      </c>
      <c r="J1139" s="68">
        <v>15.218</v>
      </c>
    </row>
    <row r="1140" spans="1:10" ht="16.5" customHeight="1" x14ac:dyDescent="0.25">
      <c r="A1140" s="63"/>
      <c r="B1140" s="64"/>
      <c r="C1140" s="65"/>
      <c r="D1140" s="65"/>
      <c r="E1140" s="65"/>
      <c r="F1140" s="66"/>
      <c r="G1140" s="67"/>
      <c r="H1140" s="67"/>
      <c r="I1140" s="67"/>
      <c r="J1140" s="68"/>
    </row>
    <row r="1141" spans="1:10" ht="16.5" customHeight="1" x14ac:dyDescent="0.25">
      <c r="A1141" s="78"/>
      <c r="B1141" s="79"/>
      <c r="C1141" s="80"/>
      <c r="D1141" s="80" t="s">
        <v>2169</v>
      </c>
      <c r="E1141" s="80"/>
      <c r="F1141" s="81">
        <v>13.91</v>
      </c>
      <c r="G1141" s="82"/>
      <c r="H1141" s="82"/>
      <c r="I1141" s="82"/>
      <c r="J1141" s="83">
        <v>249</v>
      </c>
    </row>
    <row r="1142" spans="1:10" ht="16.5" customHeight="1" x14ac:dyDescent="0.25">
      <c r="A1142" s="63"/>
      <c r="B1142" s="64"/>
      <c r="C1142" s="65"/>
      <c r="D1142" s="65"/>
      <c r="E1142" s="65"/>
      <c r="F1142" s="66"/>
      <c r="G1142" s="67"/>
      <c r="H1142" s="67"/>
      <c r="I1142" s="67"/>
      <c r="J1142" s="68"/>
    </row>
    <row r="1143" spans="1:10" ht="16.5" customHeight="1" x14ac:dyDescent="0.25">
      <c r="A1143" s="16">
        <v>520</v>
      </c>
      <c r="B1143" s="13">
        <v>1</v>
      </c>
      <c r="C1143" s="36" t="s">
        <v>1306</v>
      </c>
      <c r="D1143" s="36" t="s">
        <v>133</v>
      </c>
      <c r="E1143" s="36" t="s">
        <v>1307</v>
      </c>
      <c r="F1143" s="29">
        <v>14.52</v>
      </c>
      <c r="G1143" s="28">
        <v>76</v>
      </c>
      <c r="H1143" s="28">
        <v>148</v>
      </c>
      <c r="I1143" s="28">
        <v>26</v>
      </c>
      <c r="J1143" s="30">
        <v>402.30700000000002</v>
      </c>
    </row>
    <row r="1144" spans="1:10" ht="16.5" customHeight="1" x14ac:dyDescent="0.25">
      <c r="A1144" s="63">
        <v>520</v>
      </c>
      <c r="B1144" s="64">
        <v>2</v>
      </c>
      <c r="C1144" s="65" t="s">
        <v>1306</v>
      </c>
      <c r="D1144" s="65" t="s">
        <v>1307</v>
      </c>
      <c r="E1144" s="65" t="s">
        <v>1308</v>
      </c>
      <c r="F1144" s="66">
        <v>5.3</v>
      </c>
      <c r="G1144" s="67">
        <v>60</v>
      </c>
      <c r="H1144" s="67">
        <v>117</v>
      </c>
      <c r="I1144" s="67">
        <v>21</v>
      </c>
      <c r="J1144" s="68">
        <v>116.38800000000001</v>
      </c>
    </row>
    <row r="1145" spans="1:10" ht="16.5" customHeight="1" x14ac:dyDescent="0.25">
      <c r="A1145" s="16">
        <v>520</v>
      </c>
      <c r="B1145" s="13">
        <v>3</v>
      </c>
      <c r="C1145" s="36" t="s">
        <v>1306</v>
      </c>
      <c r="D1145" s="36" t="s">
        <v>1308</v>
      </c>
      <c r="E1145" s="36" t="s">
        <v>564</v>
      </c>
      <c r="F1145" s="29">
        <v>4.34</v>
      </c>
      <c r="G1145" s="28">
        <v>78</v>
      </c>
      <c r="H1145" s="28">
        <v>122</v>
      </c>
      <c r="I1145" s="28">
        <v>47</v>
      </c>
      <c r="J1145" s="30">
        <v>123.898</v>
      </c>
    </row>
    <row r="1146" spans="1:10" ht="16.5" customHeight="1" x14ac:dyDescent="0.25">
      <c r="A1146" s="63"/>
      <c r="B1146" s="64"/>
      <c r="C1146" s="65"/>
      <c r="D1146" s="65"/>
      <c r="E1146" s="65"/>
      <c r="F1146" s="66"/>
      <c r="G1146" s="67"/>
      <c r="H1146" s="67"/>
      <c r="I1146" s="67"/>
      <c r="J1146" s="68"/>
    </row>
    <row r="1147" spans="1:10" ht="16.5" customHeight="1" x14ac:dyDescent="0.25">
      <c r="A1147" s="78"/>
      <c r="B1147" s="79"/>
      <c r="C1147" s="80"/>
      <c r="D1147" s="80" t="s">
        <v>2170</v>
      </c>
      <c r="E1147" s="80"/>
      <c r="F1147" s="81">
        <v>24.16</v>
      </c>
      <c r="G1147" s="82"/>
      <c r="H1147" s="82"/>
      <c r="I1147" s="82"/>
      <c r="J1147" s="83">
        <v>643</v>
      </c>
    </row>
    <row r="1148" spans="1:10" ht="16.5" customHeight="1" x14ac:dyDescent="0.25">
      <c r="A1148" s="63"/>
      <c r="B1148" s="64"/>
      <c r="C1148" s="65"/>
      <c r="D1148" s="65"/>
      <c r="E1148" s="65"/>
      <c r="F1148" s="66"/>
      <c r="G1148" s="67"/>
      <c r="H1148" s="67"/>
      <c r="I1148" s="67"/>
      <c r="J1148" s="68"/>
    </row>
    <row r="1149" spans="1:10" ht="16.5" customHeight="1" x14ac:dyDescent="0.25">
      <c r="A1149" s="16">
        <v>522</v>
      </c>
      <c r="B1149" s="13">
        <v>1</v>
      </c>
      <c r="C1149" s="36" t="s">
        <v>1309</v>
      </c>
      <c r="D1149" s="36" t="s">
        <v>149</v>
      </c>
      <c r="E1149" s="36" t="s">
        <v>1310</v>
      </c>
      <c r="F1149" s="29">
        <v>0.84</v>
      </c>
      <c r="G1149" s="28">
        <v>135</v>
      </c>
      <c r="H1149" s="28">
        <v>225</v>
      </c>
      <c r="I1149" s="28">
        <v>73</v>
      </c>
      <c r="J1149" s="30">
        <v>41.503999999999998</v>
      </c>
    </row>
    <row r="1150" spans="1:10" ht="16.5" customHeight="1" x14ac:dyDescent="0.25">
      <c r="A1150" s="63">
        <v>522</v>
      </c>
      <c r="B1150" s="64">
        <v>2</v>
      </c>
      <c r="C1150" s="65" t="s">
        <v>1309</v>
      </c>
      <c r="D1150" s="65" t="s">
        <v>1311</v>
      </c>
      <c r="E1150" s="65" t="s">
        <v>1312</v>
      </c>
      <c r="F1150" s="66">
        <v>7.65</v>
      </c>
      <c r="G1150" s="67">
        <v>75</v>
      </c>
      <c r="H1150" s="67">
        <v>123</v>
      </c>
      <c r="I1150" s="67">
        <v>41</v>
      </c>
      <c r="J1150" s="68">
        <v>209.56799999999998</v>
      </c>
    </row>
    <row r="1151" spans="1:10" ht="16.5" customHeight="1" x14ac:dyDescent="0.25">
      <c r="A1151" s="16">
        <v>522</v>
      </c>
      <c r="B1151" s="13">
        <v>3</v>
      </c>
      <c r="C1151" s="36" t="s">
        <v>1309</v>
      </c>
      <c r="D1151" s="36" t="s">
        <v>1312</v>
      </c>
      <c r="E1151" s="36" t="s">
        <v>149</v>
      </c>
      <c r="F1151" s="29">
        <v>11.42</v>
      </c>
      <c r="G1151" s="28">
        <v>63</v>
      </c>
      <c r="H1151" s="28">
        <v>106</v>
      </c>
      <c r="I1151" s="28">
        <v>34</v>
      </c>
      <c r="J1151" s="30">
        <v>263.322</v>
      </c>
    </row>
    <row r="1152" spans="1:10" ht="16.5" customHeight="1" x14ac:dyDescent="0.25">
      <c r="A1152" s="63"/>
      <c r="B1152" s="64"/>
      <c r="C1152" s="65"/>
      <c r="D1152" s="65"/>
      <c r="E1152" s="65"/>
      <c r="F1152" s="66"/>
      <c r="G1152" s="67"/>
      <c r="H1152" s="67"/>
      <c r="I1152" s="67"/>
      <c r="J1152" s="68"/>
    </row>
    <row r="1153" spans="1:10" ht="16.5" customHeight="1" x14ac:dyDescent="0.25">
      <c r="A1153" s="78"/>
      <c r="B1153" s="79"/>
      <c r="C1153" s="80"/>
      <c r="D1153" s="80" t="s">
        <v>2171</v>
      </c>
      <c r="E1153" s="80"/>
      <c r="F1153" s="81">
        <v>19.91</v>
      </c>
      <c r="G1153" s="82"/>
      <c r="H1153" s="82"/>
      <c r="I1153" s="82"/>
      <c r="J1153" s="83">
        <v>514</v>
      </c>
    </row>
    <row r="1154" spans="1:10" ht="16.5" customHeight="1" x14ac:dyDescent="0.25">
      <c r="A1154" s="63"/>
      <c r="B1154" s="64"/>
      <c r="C1154" s="65"/>
      <c r="D1154" s="65"/>
      <c r="E1154" s="65"/>
      <c r="F1154" s="66"/>
      <c r="G1154" s="67"/>
      <c r="H1154" s="67"/>
      <c r="I1154" s="67"/>
      <c r="J1154" s="68"/>
    </row>
    <row r="1155" spans="1:10" ht="16.5" customHeight="1" x14ac:dyDescent="0.25">
      <c r="A1155" s="16">
        <v>523</v>
      </c>
      <c r="B1155" s="13">
        <v>1</v>
      </c>
      <c r="C1155" s="36" t="s">
        <v>1313</v>
      </c>
      <c r="D1155" s="36" t="s">
        <v>1314</v>
      </c>
      <c r="E1155" s="36" t="s">
        <v>1315</v>
      </c>
      <c r="F1155" s="29">
        <v>10.33</v>
      </c>
      <c r="G1155" s="28">
        <v>90</v>
      </c>
      <c r="H1155" s="28">
        <v>150</v>
      </c>
      <c r="I1155" s="28">
        <v>49</v>
      </c>
      <c r="J1155" s="30">
        <v>340.27</v>
      </c>
    </row>
    <row r="1156" spans="1:10" ht="16.5" customHeight="1" x14ac:dyDescent="0.25">
      <c r="A1156" s="63">
        <v>523</v>
      </c>
      <c r="B1156" s="64">
        <v>2</v>
      </c>
      <c r="C1156" s="65" t="s">
        <v>1313</v>
      </c>
      <c r="D1156" s="65" t="s">
        <v>1315</v>
      </c>
      <c r="E1156" s="65" t="s">
        <v>1299</v>
      </c>
      <c r="F1156" s="66">
        <v>7.96</v>
      </c>
      <c r="G1156" s="67">
        <v>71</v>
      </c>
      <c r="H1156" s="67">
        <v>120</v>
      </c>
      <c r="I1156" s="67">
        <v>39</v>
      </c>
      <c r="J1156" s="68">
        <v>206.84899999999999</v>
      </c>
    </row>
    <row r="1157" spans="1:10" ht="16.5" customHeight="1" x14ac:dyDescent="0.25">
      <c r="A1157" s="16">
        <v>523</v>
      </c>
      <c r="B1157" s="13">
        <v>3</v>
      </c>
      <c r="C1157" s="36" t="s">
        <v>1313</v>
      </c>
      <c r="D1157" s="36" t="s">
        <v>1299</v>
      </c>
      <c r="E1157" s="36" t="s">
        <v>1300</v>
      </c>
      <c r="F1157" s="29">
        <v>17.21</v>
      </c>
      <c r="G1157" s="28">
        <v>117</v>
      </c>
      <c r="H1157" s="28">
        <v>194</v>
      </c>
      <c r="I1157" s="28">
        <v>64</v>
      </c>
      <c r="J1157" s="30">
        <v>734.89900000000011</v>
      </c>
    </row>
    <row r="1158" spans="1:10" ht="16.5" customHeight="1" x14ac:dyDescent="0.25">
      <c r="A1158" s="63"/>
      <c r="B1158" s="64"/>
      <c r="C1158" s="65"/>
      <c r="D1158" s="65"/>
      <c r="E1158" s="65"/>
      <c r="F1158" s="66"/>
      <c r="G1158" s="67"/>
      <c r="H1158" s="67"/>
      <c r="I1158" s="67"/>
      <c r="J1158" s="68"/>
    </row>
    <row r="1159" spans="1:10" ht="16.5" customHeight="1" x14ac:dyDescent="0.25">
      <c r="A1159" s="78"/>
      <c r="B1159" s="79"/>
      <c r="C1159" s="80"/>
      <c r="D1159" s="80" t="s">
        <v>2172</v>
      </c>
      <c r="E1159" s="80"/>
      <c r="F1159" s="81">
        <v>35.5</v>
      </c>
      <c r="G1159" s="82"/>
      <c r="H1159" s="82"/>
      <c r="I1159" s="82"/>
      <c r="J1159" s="83">
        <v>1282</v>
      </c>
    </row>
    <row r="1160" spans="1:10" ht="16.5" customHeight="1" x14ac:dyDescent="0.25">
      <c r="A1160" s="63"/>
      <c r="B1160" s="64"/>
      <c r="C1160" s="65"/>
      <c r="D1160" s="65"/>
      <c r="E1160" s="65"/>
      <c r="F1160" s="66"/>
      <c r="G1160" s="67"/>
      <c r="H1160" s="67"/>
      <c r="I1160" s="67"/>
      <c r="J1160" s="68"/>
    </row>
    <row r="1161" spans="1:10" ht="16.5" customHeight="1" x14ac:dyDescent="0.25">
      <c r="A1161" s="16">
        <v>528</v>
      </c>
      <c r="B1161" s="13">
        <v>1</v>
      </c>
      <c r="C1161" s="36" t="s">
        <v>1316</v>
      </c>
      <c r="D1161" s="36" t="s">
        <v>1317</v>
      </c>
      <c r="E1161" s="36" t="s">
        <v>1318</v>
      </c>
      <c r="F1161" s="29">
        <v>6.35</v>
      </c>
      <c r="G1161" s="28">
        <v>76</v>
      </c>
      <c r="H1161" s="28">
        <v>124</v>
      </c>
      <c r="I1161" s="28">
        <v>44</v>
      </c>
      <c r="J1161" s="30">
        <v>176.63200000000001</v>
      </c>
    </row>
    <row r="1162" spans="1:10" ht="16.5" customHeight="1" x14ac:dyDescent="0.25">
      <c r="A1162" s="63">
        <v>528</v>
      </c>
      <c r="B1162" s="64">
        <v>2</v>
      </c>
      <c r="C1162" s="65" t="s">
        <v>1316</v>
      </c>
      <c r="D1162" s="65" t="s">
        <v>1318</v>
      </c>
      <c r="E1162" s="65" t="s">
        <v>1319</v>
      </c>
      <c r="F1162" s="66">
        <v>10.11</v>
      </c>
      <c r="G1162" s="67">
        <v>14</v>
      </c>
      <c r="H1162" s="67">
        <v>20</v>
      </c>
      <c r="I1162" s="67">
        <v>7</v>
      </c>
      <c r="J1162" s="68">
        <v>51.804000000000002</v>
      </c>
    </row>
    <row r="1163" spans="1:10" ht="16.5" customHeight="1" x14ac:dyDescent="0.25">
      <c r="A1163" s="63"/>
      <c r="B1163" s="64"/>
      <c r="C1163" s="65"/>
      <c r="D1163" s="65"/>
      <c r="E1163" s="65"/>
      <c r="F1163" s="66"/>
      <c r="G1163" s="67"/>
      <c r="H1163" s="67"/>
      <c r="I1163" s="67"/>
      <c r="J1163" s="68"/>
    </row>
    <row r="1164" spans="1:10" ht="16.5" customHeight="1" x14ac:dyDescent="0.25">
      <c r="A1164" s="78"/>
      <c r="B1164" s="79"/>
      <c r="C1164" s="80"/>
      <c r="D1164" s="80" t="s">
        <v>2173</v>
      </c>
      <c r="E1164" s="80"/>
      <c r="F1164" s="81">
        <v>16.46</v>
      </c>
      <c r="G1164" s="82"/>
      <c r="H1164" s="82"/>
      <c r="I1164" s="82"/>
      <c r="J1164" s="83">
        <v>228</v>
      </c>
    </row>
    <row r="1165" spans="1:10" ht="16.5" customHeight="1" x14ac:dyDescent="0.25">
      <c r="A1165" s="63"/>
      <c r="B1165" s="64"/>
      <c r="C1165" s="65"/>
      <c r="D1165" s="65"/>
      <c r="E1165" s="65"/>
      <c r="F1165" s="66"/>
      <c r="G1165" s="67"/>
      <c r="H1165" s="67"/>
      <c r="I1165" s="67"/>
      <c r="J1165" s="68"/>
    </row>
    <row r="1166" spans="1:10" ht="16.5" customHeight="1" x14ac:dyDescent="0.25">
      <c r="A1166" s="16">
        <v>530</v>
      </c>
      <c r="B1166" s="13">
        <v>1</v>
      </c>
      <c r="C1166" s="36" t="s">
        <v>1320</v>
      </c>
      <c r="D1166" s="36" t="s">
        <v>576</v>
      </c>
      <c r="E1166" s="36" t="s">
        <v>147</v>
      </c>
      <c r="F1166" s="29">
        <v>5.49</v>
      </c>
      <c r="G1166" s="28">
        <v>74</v>
      </c>
      <c r="H1166" s="28">
        <v>125</v>
      </c>
      <c r="I1166" s="28">
        <v>42</v>
      </c>
      <c r="J1166" s="30">
        <v>149.357</v>
      </c>
    </row>
    <row r="1167" spans="1:10" ht="16.5" customHeight="1" x14ac:dyDescent="0.25">
      <c r="A1167" s="63"/>
      <c r="B1167" s="64"/>
      <c r="C1167" s="65"/>
      <c r="D1167" s="65"/>
      <c r="E1167" s="65"/>
      <c r="F1167" s="66"/>
      <c r="G1167" s="67"/>
      <c r="H1167" s="67"/>
      <c r="I1167" s="67"/>
      <c r="J1167" s="68"/>
    </row>
    <row r="1168" spans="1:10" ht="16.5" customHeight="1" x14ac:dyDescent="0.25">
      <c r="A1168" s="16">
        <v>533</v>
      </c>
      <c r="B1168" s="13">
        <v>1</v>
      </c>
      <c r="C1168" s="36" t="s">
        <v>1321</v>
      </c>
      <c r="D1168" s="36" t="s">
        <v>145</v>
      </c>
      <c r="E1168" s="36" t="s">
        <v>1322</v>
      </c>
      <c r="F1168" s="29">
        <v>11.37</v>
      </c>
      <c r="G1168" s="28">
        <v>58</v>
      </c>
      <c r="H1168" s="28">
        <v>75</v>
      </c>
      <c r="I1168" s="28">
        <v>46</v>
      </c>
      <c r="J1168" s="30">
        <v>241.36199999999999</v>
      </c>
    </row>
    <row r="1169" spans="1:10" ht="16.5" customHeight="1" x14ac:dyDescent="0.25">
      <c r="A1169" s="63">
        <v>533</v>
      </c>
      <c r="B1169" s="64">
        <v>2</v>
      </c>
      <c r="C1169" s="65" t="s">
        <v>1321</v>
      </c>
      <c r="D1169" s="65" t="s">
        <v>1322</v>
      </c>
      <c r="E1169" s="65" t="s">
        <v>1323</v>
      </c>
      <c r="F1169" s="66">
        <v>8.3699999999999992</v>
      </c>
      <c r="G1169" s="67">
        <v>18</v>
      </c>
      <c r="H1169" s="67">
        <v>22</v>
      </c>
      <c r="I1169" s="67">
        <v>14</v>
      </c>
      <c r="J1169" s="68">
        <v>55.142000000000003</v>
      </c>
    </row>
    <row r="1170" spans="1:10" ht="16.5" customHeight="1" x14ac:dyDescent="0.25">
      <c r="A1170" s="16">
        <v>533</v>
      </c>
      <c r="B1170" s="13">
        <v>3</v>
      </c>
      <c r="C1170" s="36" t="s">
        <v>1321</v>
      </c>
      <c r="D1170" s="36" t="s">
        <v>1323</v>
      </c>
      <c r="E1170" s="36" t="s">
        <v>1324</v>
      </c>
      <c r="F1170" s="29">
        <v>11</v>
      </c>
      <c r="G1170" s="28">
        <v>39</v>
      </c>
      <c r="H1170" s="28">
        <v>50</v>
      </c>
      <c r="I1170" s="28">
        <v>30</v>
      </c>
      <c r="J1170" s="30">
        <v>155.583</v>
      </c>
    </row>
    <row r="1171" spans="1:10" ht="16.5" customHeight="1" x14ac:dyDescent="0.25">
      <c r="A1171" s="63"/>
      <c r="B1171" s="64"/>
      <c r="C1171" s="65"/>
      <c r="D1171" s="65"/>
      <c r="E1171" s="65"/>
      <c r="F1171" s="66"/>
      <c r="G1171" s="67"/>
      <c r="H1171" s="67"/>
      <c r="I1171" s="67"/>
      <c r="J1171" s="68"/>
    </row>
    <row r="1172" spans="1:10" ht="16.5" customHeight="1" x14ac:dyDescent="0.25">
      <c r="A1172" s="78"/>
      <c r="B1172" s="79"/>
      <c r="C1172" s="80"/>
      <c r="D1172" s="80" t="s">
        <v>2174</v>
      </c>
      <c r="E1172" s="80"/>
      <c r="F1172" s="81">
        <v>30.74</v>
      </c>
      <c r="G1172" s="82"/>
      <c r="H1172" s="82"/>
      <c r="I1172" s="82"/>
      <c r="J1172" s="83">
        <v>452</v>
      </c>
    </row>
    <row r="1173" spans="1:10" ht="16.5" customHeight="1" x14ac:dyDescent="0.25">
      <c r="A1173" s="63"/>
      <c r="B1173" s="64"/>
      <c r="C1173" s="65"/>
      <c r="D1173" s="65"/>
      <c r="E1173" s="65"/>
      <c r="F1173" s="66"/>
      <c r="G1173" s="67"/>
      <c r="H1173" s="67"/>
      <c r="I1173" s="67"/>
      <c r="J1173" s="68"/>
    </row>
    <row r="1174" spans="1:10" ht="16.5" customHeight="1" x14ac:dyDescent="0.25">
      <c r="A1174" s="16">
        <v>539</v>
      </c>
      <c r="B1174" s="13">
        <v>1</v>
      </c>
      <c r="C1174" s="36" t="s">
        <v>1325</v>
      </c>
      <c r="D1174" s="36" t="s">
        <v>1324</v>
      </c>
      <c r="E1174" s="36" t="s">
        <v>1326</v>
      </c>
      <c r="F1174" s="29">
        <v>6.83</v>
      </c>
      <c r="G1174" s="28">
        <v>47</v>
      </c>
      <c r="H1174" s="28">
        <v>71</v>
      </c>
      <c r="I1174" s="28">
        <v>28</v>
      </c>
      <c r="J1174" s="30">
        <v>117.49</v>
      </c>
    </row>
    <row r="1175" spans="1:10" ht="16.5" customHeight="1" x14ac:dyDescent="0.25">
      <c r="A1175" s="63">
        <v>539</v>
      </c>
      <c r="B1175" s="64">
        <v>2</v>
      </c>
      <c r="C1175" s="65" t="s">
        <v>1325</v>
      </c>
      <c r="D1175" s="65" t="s">
        <v>1326</v>
      </c>
      <c r="E1175" s="65" t="s">
        <v>1327</v>
      </c>
      <c r="F1175" s="66">
        <v>6.16</v>
      </c>
      <c r="G1175" s="67">
        <v>25</v>
      </c>
      <c r="H1175" s="67">
        <v>36</v>
      </c>
      <c r="I1175" s="67">
        <v>14</v>
      </c>
      <c r="J1175" s="68">
        <v>56.363999999999997</v>
      </c>
    </row>
    <row r="1176" spans="1:10" ht="16.5" customHeight="1" x14ac:dyDescent="0.25">
      <c r="A1176" s="16">
        <v>539</v>
      </c>
      <c r="B1176" s="13">
        <v>3</v>
      </c>
      <c r="C1176" s="36" t="s">
        <v>1325</v>
      </c>
      <c r="D1176" s="36" t="s">
        <v>1327</v>
      </c>
      <c r="E1176" s="36" t="s">
        <v>1328</v>
      </c>
      <c r="F1176" s="29">
        <v>9.6999999999999993</v>
      </c>
      <c r="G1176" s="28">
        <v>23</v>
      </c>
      <c r="H1176" s="28">
        <v>40</v>
      </c>
      <c r="I1176" s="28">
        <v>10</v>
      </c>
      <c r="J1176" s="30">
        <v>81.655000000000001</v>
      </c>
    </row>
    <row r="1177" spans="1:10" ht="16.5" customHeight="1" x14ac:dyDescent="0.25">
      <c r="A1177" s="63"/>
      <c r="B1177" s="64"/>
      <c r="C1177" s="65"/>
      <c r="D1177" s="65"/>
      <c r="E1177" s="65"/>
      <c r="F1177" s="66"/>
      <c r="G1177" s="67"/>
      <c r="H1177" s="67"/>
      <c r="I1177" s="67"/>
      <c r="J1177" s="68"/>
    </row>
    <row r="1178" spans="1:10" ht="16.5" customHeight="1" x14ac:dyDescent="0.25">
      <c r="A1178" s="78"/>
      <c r="B1178" s="79"/>
      <c r="C1178" s="80"/>
      <c r="D1178" s="80" t="s">
        <v>2175</v>
      </c>
      <c r="E1178" s="80"/>
      <c r="F1178" s="81">
        <v>22.689999999999998</v>
      </c>
      <c r="G1178" s="82"/>
      <c r="H1178" s="82"/>
      <c r="I1178" s="82"/>
      <c r="J1178" s="83">
        <v>256</v>
      </c>
    </row>
    <row r="1179" spans="1:10" ht="16.5" customHeight="1" x14ac:dyDescent="0.25">
      <c r="A1179" s="63"/>
      <c r="B1179" s="64"/>
      <c r="C1179" s="65"/>
      <c r="D1179" s="65"/>
      <c r="E1179" s="65"/>
      <c r="F1179" s="66"/>
      <c r="G1179" s="67"/>
      <c r="H1179" s="67"/>
      <c r="I1179" s="67"/>
      <c r="J1179" s="68"/>
    </row>
    <row r="1180" spans="1:10" ht="16.5" customHeight="1" x14ac:dyDescent="0.25">
      <c r="A1180" s="16">
        <v>540</v>
      </c>
      <c r="B1180" s="13">
        <v>1</v>
      </c>
      <c r="C1180" s="36" t="s">
        <v>1329</v>
      </c>
      <c r="D1180" s="36" t="s">
        <v>1324</v>
      </c>
      <c r="E1180" s="36" t="s">
        <v>1330</v>
      </c>
      <c r="F1180" s="29">
        <v>8.42</v>
      </c>
      <c r="G1180" s="28">
        <v>23</v>
      </c>
      <c r="H1180" s="28">
        <v>31</v>
      </c>
      <c r="I1180" s="28">
        <v>18</v>
      </c>
      <c r="J1180" s="30">
        <v>70.88</v>
      </c>
    </row>
    <row r="1181" spans="1:10" ht="16.5" customHeight="1" x14ac:dyDescent="0.25">
      <c r="A1181" s="63">
        <v>540</v>
      </c>
      <c r="B1181" s="64">
        <v>2</v>
      </c>
      <c r="C1181" s="65" t="s">
        <v>1329</v>
      </c>
      <c r="D1181" s="65" t="s">
        <v>1330</v>
      </c>
      <c r="E1181" s="65" t="s">
        <v>1331</v>
      </c>
      <c r="F1181" s="66">
        <v>11.86</v>
      </c>
      <c r="G1181" s="67">
        <v>9</v>
      </c>
      <c r="H1181" s="67">
        <v>12</v>
      </c>
      <c r="I1181" s="67">
        <v>7</v>
      </c>
      <c r="J1181" s="68">
        <v>39.067</v>
      </c>
    </row>
    <row r="1182" spans="1:10" ht="16.5" customHeight="1" x14ac:dyDescent="0.25">
      <c r="A1182" s="16">
        <v>540</v>
      </c>
      <c r="B1182" s="13">
        <v>3</v>
      </c>
      <c r="C1182" s="36" t="s">
        <v>1329</v>
      </c>
      <c r="D1182" s="36" t="s">
        <v>1331</v>
      </c>
      <c r="E1182" s="36" t="s">
        <v>577</v>
      </c>
      <c r="F1182" s="29">
        <v>13.41</v>
      </c>
      <c r="G1182" s="28">
        <v>33</v>
      </c>
      <c r="H1182" s="28">
        <v>44</v>
      </c>
      <c r="I1182" s="28">
        <v>25</v>
      </c>
      <c r="J1182" s="30">
        <v>161.96600000000001</v>
      </c>
    </row>
    <row r="1183" spans="1:10" ht="16.5" customHeight="1" x14ac:dyDescent="0.25">
      <c r="A1183" s="63"/>
      <c r="B1183" s="64"/>
      <c r="C1183" s="65"/>
      <c r="D1183" s="65"/>
      <c r="E1183" s="65"/>
      <c r="F1183" s="66"/>
      <c r="G1183" s="67"/>
      <c r="H1183" s="67"/>
      <c r="I1183" s="67"/>
      <c r="J1183" s="68"/>
    </row>
    <row r="1184" spans="1:10" ht="16.5" customHeight="1" x14ac:dyDescent="0.25">
      <c r="A1184" s="78"/>
      <c r="B1184" s="79"/>
      <c r="C1184" s="80"/>
      <c r="D1184" s="80" t="s">
        <v>2176</v>
      </c>
      <c r="E1184" s="80"/>
      <c r="F1184" s="81">
        <v>33.69</v>
      </c>
      <c r="G1184" s="82"/>
      <c r="H1184" s="82"/>
      <c r="I1184" s="82"/>
      <c r="J1184" s="83">
        <v>272</v>
      </c>
    </row>
    <row r="1185" spans="1:10" ht="16.5" customHeight="1" x14ac:dyDescent="0.25">
      <c r="A1185" s="63"/>
      <c r="B1185" s="64"/>
      <c r="C1185" s="65"/>
      <c r="D1185" s="65"/>
      <c r="E1185" s="65"/>
      <c r="F1185" s="66"/>
      <c r="G1185" s="67"/>
      <c r="H1185" s="67"/>
      <c r="I1185" s="67"/>
      <c r="J1185" s="68"/>
    </row>
    <row r="1186" spans="1:10" ht="16.5" customHeight="1" x14ac:dyDescent="0.25">
      <c r="A1186" s="16">
        <v>550</v>
      </c>
      <c r="B1186" s="13">
        <v>1</v>
      </c>
      <c r="C1186" s="36" t="s">
        <v>1332</v>
      </c>
      <c r="D1186" s="36" t="s">
        <v>1333</v>
      </c>
      <c r="E1186" s="36" t="s">
        <v>1334</v>
      </c>
      <c r="F1186" s="29">
        <v>9</v>
      </c>
      <c r="G1186" s="28">
        <v>150</v>
      </c>
      <c r="H1186" s="28">
        <v>297</v>
      </c>
      <c r="I1186" s="28">
        <v>0</v>
      </c>
      <c r="J1186" s="30">
        <v>494.1</v>
      </c>
    </row>
    <row r="1187" spans="1:10" ht="16.5" customHeight="1" x14ac:dyDescent="0.25">
      <c r="A1187" s="63">
        <v>550</v>
      </c>
      <c r="B1187" s="64">
        <v>2</v>
      </c>
      <c r="C1187" s="65" t="s">
        <v>1332</v>
      </c>
      <c r="D1187" s="65" t="s">
        <v>1334</v>
      </c>
      <c r="E1187" s="65" t="s">
        <v>1280</v>
      </c>
      <c r="F1187" s="66">
        <v>13.73</v>
      </c>
      <c r="G1187" s="67">
        <v>76</v>
      </c>
      <c r="H1187" s="67">
        <v>150</v>
      </c>
      <c r="I1187" s="67">
        <v>0</v>
      </c>
      <c r="J1187" s="68">
        <v>381.91399999999999</v>
      </c>
    </row>
    <row r="1188" spans="1:10" ht="16.5" customHeight="1" x14ac:dyDescent="0.25">
      <c r="A1188" s="16">
        <v>550</v>
      </c>
      <c r="B1188" s="13">
        <v>3</v>
      </c>
      <c r="C1188" s="36" t="s">
        <v>1332</v>
      </c>
      <c r="D1188" s="36" t="s">
        <v>1280</v>
      </c>
      <c r="E1188" s="36" t="s">
        <v>1335</v>
      </c>
      <c r="F1188" s="29">
        <v>29.37</v>
      </c>
      <c r="G1188" s="28">
        <v>18</v>
      </c>
      <c r="H1188" s="28">
        <v>54</v>
      </c>
      <c r="I1188" s="28">
        <v>0</v>
      </c>
      <c r="J1188" s="30">
        <v>193.49</v>
      </c>
    </row>
    <row r="1189" spans="1:10" ht="16.5" customHeight="1" x14ac:dyDescent="0.25">
      <c r="A1189" s="63">
        <v>550</v>
      </c>
      <c r="B1189" s="64">
        <v>4</v>
      </c>
      <c r="C1189" s="65" t="s">
        <v>1332</v>
      </c>
      <c r="D1189" s="65" t="s">
        <v>1335</v>
      </c>
      <c r="E1189" s="65" t="s">
        <v>1336</v>
      </c>
      <c r="F1189" s="66">
        <v>10.58</v>
      </c>
      <c r="G1189" s="67">
        <v>22</v>
      </c>
      <c r="H1189" s="67">
        <v>67</v>
      </c>
      <c r="I1189" s="67">
        <v>0</v>
      </c>
      <c r="J1189" s="68">
        <v>85.19</v>
      </c>
    </row>
    <row r="1190" spans="1:10" ht="16.5" customHeight="1" x14ac:dyDescent="0.25">
      <c r="A1190" s="63"/>
      <c r="B1190" s="64"/>
      <c r="C1190" s="65"/>
      <c r="D1190" s="65"/>
      <c r="E1190" s="65"/>
      <c r="F1190" s="66"/>
      <c r="G1190" s="67"/>
      <c r="H1190" s="67"/>
      <c r="I1190" s="67"/>
      <c r="J1190" s="68"/>
    </row>
    <row r="1191" spans="1:10" ht="16.5" customHeight="1" x14ac:dyDescent="0.25">
      <c r="A1191" s="78"/>
      <c r="B1191" s="79"/>
      <c r="C1191" s="80"/>
      <c r="D1191" s="80" t="s">
        <v>2177</v>
      </c>
      <c r="E1191" s="80"/>
      <c r="F1191" s="81">
        <v>62.68</v>
      </c>
      <c r="G1191" s="82"/>
      <c r="H1191" s="82"/>
      <c r="I1191" s="82"/>
      <c r="J1191" s="83">
        <v>1155</v>
      </c>
    </row>
    <row r="1192" spans="1:10" ht="16.5" customHeight="1" x14ac:dyDescent="0.25">
      <c r="A1192" s="63"/>
      <c r="B1192" s="64"/>
      <c r="C1192" s="65"/>
      <c r="D1192" s="65"/>
      <c r="E1192" s="65"/>
      <c r="F1192" s="66"/>
      <c r="G1192" s="67"/>
      <c r="H1192" s="67"/>
      <c r="I1192" s="67"/>
      <c r="J1192" s="68"/>
    </row>
    <row r="1193" spans="1:10" ht="16.5" customHeight="1" x14ac:dyDescent="0.25">
      <c r="A1193" s="16">
        <v>551</v>
      </c>
      <c r="B1193" s="13">
        <v>1</v>
      </c>
      <c r="C1193" s="36" t="s">
        <v>1337</v>
      </c>
      <c r="D1193" s="36" t="s">
        <v>1300</v>
      </c>
      <c r="E1193" s="36" t="s">
        <v>1338</v>
      </c>
      <c r="F1193" s="29">
        <v>7.72</v>
      </c>
      <c r="G1193" s="28">
        <v>14</v>
      </c>
      <c r="H1193" s="28">
        <v>35</v>
      </c>
      <c r="I1193" s="28">
        <v>0</v>
      </c>
      <c r="J1193" s="30">
        <v>39.557000000000002</v>
      </c>
    </row>
    <row r="1194" spans="1:10" ht="16.5" customHeight="1" x14ac:dyDescent="0.25">
      <c r="A1194" s="63"/>
      <c r="B1194" s="64"/>
      <c r="C1194" s="65"/>
      <c r="D1194" s="65"/>
      <c r="E1194" s="65"/>
      <c r="F1194" s="66"/>
      <c r="G1194" s="67"/>
      <c r="H1194" s="67"/>
      <c r="I1194" s="67"/>
      <c r="J1194" s="68"/>
    </row>
    <row r="1195" spans="1:10" ht="16.5" customHeight="1" x14ac:dyDescent="0.25">
      <c r="A1195" s="16">
        <v>552</v>
      </c>
      <c r="B1195" s="13">
        <v>1</v>
      </c>
      <c r="C1195" s="36" t="s">
        <v>1339</v>
      </c>
      <c r="D1195" s="36" t="s">
        <v>1304</v>
      </c>
      <c r="E1195" s="36" t="s">
        <v>1340</v>
      </c>
      <c r="F1195" s="29">
        <v>0.17</v>
      </c>
      <c r="G1195" s="28">
        <v>336</v>
      </c>
      <c r="H1195" s="28">
        <v>677</v>
      </c>
      <c r="I1195" s="28">
        <v>104</v>
      </c>
      <c r="J1195" s="30">
        <v>20.905999999999999</v>
      </c>
    </row>
    <row r="1196" spans="1:10" ht="16.5" customHeight="1" x14ac:dyDescent="0.25">
      <c r="A1196" s="63"/>
      <c r="B1196" s="64"/>
      <c r="C1196" s="65"/>
      <c r="D1196" s="65"/>
      <c r="E1196" s="65"/>
      <c r="F1196" s="66"/>
      <c r="G1196" s="67"/>
      <c r="H1196" s="67"/>
      <c r="I1196" s="67"/>
      <c r="J1196" s="68"/>
    </row>
    <row r="1197" spans="1:10" ht="16.5" customHeight="1" x14ac:dyDescent="0.25">
      <c r="A1197" s="16">
        <v>553</v>
      </c>
      <c r="B1197" s="13">
        <v>1</v>
      </c>
      <c r="C1197" s="36" t="s">
        <v>1341</v>
      </c>
      <c r="D1197" s="36" t="s">
        <v>1342</v>
      </c>
      <c r="E1197" s="36" t="s">
        <v>1343</v>
      </c>
      <c r="F1197" s="29">
        <v>0.85</v>
      </c>
      <c r="G1197" s="28">
        <v>94</v>
      </c>
      <c r="H1197" s="28">
        <v>150</v>
      </c>
      <c r="I1197" s="28">
        <v>51</v>
      </c>
      <c r="J1197" s="30">
        <v>29.242999999999999</v>
      </c>
    </row>
    <row r="1198" spans="1:10" ht="16.5" customHeight="1" x14ac:dyDescent="0.25">
      <c r="A1198" s="63">
        <v>553</v>
      </c>
      <c r="B1198" s="64">
        <v>2</v>
      </c>
      <c r="C1198" s="65" t="s">
        <v>1341</v>
      </c>
      <c r="D1198" s="65" t="s">
        <v>1343</v>
      </c>
      <c r="E1198" s="65" t="s">
        <v>1344</v>
      </c>
      <c r="F1198" s="66">
        <v>7.65</v>
      </c>
      <c r="G1198" s="67">
        <v>24</v>
      </c>
      <c r="H1198" s="67">
        <v>52</v>
      </c>
      <c r="I1198" s="67">
        <v>2</v>
      </c>
      <c r="J1198" s="68">
        <v>67.197999999999993</v>
      </c>
    </row>
    <row r="1199" spans="1:10" ht="16.5" customHeight="1" x14ac:dyDescent="0.25">
      <c r="A1199" s="16">
        <v>553</v>
      </c>
      <c r="B1199" s="13">
        <v>3</v>
      </c>
      <c r="C1199" s="36" t="s">
        <v>1341</v>
      </c>
      <c r="D1199" s="36" t="s">
        <v>1344</v>
      </c>
      <c r="E1199" s="36" t="s">
        <v>1345</v>
      </c>
      <c r="F1199" s="29">
        <v>7.5</v>
      </c>
      <c r="G1199" s="28">
        <v>14</v>
      </c>
      <c r="H1199" s="28">
        <v>33</v>
      </c>
      <c r="I1199" s="28">
        <v>1</v>
      </c>
      <c r="J1199" s="30">
        <v>38.43</v>
      </c>
    </row>
    <row r="1200" spans="1:10" ht="16.5" customHeight="1" x14ac:dyDescent="0.25">
      <c r="A1200" s="63"/>
      <c r="B1200" s="64"/>
      <c r="C1200" s="65"/>
      <c r="D1200" s="65"/>
      <c r="E1200" s="65"/>
      <c r="F1200" s="66"/>
      <c r="G1200" s="67"/>
      <c r="H1200" s="67"/>
      <c r="I1200" s="67"/>
      <c r="J1200" s="68"/>
    </row>
    <row r="1201" spans="1:10" ht="16.5" customHeight="1" x14ac:dyDescent="0.25">
      <c r="A1201" s="78"/>
      <c r="B1201" s="79"/>
      <c r="C1201" s="80"/>
      <c r="D1201" s="80" t="s">
        <v>2178</v>
      </c>
      <c r="E1201" s="80"/>
      <c r="F1201" s="81">
        <v>16</v>
      </c>
      <c r="G1201" s="82"/>
      <c r="H1201" s="82"/>
      <c r="I1201" s="82"/>
      <c r="J1201" s="83">
        <v>135</v>
      </c>
    </row>
    <row r="1202" spans="1:10" ht="16.5" customHeight="1" x14ac:dyDescent="0.25">
      <c r="A1202" s="63"/>
      <c r="B1202" s="64"/>
      <c r="C1202" s="65"/>
      <c r="D1202" s="65"/>
      <c r="E1202" s="65"/>
      <c r="F1202" s="66"/>
      <c r="G1202" s="67"/>
      <c r="H1202" s="67"/>
      <c r="I1202" s="67"/>
      <c r="J1202" s="68"/>
    </row>
    <row r="1203" spans="1:10" ht="16.5" customHeight="1" x14ac:dyDescent="0.25">
      <c r="A1203" s="16">
        <v>555</v>
      </c>
      <c r="B1203" s="13">
        <v>1</v>
      </c>
      <c r="C1203" s="36" t="s">
        <v>1346</v>
      </c>
      <c r="D1203" s="36" t="s">
        <v>1296</v>
      </c>
      <c r="E1203" s="36" t="s">
        <v>1347</v>
      </c>
      <c r="F1203" s="29">
        <v>0.61</v>
      </c>
      <c r="G1203" s="28">
        <v>103</v>
      </c>
      <c r="H1203" s="28">
        <v>211</v>
      </c>
      <c r="I1203" s="28">
        <v>6</v>
      </c>
      <c r="J1203" s="30">
        <v>22.995999999999999</v>
      </c>
    </row>
    <row r="1204" spans="1:10" ht="16.5" customHeight="1" x14ac:dyDescent="0.25">
      <c r="A1204" s="63"/>
      <c r="B1204" s="64"/>
      <c r="C1204" s="65"/>
      <c r="D1204" s="65"/>
      <c r="E1204" s="65"/>
      <c r="F1204" s="66"/>
      <c r="G1204" s="67"/>
      <c r="H1204" s="67"/>
      <c r="I1204" s="67"/>
      <c r="J1204" s="68"/>
    </row>
    <row r="1205" spans="1:10" ht="16.5" customHeight="1" x14ac:dyDescent="0.25">
      <c r="A1205" s="16">
        <v>558</v>
      </c>
      <c r="B1205" s="13">
        <v>1</v>
      </c>
      <c r="C1205" s="36" t="s">
        <v>1348</v>
      </c>
      <c r="D1205" s="36" t="s">
        <v>1349</v>
      </c>
      <c r="E1205" s="36" t="s">
        <v>1350</v>
      </c>
      <c r="F1205" s="29">
        <v>10.34</v>
      </c>
      <c r="G1205" s="28">
        <v>24</v>
      </c>
      <c r="H1205" s="28">
        <v>40</v>
      </c>
      <c r="I1205" s="28">
        <v>13</v>
      </c>
      <c r="J1205" s="30">
        <v>90.826999999999998</v>
      </c>
    </row>
    <row r="1206" spans="1:10" ht="16.5" customHeight="1" x14ac:dyDescent="0.25">
      <c r="A1206" s="63"/>
      <c r="B1206" s="64"/>
      <c r="C1206" s="65"/>
      <c r="D1206" s="65"/>
      <c r="E1206" s="65"/>
      <c r="F1206" s="66"/>
      <c r="G1206" s="67"/>
      <c r="H1206" s="67"/>
      <c r="I1206" s="67"/>
      <c r="J1206" s="68"/>
    </row>
    <row r="1207" spans="1:10" ht="16.5" customHeight="1" x14ac:dyDescent="0.25">
      <c r="A1207" s="16">
        <v>570</v>
      </c>
      <c r="B1207" s="13">
        <v>1</v>
      </c>
      <c r="C1207" s="36" t="s">
        <v>1351</v>
      </c>
      <c r="D1207" s="36" t="s">
        <v>1352</v>
      </c>
      <c r="E1207" s="36" t="s">
        <v>1353</v>
      </c>
      <c r="F1207" s="29">
        <v>18.63</v>
      </c>
      <c r="G1207" s="28">
        <v>34</v>
      </c>
      <c r="H1207" s="28">
        <v>95</v>
      </c>
      <c r="I1207" s="28">
        <v>0</v>
      </c>
      <c r="J1207" s="30">
        <v>231.40800000000002</v>
      </c>
    </row>
    <row r="1208" spans="1:10" ht="16.5" customHeight="1" x14ac:dyDescent="0.25">
      <c r="A1208" s="63"/>
      <c r="B1208" s="64"/>
      <c r="C1208" s="65"/>
      <c r="D1208" s="65"/>
      <c r="E1208" s="65"/>
      <c r="F1208" s="66"/>
      <c r="G1208" s="67"/>
      <c r="H1208" s="67"/>
      <c r="I1208" s="67"/>
      <c r="J1208" s="68"/>
    </row>
    <row r="1209" spans="1:10" ht="16.5" customHeight="1" x14ac:dyDescent="0.25">
      <c r="A1209" s="16">
        <v>572</v>
      </c>
      <c r="B1209" s="13">
        <v>1</v>
      </c>
      <c r="C1209" s="36" t="s">
        <v>1354</v>
      </c>
      <c r="D1209" s="36" t="s">
        <v>1355</v>
      </c>
      <c r="E1209" s="36" t="s">
        <v>1356</v>
      </c>
      <c r="F1209" s="29">
        <v>2.09</v>
      </c>
      <c r="G1209" s="28">
        <v>217</v>
      </c>
      <c r="H1209" s="28">
        <v>406</v>
      </c>
      <c r="I1209" s="28">
        <v>79</v>
      </c>
      <c r="J1209" s="30">
        <v>165.99199999999999</v>
      </c>
    </row>
    <row r="1210" spans="1:10" ht="16.5" customHeight="1" x14ac:dyDescent="0.25">
      <c r="A1210" s="63"/>
      <c r="B1210" s="64"/>
      <c r="C1210" s="65"/>
      <c r="D1210" s="65"/>
      <c r="E1210" s="65"/>
      <c r="F1210" s="66"/>
      <c r="G1210" s="67"/>
      <c r="H1210" s="67"/>
      <c r="I1210" s="67"/>
      <c r="J1210" s="68"/>
    </row>
    <row r="1211" spans="1:10" ht="16.5" customHeight="1" x14ac:dyDescent="0.25">
      <c r="A1211" s="16">
        <v>573</v>
      </c>
      <c r="B1211" s="13">
        <v>1</v>
      </c>
      <c r="C1211" s="36" t="s">
        <v>1357</v>
      </c>
      <c r="D1211" s="36" t="s">
        <v>1358</v>
      </c>
      <c r="E1211" s="36" t="s">
        <v>1359</v>
      </c>
      <c r="F1211" s="29">
        <v>0.48</v>
      </c>
      <c r="G1211" s="28">
        <v>1107</v>
      </c>
      <c r="H1211" s="28">
        <v>1551</v>
      </c>
      <c r="I1211" s="28">
        <v>639</v>
      </c>
      <c r="J1211" s="30">
        <v>194.47800000000001</v>
      </c>
    </row>
    <row r="1212" spans="1:10" ht="16.5" customHeight="1" x14ac:dyDescent="0.25">
      <c r="A1212" s="63"/>
      <c r="B1212" s="64"/>
      <c r="C1212" s="65"/>
      <c r="D1212" s="65"/>
      <c r="E1212" s="65"/>
      <c r="F1212" s="66"/>
      <c r="G1212" s="67"/>
      <c r="H1212" s="67"/>
      <c r="I1212" s="67"/>
      <c r="J1212" s="68"/>
    </row>
    <row r="1213" spans="1:10" ht="16.5" customHeight="1" x14ac:dyDescent="0.25">
      <c r="A1213" s="16">
        <v>574</v>
      </c>
      <c r="B1213" s="13">
        <v>1</v>
      </c>
      <c r="C1213" s="36" t="s">
        <v>1360</v>
      </c>
      <c r="D1213" s="36" t="s">
        <v>1361</v>
      </c>
      <c r="E1213" s="36" t="s">
        <v>1362</v>
      </c>
      <c r="F1213" s="29">
        <v>16.809999999999999</v>
      </c>
      <c r="G1213" s="28">
        <v>496</v>
      </c>
      <c r="H1213" s="28">
        <v>958</v>
      </c>
      <c r="I1213" s="28">
        <v>169</v>
      </c>
      <c r="J1213" s="30">
        <v>3051.62</v>
      </c>
    </row>
    <row r="1214" spans="1:10" ht="16.5" customHeight="1" x14ac:dyDescent="0.25">
      <c r="A1214" s="63">
        <v>574</v>
      </c>
      <c r="B1214" s="64">
        <v>2</v>
      </c>
      <c r="C1214" s="65" t="s">
        <v>1360</v>
      </c>
      <c r="D1214" s="65" t="s">
        <v>1362</v>
      </c>
      <c r="E1214" s="65" t="s">
        <v>1363</v>
      </c>
      <c r="F1214" s="66">
        <v>8.33</v>
      </c>
      <c r="G1214" s="67">
        <v>413</v>
      </c>
      <c r="H1214" s="67">
        <v>774</v>
      </c>
      <c r="I1214" s="67">
        <v>150</v>
      </c>
      <c r="J1214" s="68">
        <v>1259.0840000000001</v>
      </c>
    </row>
    <row r="1215" spans="1:10" ht="16.5" customHeight="1" x14ac:dyDescent="0.25">
      <c r="A1215" s="16">
        <v>574</v>
      </c>
      <c r="B1215" s="13">
        <v>3</v>
      </c>
      <c r="C1215" s="36" t="s">
        <v>1360</v>
      </c>
      <c r="D1215" s="36" t="s">
        <v>1363</v>
      </c>
      <c r="E1215" s="36" t="s">
        <v>1364</v>
      </c>
      <c r="F1215" s="29">
        <v>11.59</v>
      </c>
      <c r="G1215" s="28">
        <v>349</v>
      </c>
      <c r="H1215" s="28">
        <v>652</v>
      </c>
      <c r="I1215" s="28">
        <v>128</v>
      </c>
      <c r="J1215" s="30">
        <v>1480.4369999999999</v>
      </c>
    </row>
    <row r="1216" spans="1:10" ht="16.5" customHeight="1" x14ac:dyDescent="0.25">
      <c r="A1216" s="63">
        <v>574</v>
      </c>
      <c r="B1216" s="64">
        <v>4</v>
      </c>
      <c r="C1216" s="65" t="s">
        <v>1360</v>
      </c>
      <c r="D1216" s="65" t="s">
        <v>1364</v>
      </c>
      <c r="E1216" s="65" t="s">
        <v>1365</v>
      </c>
      <c r="F1216" s="66">
        <v>15.6</v>
      </c>
      <c r="G1216" s="67">
        <v>456</v>
      </c>
      <c r="H1216" s="67">
        <v>887</v>
      </c>
      <c r="I1216" s="67">
        <v>146</v>
      </c>
      <c r="J1216" s="68">
        <v>2605.4780000000001</v>
      </c>
    </row>
    <row r="1217" spans="1:10" ht="16.5" customHeight="1" x14ac:dyDescent="0.25">
      <c r="A1217" s="16">
        <v>574</v>
      </c>
      <c r="B1217" s="13">
        <v>6</v>
      </c>
      <c r="C1217" s="36" t="s">
        <v>1360</v>
      </c>
      <c r="D1217" s="36" t="s">
        <v>1365</v>
      </c>
      <c r="E1217" s="36" t="s">
        <v>1366</v>
      </c>
      <c r="F1217" s="29">
        <v>2.96</v>
      </c>
      <c r="G1217" s="28">
        <v>1113</v>
      </c>
      <c r="H1217" s="28">
        <v>1868</v>
      </c>
      <c r="I1217" s="28">
        <v>479</v>
      </c>
      <c r="J1217" s="30">
        <v>1205.78</v>
      </c>
    </row>
    <row r="1218" spans="1:10" ht="16.5" customHeight="1" x14ac:dyDescent="0.25">
      <c r="A1218" s="63">
        <v>574</v>
      </c>
      <c r="B1218" s="64">
        <v>7</v>
      </c>
      <c r="C1218" s="65" t="s">
        <v>1360</v>
      </c>
      <c r="D1218" s="65" t="s">
        <v>1366</v>
      </c>
      <c r="E1218" s="65" t="s">
        <v>1367</v>
      </c>
      <c r="F1218" s="66">
        <v>5.0999999999999996</v>
      </c>
      <c r="G1218" s="67">
        <v>1639</v>
      </c>
      <c r="H1218" s="67">
        <v>1995</v>
      </c>
      <c r="I1218" s="67">
        <v>1041</v>
      </c>
      <c r="J1218" s="68">
        <v>3059.357</v>
      </c>
    </row>
    <row r="1219" spans="1:10" ht="16.5" customHeight="1" x14ac:dyDescent="0.25">
      <c r="A1219" s="16">
        <v>574</v>
      </c>
      <c r="B1219" s="13">
        <v>8</v>
      </c>
      <c r="C1219" s="36" t="s">
        <v>1360</v>
      </c>
      <c r="D1219" s="36" t="s">
        <v>1367</v>
      </c>
      <c r="E1219" s="36" t="s">
        <v>1368</v>
      </c>
      <c r="F1219" s="29">
        <v>1.06</v>
      </c>
      <c r="G1219" s="28">
        <v>1743</v>
      </c>
      <c r="H1219" s="28">
        <v>2437</v>
      </c>
      <c r="I1219" s="28">
        <v>1000</v>
      </c>
      <c r="J1219" s="30">
        <v>676.21400000000006</v>
      </c>
    </row>
    <row r="1220" spans="1:10" ht="16.5" customHeight="1" x14ac:dyDescent="0.25">
      <c r="A1220" s="63">
        <v>574</v>
      </c>
      <c r="B1220" s="64">
        <v>9</v>
      </c>
      <c r="C1220" s="65" t="s">
        <v>1360</v>
      </c>
      <c r="D1220" s="65" t="s">
        <v>1368</v>
      </c>
      <c r="E1220" s="65" t="s">
        <v>1369</v>
      </c>
      <c r="F1220" s="66">
        <v>1.29</v>
      </c>
      <c r="G1220" s="67">
        <v>3444</v>
      </c>
      <c r="H1220" s="67">
        <v>4835</v>
      </c>
      <c r="I1220" s="67">
        <v>1985</v>
      </c>
      <c r="J1220" s="68">
        <v>1626.05</v>
      </c>
    </row>
    <row r="1221" spans="1:10" ht="16.5" customHeight="1" x14ac:dyDescent="0.25">
      <c r="A1221" s="16">
        <v>574</v>
      </c>
      <c r="B1221" s="13">
        <v>10</v>
      </c>
      <c r="C1221" s="36" t="s">
        <v>1360</v>
      </c>
      <c r="D1221" s="36" t="s">
        <v>1369</v>
      </c>
      <c r="E1221" s="36" t="s">
        <v>1370</v>
      </c>
      <c r="F1221" s="29">
        <v>4.12</v>
      </c>
      <c r="G1221" s="28">
        <v>858</v>
      </c>
      <c r="H1221" s="28">
        <v>1305</v>
      </c>
      <c r="I1221" s="28">
        <v>522</v>
      </c>
      <c r="J1221" s="30">
        <v>1293.825</v>
      </c>
    </row>
    <row r="1222" spans="1:10" ht="16.5" customHeight="1" x14ac:dyDescent="0.25">
      <c r="A1222" s="63"/>
      <c r="B1222" s="64"/>
      <c r="C1222" s="65"/>
      <c r="D1222" s="65"/>
      <c r="E1222" s="65"/>
      <c r="F1222" s="66"/>
      <c r="G1222" s="67"/>
      <c r="H1222" s="67"/>
      <c r="I1222" s="67"/>
      <c r="J1222" s="68"/>
    </row>
    <row r="1223" spans="1:10" ht="16.5" customHeight="1" x14ac:dyDescent="0.25">
      <c r="A1223" s="78"/>
      <c r="B1223" s="79"/>
      <c r="C1223" s="80"/>
      <c r="D1223" s="80" t="s">
        <v>2179</v>
      </c>
      <c r="E1223" s="80"/>
      <c r="F1223" s="81">
        <v>66.860000000000014</v>
      </c>
      <c r="G1223" s="82"/>
      <c r="H1223" s="82"/>
      <c r="I1223" s="82"/>
      <c r="J1223" s="83">
        <v>16258</v>
      </c>
    </row>
    <row r="1224" spans="1:10" ht="16.5" customHeight="1" x14ac:dyDescent="0.25">
      <c r="A1224" s="63"/>
      <c r="B1224" s="64"/>
      <c r="C1224" s="65"/>
      <c r="D1224" s="65"/>
      <c r="E1224" s="65"/>
      <c r="F1224" s="66"/>
      <c r="G1224" s="67"/>
      <c r="H1224" s="67"/>
      <c r="I1224" s="67"/>
      <c r="J1224" s="68"/>
    </row>
    <row r="1225" spans="1:10" ht="16.5" customHeight="1" x14ac:dyDescent="0.25">
      <c r="A1225" s="16" t="s">
        <v>1371</v>
      </c>
      <c r="B1225" s="13">
        <v>1</v>
      </c>
      <c r="C1225" s="36" t="s">
        <v>1372</v>
      </c>
      <c r="D1225" s="36" t="s">
        <v>1373</v>
      </c>
      <c r="E1225" s="36" t="s">
        <v>1374</v>
      </c>
      <c r="F1225" s="29">
        <v>11.6</v>
      </c>
      <c r="G1225" s="28">
        <v>20</v>
      </c>
      <c r="H1225" s="28">
        <v>54</v>
      </c>
      <c r="I1225" s="28">
        <v>0</v>
      </c>
      <c r="J1225" s="30">
        <v>84.912000000000006</v>
      </c>
    </row>
    <row r="1226" spans="1:10" ht="16.5" customHeight="1" x14ac:dyDescent="0.25">
      <c r="A1226" s="63"/>
      <c r="B1226" s="64"/>
      <c r="C1226" s="65"/>
      <c r="D1226" s="65"/>
      <c r="E1226" s="65"/>
      <c r="F1226" s="66"/>
      <c r="G1226" s="67"/>
      <c r="H1226" s="67"/>
      <c r="I1226" s="67"/>
      <c r="J1226" s="68"/>
    </row>
    <row r="1227" spans="1:10" ht="16.5" customHeight="1" x14ac:dyDescent="0.25">
      <c r="A1227" s="16">
        <v>577</v>
      </c>
      <c r="B1227" s="13">
        <v>1</v>
      </c>
      <c r="C1227" s="36" t="s">
        <v>1375</v>
      </c>
      <c r="D1227" s="36" t="s">
        <v>1376</v>
      </c>
      <c r="E1227" s="36" t="s">
        <v>1377</v>
      </c>
      <c r="F1227" s="29">
        <v>11.42</v>
      </c>
      <c r="G1227" s="28">
        <v>57</v>
      </c>
      <c r="H1227" s="28">
        <v>92</v>
      </c>
      <c r="I1227" s="28">
        <v>31</v>
      </c>
      <c r="J1227" s="30">
        <v>238.244</v>
      </c>
    </row>
    <row r="1228" spans="1:10" ht="16.5" customHeight="1" x14ac:dyDescent="0.25">
      <c r="A1228" s="63"/>
      <c r="B1228" s="64"/>
      <c r="C1228" s="65"/>
      <c r="D1228" s="65"/>
      <c r="E1228" s="65"/>
      <c r="F1228" s="66"/>
      <c r="G1228" s="67"/>
      <c r="H1228" s="67"/>
      <c r="I1228" s="67"/>
      <c r="J1228" s="68"/>
    </row>
    <row r="1229" spans="1:10" ht="16.5" customHeight="1" x14ac:dyDescent="0.25">
      <c r="A1229" s="16">
        <v>578</v>
      </c>
      <c r="B1229" s="13">
        <v>1</v>
      </c>
      <c r="C1229" s="36" t="s">
        <v>1378</v>
      </c>
      <c r="D1229" s="36" t="s">
        <v>1379</v>
      </c>
      <c r="E1229" s="36" t="s">
        <v>1380</v>
      </c>
      <c r="F1229" s="29">
        <v>8.09</v>
      </c>
      <c r="G1229" s="28">
        <v>30</v>
      </c>
      <c r="H1229" s="28">
        <v>83</v>
      </c>
      <c r="I1229" s="28">
        <v>0</v>
      </c>
      <c r="J1229" s="30">
        <v>88.828000000000003</v>
      </c>
    </row>
    <row r="1230" spans="1:10" ht="16.5" customHeight="1" x14ac:dyDescent="0.25">
      <c r="A1230" s="63"/>
      <c r="B1230" s="64"/>
      <c r="C1230" s="65"/>
      <c r="D1230" s="65"/>
      <c r="E1230" s="65"/>
      <c r="F1230" s="66"/>
      <c r="G1230" s="67"/>
      <c r="H1230" s="67"/>
      <c r="I1230" s="67"/>
      <c r="J1230" s="68"/>
    </row>
    <row r="1231" spans="1:10" ht="16.5" customHeight="1" x14ac:dyDescent="0.25">
      <c r="A1231" s="16" t="s">
        <v>1381</v>
      </c>
      <c r="B1231" s="13">
        <v>2</v>
      </c>
      <c r="C1231" s="36" t="s">
        <v>1378</v>
      </c>
      <c r="D1231" s="36" t="s">
        <v>1380</v>
      </c>
      <c r="E1231" s="36" t="s">
        <v>526</v>
      </c>
      <c r="F1231" s="29">
        <v>26.61</v>
      </c>
      <c r="G1231" s="28">
        <v>4</v>
      </c>
      <c r="H1231" s="28">
        <v>7</v>
      </c>
      <c r="I1231" s="28">
        <v>0</v>
      </c>
      <c r="J1231" s="30">
        <v>38.957000000000001</v>
      </c>
    </row>
    <row r="1232" spans="1:10" ht="16.5" customHeight="1" x14ac:dyDescent="0.25">
      <c r="A1232" s="63" t="s">
        <v>1381</v>
      </c>
      <c r="B1232" s="64">
        <v>3</v>
      </c>
      <c r="C1232" s="65" t="s">
        <v>1378</v>
      </c>
      <c r="D1232" s="65" t="s">
        <v>526</v>
      </c>
      <c r="E1232" s="65" t="s">
        <v>1382</v>
      </c>
      <c r="F1232" s="66">
        <v>10.1</v>
      </c>
      <c r="G1232" s="67">
        <v>7</v>
      </c>
      <c r="H1232" s="67">
        <v>12</v>
      </c>
      <c r="I1232" s="67">
        <v>0</v>
      </c>
      <c r="J1232" s="68">
        <v>25.876000000000001</v>
      </c>
    </row>
    <row r="1233" spans="1:10" ht="16.5" customHeight="1" x14ac:dyDescent="0.25">
      <c r="A1233" s="63"/>
      <c r="B1233" s="64"/>
      <c r="C1233" s="65"/>
      <c r="D1233" s="65"/>
      <c r="E1233" s="65"/>
      <c r="F1233" s="66"/>
      <c r="G1233" s="67"/>
      <c r="H1233" s="67"/>
      <c r="I1233" s="67"/>
      <c r="J1233" s="68"/>
    </row>
    <row r="1234" spans="1:10" ht="16.5" customHeight="1" x14ac:dyDescent="0.25">
      <c r="A1234" s="78"/>
      <c r="B1234" s="79"/>
      <c r="C1234" s="80"/>
      <c r="D1234" s="80" t="s">
        <v>2180</v>
      </c>
      <c r="E1234" s="80"/>
      <c r="F1234" s="81">
        <v>36.71</v>
      </c>
      <c r="G1234" s="82"/>
      <c r="H1234" s="82"/>
      <c r="I1234" s="82"/>
      <c r="J1234" s="83">
        <v>65</v>
      </c>
    </row>
    <row r="1235" spans="1:10" ht="16.5" customHeight="1" x14ac:dyDescent="0.25">
      <c r="A1235" s="63"/>
      <c r="B1235" s="64"/>
      <c r="C1235" s="65"/>
      <c r="D1235" s="65"/>
      <c r="E1235" s="65"/>
      <c r="F1235" s="66"/>
      <c r="G1235" s="67"/>
      <c r="H1235" s="67"/>
      <c r="I1235" s="67"/>
      <c r="J1235" s="68"/>
    </row>
    <row r="1236" spans="1:10" ht="16.5" customHeight="1" x14ac:dyDescent="0.25">
      <c r="A1236" s="16">
        <v>578</v>
      </c>
      <c r="B1236" s="13">
        <v>4</v>
      </c>
      <c r="C1236" s="36" t="s">
        <v>1378</v>
      </c>
      <c r="D1236" s="36" t="s">
        <v>1382</v>
      </c>
      <c r="E1236" s="36" t="s">
        <v>1383</v>
      </c>
      <c r="F1236" s="29">
        <v>36.020000000000003</v>
      </c>
      <c r="G1236" s="28">
        <v>10</v>
      </c>
      <c r="H1236" s="28">
        <v>16</v>
      </c>
      <c r="I1236" s="28">
        <v>0</v>
      </c>
      <c r="J1236" s="30">
        <v>131.833</v>
      </c>
    </row>
    <row r="1237" spans="1:10" ht="16.5" customHeight="1" x14ac:dyDescent="0.25">
      <c r="A1237" s="63">
        <v>578</v>
      </c>
      <c r="B1237" s="64">
        <v>5</v>
      </c>
      <c r="C1237" s="65" t="s">
        <v>1378</v>
      </c>
      <c r="D1237" s="65" t="s">
        <v>1383</v>
      </c>
      <c r="E1237" s="65" t="s">
        <v>1384</v>
      </c>
      <c r="F1237" s="66">
        <v>0.57999999999999996</v>
      </c>
      <c r="G1237" s="67">
        <v>14</v>
      </c>
      <c r="H1237" s="67">
        <v>24</v>
      </c>
      <c r="I1237" s="67">
        <v>4</v>
      </c>
      <c r="J1237" s="68">
        <v>2.972</v>
      </c>
    </row>
    <row r="1238" spans="1:10" ht="16.5" customHeight="1" x14ac:dyDescent="0.25">
      <c r="A1238" s="63"/>
      <c r="B1238" s="64"/>
      <c r="C1238" s="65"/>
      <c r="D1238" s="65"/>
      <c r="E1238" s="65"/>
      <c r="F1238" s="66"/>
      <c r="G1238" s="67"/>
      <c r="H1238" s="67"/>
      <c r="I1238" s="67"/>
      <c r="J1238" s="68"/>
    </row>
    <row r="1239" spans="1:10" ht="16.5" customHeight="1" x14ac:dyDescent="0.25">
      <c r="A1239" s="78"/>
      <c r="B1239" s="79"/>
      <c r="C1239" s="80"/>
      <c r="D1239" s="80" t="s">
        <v>2181</v>
      </c>
      <c r="E1239" s="80"/>
      <c r="F1239" s="81">
        <v>36.6</v>
      </c>
      <c r="G1239" s="82"/>
      <c r="H1239" s="82"/>
      <c r="I1239" s="82"/>
      <c r="J1239" s="83">
        <v>135</v>
      </c>
    </row>
    <row r="1240" spans="1:10" ht="16.5" customHeight="1" x14ac:dyDescent="0.25">
      <c r="A1240" s="63"/>
      <c r="B1240" s="64"/>
      <c r="C1240" s="65"/>
      <c r="D1240" s="65"/>
      <c r="E1240" s="65"/>
      <c r="F1240" s="66"/>
      <c r="G1240" s="67"/>
      <c r="H1240" s="67"/>
      <c r="I1240" s="67"/>
      <c r="J1240" s="68"/>
    </row>
    <row r="1241" spans="1:10" ht="16.5" customHeight="1" x14ac:dyDescent="0.25">
      <c r="A1241" s="16">
        <v>579</v>
      </c>
      <c r="B1241" s="13">
        <v>1</v>
      </c>
      <c r="C1241" s="36" t="s">
        <v>1385</v>
      </c>
      <c r="D1241" s="36" t="s">
        <v>1374</v>
      </c>
      <c r="E1241" s="36" t="s">
        <v>1386</v>
      </c>
      <c r="F1241" s="29">
        <v>6.95</v>
      </c>
      <c r="G1241" s="28">
        <v>181</v>
      </c>
      <c r="H1241" s="28">
        <v>422</v>
      </c>
      <c r="I1241" s="28">
        <v>33</v>
      </c>
      <c r="J1241" s="30">
        <v>460.41</v>
      </c>
    </row>
    <row r="1242" spans="1:10" ht="16.5" customHeight="1" x14ac:dyDescent="0.25">
      <c r="A1242" s="63"/>
      <c r="B1242" s="64"/>
      <c r="C1242" s="65"/>
      <c r="D1242" s="65"/>
      <c r="E1242" s="65"/>
      <c r="F1242" s="66"/>
      <c r="G1242" s="67"/>
      <c r="H1242" s="67"/>
      <c r="I1242" s="67"/>
      <c r="J1242" s="68"/>
    </row>
    <row r="1243" spans="1:10" ht="16.5" customHeight="1" x14ac:dyDescent="0.25">
      <c r="A1243" s="16">
        <v>582</v>
      </c>
      <c r="B1243" s="13">
        <v>1</v>
      </c>
      <c r="C1243" s="36" t="s">
        <v>1387</v>
      </c>
      <c r="D1243" s="36" t="s">
        <v>1388</v>
      </c>
      <c r="E1243" s="36" t="s">
        <v>624</v>
      </c>
      <c r="F1243" s="29">
        <v>12.19</v>
      </c>
      <c r="G1243" s="28">
        <v>15</v>
      </c>
      <c r="H1243" s="28">
        <v>25</v>
      </c>
      <c r="I1243" s="28">
        <v>9</v>
      </c>
      <c r="J1243" s="30">
        <v>66.923000000000002</v>
      </c>
    </row>
    <row r="1244" spans="1:10" ht="16.5" customHeight="1" x14ac:dyDescent="0.25">
      <c r="A1244" s="63"/>
      <c r="B1244" s="64"/>
      <c r="C1244" s="65"/>
      <c r="D1244" s="65"/>
      <c r="E1244" s="65"/>
      <c r="F1244" s="66"/>
      <c r="G1244" s="67"/>
      <c r="H1244" s="67"/>
      <c r="I1244" s="67"/>
      <c r="J1244" s="68"/>
    </row>
    <row r="1245" spans="1:10" ht="16.5" customHeight="1" x14ac:dyDescent="0.25">
      <c r="A1245" s="16">
        <v>585</v>
      </c>
      <c r="B1245" s="13">
        <v>1</v>
      </c>
      <c r="C1245" s="36" t="s">
        <v>1389</v>
      </c>
      <c r="D1245" s="36" t="s">
        <v>1390</v>
      </c>
      <c r="E1245" s="36" t="s">
        <v>1391</v>
      </c>
      <c r="F1245" s="29">
        <v>8.82</v>
      </c>
      <c r="G1245" s="28">
        <v>23</v>
      </c>
      <c r="H1245" s="28">
        <v>36</v>
      </c>
      <c r="I1245" s="28">
        <v>13</v>
      </c>
      <c r="J1245" s="30">
        <v>74.247</v>
      </c>
    </row>
    <row r="1246" spans="1:10" ht="16.5" customHeight="1" x14ac:dyDescent="0.25">
      <c r="A1246" s="63"/>
      <c r="B1246" s="64"/>
      <c r="C1246" s="65"/>
      <c r="D1246" s="65"/>
      <c r="E1246" s="65"/>
      <c r="F1246" s="66"/>
      <c r="G1246" s="67"/>
      <c r="H1246" s="67"/>
      <c r="I1246" s="67"/>
      <c r="J1246" s="68"/>
    </row>
    <row r="1247" spans="1:10" ht="16.5" customHeight="1" x14ac:dyDescent="0.25">
      <c r="A1247" s="16">
        <v>586</v>
      </c>
      <c r="B1247" s="13">
        <v>1</v>
      </c>
      <c r="C1247" s="36" t="s">
        <v>1108</v>
      </c>
      <c r="D1247" s="36" t="s">
        <v>603</v>
      </c>
      <c r="E1247" s="36" t="s">
        <v>1392</v>
      </c>
      <c r="F1247" s="29">
        <v>15.12</v>
      </c>
      <c r="G1247" s="28">
        <v>68</v>
      </c>
      <c r="H1247" s="28">
        <v>110</v>
      </c>
      <c r="I1247" s="28">
        <v>33</v>
      </c>
      <c r="J1247" s="30">
        <v>376.30699999999996</v>
      </c>
    </row>
    <row r="1248" spans="1:10" ht="16.5" customHeight="1" x14ac:dyDescent="0.25">
      <c r="A1248" s="63"/>
      <c r="B1248" s="64"/>
      <c r="C1248" s="65"/>
      <c r="D1248" s="65"/>
      <c r="E1248" s="65"/>
      <c r="F1248" s="66"/>
      <c r="G1248" s="67"/>
      <c r="H1248" s="67"/>
      <c r="I1248" s="67"/>
      <c r="J1248" s="68"/>
    </row>
    <row r="1249" spans="1:10" ht="16.5" customHeight="1" x14ac:dyDescent="0.25">
      <c r="A1249" s="16" t="s">
        <v>1393</v>
      </c>
      <c r="B1249" s="13">
        <v>2</v>
      </c>
      <c r="C1249" s="36" t="s">
        <v>1394</v>
      </c>
      <c r="D1249" s="36" t="s">
        <v>1392</v>
      </c>
      <c r="E1249" s="36" t="s">
        <v>1229</v>
      </c>
      <c r="F1249" s="29">
        <v>9.89</v>
      </c>
      <c r="G1249" s="28">
        <v>3</v>
      </c>
      <c r="H1249" s="28">
        <v>8</v>
      </c>
      <c r="I1249" s="28">
        <v>0</v>
      </c>
      <c r="J1249" s="30">
        <v>10.859</v>
      </c>
    </row>
    <row r="1250" spans="1:10" ht="16.5" customHeight="1" x14ac:dyDescent="0.25">
      <c r="A1250" s="63" t="s">
        <v>1393</v>
      </c>
      <c r="B1250" s="64">
        <v>3</v>
      </c>
      <c r="C1250" s="65" t="s">
        <v>1394</v>
      </c>
      <c r="D1250" s="65" t="s">
        <v>1229</v>
      </c>
      <c r="E1250" s="65" t="s">
        <v>1395</v>
      </c>
      <c r="F1250" s="66">
        <v>9.94</v>
      </c>
      <c r="G1250" s="67">
        <v>4</v>
      </c>
      <c r="H1250" s="67">
        <v>13</v>
      </c>
      <c r="I1250" s="67">
        <v>0</v>
      </c>
      <c r="J1250" s="68">
        <v>14.552</v>
      </c>
    </row>
    <row r="1251" spans="1:10" ht="16.5" customHeight="1" x14ac:dyDescent="0.25">
      <c r="A1251" s="63"/>
      <c r="B1251" s="64"/>
      <c r="C1251" s="65"/>
      <c r="D1251" s="65"/>
      <c r="E1251" s="65"/>
      <c r="F1251" s="66"/>
      <c r="G1251" s="67"/>
      <c r="H1251" s="67"/>
      <c r="I1251" s="67"/>
      <c r="J1251" s="68"/>
    </row>
    <row r="1252" spans="1:10" ht="16.5" customHeight="1" x14ac:dyDescent="0.25">
      <c r="A1252" s="78"/>
      <c r="B1252" s="79"/>
      <c r="C1252" s="80"/>
      <c r="D1252" s="80" t="s">
        <v>2182</v>
      </c>
      <c r="E1252" s="80"/>
      <c r="F1252" s="81">
        <v>19.829999999999998</v>
      </c>
      <c r="G1252" s="82"/>
      <c r="H1252" s="82"/>
      <c r="I1252" s="82"/>
      <c r="J1252" s="83">
        <v>25</v>
      </c>
    </row>
    <row r="1253" spans="1:10" ht="16.5" customHeight="1" x14ac:dyDescent="0.25">
      <c r="A1253" s="63"/>
      <c r="B1253" s="64"/>
      <c r="C1253" s="65"/>
      <c r="D1253" s="65"/>
      <c r="E1253" s="65"/>
      <c r="F1253" s="66"/>
      <c r="G1253" s="67"/>
      <c r="H1253" s="67"/>
      <c r="I1253" s="67"/>
      <c r="J1253" s="68"/>
    </row>
    <row r="1254" spans="1:10" ht="16.5" customHeight="1" x14ac:dyDescent="0.25">
      <c r="A1254" s="16">
        <v>590</v>
      </c>
      <c r="B1254" s="13">
        <v>1</v>
      </c>
      <c r="C1254" s="36" t="s">
        <v>1396</v>
      </c>
      <c r="D1254" s="36" t="s">
        <v>1397</v>
      </c>
      <c r="E1254" s="36" t="s">
        <v>1398</v>
      </c>
      <c r="F1254" s="29">
        <v>11.26</v>
      </c>
      <c r="G1254" s="28">
        <v>81</v>
      </c>
      <c r="H1254" s="28">
        <v>122</v>
      </c>
      <c r="I1254" s="28">
        <v>50</v>
      </c>
      <c r="J1254" s="30">
        <v>333.81400000000002</v>
      </c>
    </row>
    <row r="1255" spans="1:10" ht="16.5" customHeight="1" x14ac:dyDescent="0.25">
      <c r="A1255" s="63">
        <v>590</v>
      </c>
      <c r="B1255" s="64">
        <v>2</v>
      </c>
      <c r="C1255" s="65" t="s">
        <v>1396</v>
      </c>
      <c r="D1255" s="65" t="s">
        <v>1398</v>
      </c>
      <c r="E1255" s="65" t="s">
        <v>1399</v>
      </c>
      <c r="F1255" s="66">
        <v>10.55</v>
      </c>
      <c r="G1255" s="67">
        <v>70</v>
      </c>
      <c r="H1255" s="67">
        <v>106</v>
      </c>
      <c r="I1255" s="67">
        <v>47</v>
      </c>
      <c r="J1255" s="68">
        <v>270.291</v>
      </c>
    </row>
    <row r="1256" spans="1:10" ht="16.5" customHeight="1" x14ac:dyDescent="0.25">
      <c r="A1256" s="16">
        <v>590</v>
      </c>
      <c r="B1256" s="13">
        <v>3</v>
      </c>
      <c r="C1256" s="36" t="s">
        <v>1396</v>
      </c>
      <c r="D1256" s="36" t="s">
        <v>1399</v>
      </c>
      <c r="E1256" s="36" t="s">
        <v>1400</v>
      </c>
      <c r="F1256" s="29">
        <v>14.62</v>
      </c>
      <c r="G1256" s="28">
        <v>51</v>
      </c>
      <c r="H1256" s="28">
        <v>82</v>
      </c>
      <c r="I1256" s="28">
        <v>34</v>
      </c>
      <c r="J1256" s="30">
        <v>272.89699999999999</v>
      </c>
    </row>
    <row r="1257" spans="1:10" ht="16.5" customHeight="1" x14ac:dyDescent="0.25">
      <c r="A1257" s="63">
        <v>590</v>
      </c>
      <c r="B1257" s="64">
        <v>4</v>
      </c>
      <c r="C1257" s="65" t="s">
        <v>1396</v>
      </c>
      <c r="D1257" s="65" t="s">
        <v>1400</v>
      </c>
      <c r="E1257" s="65" t="s">
        <v>1401</v>
      </c>
      <c r="F1257" s="66">
        <v>11.22</v>
      </c>
      <c r="G1257" s="67">
        <v>23</v>
      </c>
      <c r="H1257" s="67">
        <v>38</v>
      </c>
      <c r="I1257" s="67">
        <v>16</v>
      </c>
      <c r="J1257" s="68">
        <v>94.45</v>
      </c>
    </row>
    <row r="1258" spans="1:10" ht="16.5" customHeight="1" x14ac:dyDescent="0.25">
      <c r="A1258" s="16">
        <v>590</v>
      </c>
      <c r="B1258" s="13">
        <v>5</v>
      </c>
      <c r="C1258" s="36" t="s">
        <v>1396</v>
      </c>
      <c r="D1258" s="36" t="s">
        <v>1401</v>
      </c>
      <c r="E1258" s="36" t="s">
        <v>1402</v>
      </c>
      <c r="F1258" s="29">
        <v>8.98</v>
      </c>
      <c r="G1258" s="28">
        <v>26</v>
      </c>
      <c r="H1258" s="28">
        <v>40</v>
      </c>
      <c r="I1258" s="28">
        <v>17</v>
      </c>
      <c r="J1258" s="30">
        <v>85.453999999999994</v>
      </c>
    </row>
    <row r="1259" spans="1:10" ht="16.5" customHeight="1" x14ac:dyDescent="0.25">
      <c r="A1259" s="63">
        <v>590</v>
      </c>
      <c r="B1259" s="64">
        <v>6</v>
      </c>
      <c r="C1259" s="65" t="s">
        <v>1396</v>
      </c>
      <c r="D1259" s="65" t="s">
        <v>1402</v>
      </c>
      <c r="E1259" s="65" t="s">
        <v>1403</v>
      </c>
      <c r="F1259" s="66">
        <v>13.85</v>
      </c>
      <c r="G1259" s="67">
        <v>28</v>
      </c>
      <c r="H1259" s="67">
        <v>43</v>
      </c>
      <c r="I1259" s="67">
        <v>18</v>
      </c>
      <c r="J1259" s="68">
        <v>141.935</v>
      </c>
    </row>
    <row r="1260" spans="1:10" ht="16.5" customHeight="1" x14ac:dyDescent="0.25">
      <c r="A1260" s="16">
        <v>590</v>
      </c>
      <c r="B1260" s="13">
        <v>7</v>
      </c>
      <c r="C1260" s="36" t="s">
        <v>1396</v>
      </c>
      <c r="D1260" s="36" t="s">
        <v>1403</v>
      </c>
      <c r="E1260" s="36" t="s">
        <v>1404</v>
      </c>
      <c r="F1260" s="29">
        <v>12.870000000000001</v>
      </c>
      <c r="G1260" s="28">
        <v>45</v>
      </c>
      <c r="H1260" s="28">
        <v>69</v>
      </c>
      <c r="I1260" s="28">
        <v>30</v>
      </c>
      <c r="J1260" s="30">
        <v>211.99900000000002</v>
      </c>
    </row>
    <row r="1261" spans="1:10" ht="16.5" customHeight="1" x14ac:dyDescent="0.25">
      <c r="A1261" s="63"/>
      <c r="B1261" s="64"/>
      <c r="C1261" s="65"/>
      <c r="D1261" s="65"/>
      <c r="E1261" s="65"/>
      <c r="F1261" s="66"/>
      <c r="G1261" s="67"/>
      <c r="H1261" s="67"/>
      <c r="I1261" s="67"/>
      <c r="J1261" s="68"/>
    </row>
    <row r="1262" spans="1:10" ht="16.5" customHeight="1" x14ac:dyDescent="0.25">
      <c r="A1262" s="78"/>
      <c r="B1262" s="79"/>
      <c r="C1262" s="80"/>
      <c r="D1262" s="80" t="s">
        <v>2183</v>
      </c>
      <c r="E1262" s="80"/>
      <c r="F1262" s="81">
        <v>83.35</v>
      </c>
      <c r="G1262" s="82"/>
      <c r="H1262" s="82"/>
      <c r="I1262" s="82"/>
      <c r="J1262" s="83">
        <v>1411</v>
      </c>
    </row>
    <row r="1263" spans="1:10" ht="16.5" customHeight="1" x14ac:dyDescent="0.25">
      <c r="A1263" s="63"/>
      <c r="B1263" s="64"/>
      <c r="C1263" s="65"/>
      <c r="D1263" s="65"/>
      <c r="E1263" s="65"/>
      <c r="F1263" s="66"/>
      <c r="G1263" s="67"/>
      <c r="H1263" s="67"/>
      <c r="I1263" s="67"/>
      <c r="J1263" s="68"/>
    </row>
    <row r="1264" spans="1:10" ht="16.5" customHeight="1" x14ac:dyDescent="0.25">
      <c r="A1264" s="16">
        <v>605</v>
      </c>
      <c r="B1264" s="13">
        <v>1</v>
      </c>
      <c r="C1264" s="36" t="s">
        <v>1405</v>
      </c>
      <c r="D1264" s="36" t="s">
        <v>1406</v>
      </c>
      <c r="E1264" s="36" t="s">
        <v>633</v>
      </c>
      <c r="F1264" s="29">
        <v>2.94</v>
      </c>
      <c r="G1264" s="28">
        <v>9</v>
      </c>
      <c r="H1264" s="28">
        <v>17</v>
      </c>
      <c r="I1264" s="28">
        <v>4</v>
      </c>
      <c r="J1264" s="30">
        <v>9.6839999999999993</v>
      </c>
    </row>
    <row r="1265" spans="1:10" ht="16.5" customHeight="1" x14ac:dyDescent="0.25">
      <c r="A1265" s="63"/>
      <c r="B1265" s="64"/>
      <c r="C1265" s="65"/>
      <c r="D1265" s="65"/>
      <c r="E1265" s="65"/>
      <c r="F1265" s="66"/>
      <c r="G1265" s="67"/>
      <c r="H1265" s="67"/>
      <c r="I1265" s="67"/>
      <c r="J1265" s="68"/>
    </row>
    <row r="1266" spans="1:10" ht="16.5" customHeight="1" x14ac:dyDescent="0.25">
      <c r="A1266" s="16">
        <v>606</v>
      </c>
      <c r="B1266" s="13">
        <v>1</v>
      </c>
      <c r="C1266" s="36" t="s">
        <v>1407</v>
      </c>
      <c r="D1266" s="36" t="s">
        <v>1408</v>
      </c>
      <c r="E1266" s="36" t="s">
        <v>1409</v>
      </c>
      <c r="F1266" s="29">
        <v>0.44</v>
      </c>
      <c r="G1266" s="28">
        <v>287</v>
      </c>
      <c r="H1266" s="28">
        <v>534</v>
      </c>
      <c r="I1266" s="28">
        <v>111</v>
      </c>
      <c r="J1266" s="30">
        <v>46.218000000000004</v>
      </c>
    </row>
    <row r="1267" spans="1:10" ht="16.5" customHeight="1" x14ac:dyDescent="0.25">
      <c r="A1267" s="63"/>
      <c r="B1267" s="64"/>
      <c r="C1267" s="65"/>
      <c r="D1267" s="65"/>
      <c r="E1267" s="65"/>
      <c r="F1267" s="66"/>
      <c r="G1267" s="67"/>
      <c r="H1267" s="67"/>
      <c r="I1267" s="67"/>
      <c r="J1267" s="68"/>
    </row>
    <row r="1268" spans="1:10" ht="16.5" customHeight="1" x14ac:dyDescent="0.25">
      <c r="A1268" s="16">
        <v>607</v>
      </c>
      <c r="B1268" s="13">
        <v>1</v>
      </c>
      <c r="C1268" s="36" t="s">
        <v>1410</v>
      </c>
      <c r="D1268" s="36" t="s">
        <v>1411</v>
      </c>
      <c r="E1268" s="36" t="s">
        <v>1412</v>
      </c>
      <c r="F1268" s="29">
        <v>13.06</v>
      </c>
      <c r="G1268" s="28">
        <v>162</v>
      </c>
      <c r="H1268" s="28">
        <v>304</v>
      </c>
      <c r="I1268" s="28">
        <v>63</v>
      </c>
      <c r="J1268" s="30">
        <v>774.35400000000004</v>
      </c>
    </row>
    <row r="1269" spans="1:10" ht="16.5" customHeight="1" x14ac:dyDescent="0.25">
      <c r="A1269" s="63"/>
      <c r="B1269" s="64"/>
      <c r="C1269" s="65"/>
      <c r="D1269" s="65"/>
      <c r="E1269" s="65"/>
      <c r="F1269" s="66"/>
      <c r="G1269" s="67"/>
      <c r="H1269" s="67"/>
      <c r="I1269" s="67"/>
      <c r="J1269" s="68"/>
    </row>
    <row r="1270" spans="1:10" ht="16.5" customHeight="1" x14ac:dyDescent="0.25">
      <c r="A1270" s="16">
        <v>608</v>
      </c>
      <c r="B1270" s="13">
        <v>1</v>
      </c>
      <c r="C1270" s="36" t="s">
        <v>1413</v>
      </c>
      <c r="D1270" s="36" t="s">
        <v>1414</v>
      </c>
      <c r="E1270" s="36" t="s">
        <v>1415</v>
      </c>
      <c r="F1270" s="29">
        <v>9.85</v>
      </c>
      <c r="G1270" s="28">
        <v>18</v>
      </c>
      <c r="H1270" s="28">
        <v>45</v>
      </c>
      <c r="I1270" s="28">
        <v>0</v>
      </c>
      <c r="J1270" s="30">
        <v>64.891999999999996</v>
      </c>
    </row>
    <row r="1271" spans="1:10" ht="16.5" customHeight="1" x14ac:dyDescent="0.25">
      <c r="A1271" s="63">
        <v>608</v>
      </c>
      <c r="B1271" s="64">
        <v>2</v>
      </c>
      <c r="C1271" s="65" t="s">
        <v>1413</v>
      </c>
      <c r="D1271" s="65" t="s">
        <v>1415</v>
      </c>
      <c r="E1271" s="65" t="s">
        <v>1416</v>
      </c>
      <c r="F1271" s="66">
        <v>12.84</v>
      </c>
      <c r="G1271" s="67">
        <v>16</v>
      </c>
      <c r="H1271" s="67">
        <v>42</v>
      </c>
      <c r="I1271" s="67">
        <v>0</v>
      </c>
      <c r="J1271" s="68">
        <v>75.191000000000003</v>
      </c>
    </row>
    <row r="1272" spans="1:10" ht="16.5" customHeight="1" x14ac:dyDescent="0.25">
      <c r="A1272" s="63"/>
      <c r="B1272" s="64"/>
      <c r="C1272" s="65"/>
      <c r="D1272" s="65"/>
      <c r="E1272" s="65"/>
      <c r="F1272" s="66"/>
      <c r="G1272" s="67"/>
      <c r="H1272" s="67"/>
      <c r="I1272" s="67"/>
      <c r="J1272" s="68"/>
    </row>
    <row r="1273" spans="1:10" ht="16.5" customHeight="1" x14ac:dyDescent="0.25">
      <c r="A1273" s="78"/>
      <c r="B1273" s="79"/>
      <c r="C1273" s="80"/>
      <c r="D1273" s="80" t="s">
        <v>2184</v>
      </c>
      <c r="E1273" s="80"/>
      <c r="F1273" s="81">
        <v>22.689999999999998</v>
      </c>
      <c r="G1273" s="82"/>
      <c r="H1273" s="82"/>
      <c r="I1273" s="82"/>
      <c r="J1273" s="83">
        <v>140</v>
      </c>
    </row>
    <row r="1274" spans="1:10" ht="16.5" customHeight="1" x14ac:dyDescent="0.25">
      <c r="A1274" s="63"/>
      <c r="B1274" s="64"/>
      <c r="C1274" s="65"/>
      <c r="D1274" s="65"/>
      <c r="E1274" s="65"/>
      <c r="F1274" s="66"/>
      <c r="G1274" s="67"/>
      <c r="H1274" s="67"/>
      <c r="I1274" s="67"/>
      <c r="J1274" s="68"/>
    </row>
    <row r="1275" spans="1:10" ht="16.5" customHeight="1" x14ac:dyDescent="0.25">
      <c r="A1275" s="16">
        <v>610</v>
      </c>
      <c r="B1275" s="13">
        <v>1</v>
      </c>
      <c r="C1275" s="36" t="s">
        <v>1417</v>
      </c>
      <c r="D1275" s="36" t="s">
        <v>1418</v>
      </c>
      <c r="E1275" s="36" t="s">
        <v>1419</v>
      </c>
      <c r="F1275" s="29">
        <v>0.38</v>
      </c>
      <c r="G1275" s="28">
        <v>144</v>
      </c>
      <c r="H1275" s="28">
        <v>294</v>
      </c>
      <c r="I1275" s="28">
        <v>43</v>
      </c>
      <c r="J1275" s="30">
        <v>20.027999999999999</v>
      </c>
    </row>
    <row r="1276" spans="1:10" ht="16.5" customHeight="1" x14ac:dyDescent="0.25">
      <c r="A1276" s="63"/>
      <c r="B1276" s="64"/>
      <c r="C1276" s="65"/>
      <c r="D1276" s="65"/>
      <c r="E1276" s="65"/>
      <c r="F1276" s="66"/>
      <c r="G1276" s="67"/>
      <c r="H1276" s="67"/>
      <c r="I1276" s="67"/>
      <c r="J1276" s="68"/>
    </row>
    <row r="1277" spans="1:10" ht="16.5" customHeight="1" x14ac:dyDescent="0.25">
      <c r="A1277" s="16">
        <v>612</v>
      </c>
      <c r="B1277" s="13">
        <v>1</v>
      </c>
      <c r="C1277" s="36" t="s">
        <v>1420</v>
      </c>
      <c r="D1277" s="36" t="s">
        <v>1421</v>
      </c>
      <c r="E1277" s="36" t="s">
        <v>526</v>
      </c>
      <c r="F1277" s="29">
        <v>11.93</v>
      </c>
      <c r="G1277" s="28">
        <v>163</v>
      </c>
      <c r="H1277" s="28">
        <v>318</v>
      </c>
      <c r="I1277" s="28">
        <v>65</v>
      </c>
      <c r="J1277" s="30">
        <v>711.72</v>
      </c>
    </row>
    <row r="1278" spans="1:10" ht="16.5" customHeight="1" x14ac:dyDescent="0.25">
      <c r="A1278" s="63">
        <v>612</v>
      </c>
      <c r="B1278" s="64">
        <v>2</v>
      </c>
      <c r="C1278" s="65" t="s">
        <v>1420</v>
      </c>
      <c r="D1278" s="65" t="s">
        <v>526</v>
      </c>
      <c r="E1278" s="65" t="s">
        <v>1422</v>
      </c>
      <c r="F1278" s="66">
        <v>12.45</v>
      </c>
      <c r="G1278" s="67">
        <v>136</v>
      </c>
      <c r="H1278" s="67">
        <v>301</v>
      </c>
      <c r="I1278" s="67">
        <v>54</v>
      </c>
      <c r="J1278" s="68">
        <v>619.71100000000001</v>
      </c>
    </row>
    <row r="1279" spans="1:10" ht="16.5" customHeight="1" x14ac:dyDescent="0.25">
      <c r="A1279" s="16">
        <v>612</v>
      </c>
      <c r="B1279" s="13">
        <v>3</v>
      </c>
      <c r="C1279" s="36" t="s">
        <v>1420</v>
      </c>
      <c r="D1279" s="36" t="s">
        <v>1422</v>
      </c>
      <c r="E1279" s="36" t="s">
        <v>1423</v>
      </c>
      <c r="F1279" s="29">
        <v>17.239999999999998</v>
      </c>
      <c r="G1279" s="28">
        <v>119</v>
      </c>
      <c r="H1279" s="28">
        <v>230</v>
      </c>
      <c r="I1279" s="28">
        <v>40</v>
      </c>
      <c r="J1279" s="30">
        <v>750.87099999999998</v>
      </c>
    </row>
    <row r="1280" spans="1:10" ht="16.5" customHeight="1" x14ac:dyDescent="0.25">
      <c r="A1280" s="63">
        <v>612</v>
      </c>
      <c r="B1280" s="64">
        <v>4</v>
      </c>
      <c r="C1280" s="65" t="s">
        <v>1420</v>
      </c>
      <c r="D1280" s="65" t="s">
        <v>1423</v>
      </c>
      <c r="E1280" s="65" t="s">
        <v>1424</v>
      </c>
      <c r="F1280" s="66">
        <v>4.6500000000000004</v>
      </c>
      <c r="G1280" s="67">
        <v>129</v>
      </c>
      <c r="H1280" s="67">
        <v>248</v>
      </c>
      <c r="I1280" s="67">
        <v>43</v>
      </c>
      <c r="J1280" s="68">
        <v>219.54499999999999</v>
      </c>
    </row>
    <row r="1281" spans="1:10" ht="16.5" customHeight="1" x14ac:dyDescent="0.25">
      <c r="A1281" s="63"/>
      <c r="B1281" s="64"/>
      <c r="C1281" s="65"/>
      <c r="D1281" s="65"/>
      <c r="E1281" s="65"/>
      <c r="F1281" s="66"/>
      <c r="G1281" s="67"/>
      <c r="H1281" s="67"/>
      <c r="I1281" s="67"/>
      <c r="J1281" s="68"/>
    </row>
    <row r="1282" spans="1:10" ht="16.5" customHeight="1" x14ac:dyDescent="0.25">
      <c r="A1282" s="78"/>
      <c r="B1282" s="79"/>
      <c r="C1282" s="80"/>
      <c r="D1282" s="80" t="s">
        <v>2185</v>
      </c>
      <c r="E1282" s="80"/>
      <c r="F1282" s="81">
        <v>46.269999999999996</v>
      </c>
      <c r="G1282" s="82"/>
      <c r="H1282" s="82"/>
      <c r="I1282" s="82"/>
      <c r="J1282" s="83">
        <v>2302</v>
      </c>
    </row>
    <row r="1283" spans="1:10" ht="16.5" customHeight="1" x14ac:dyDescent="0.25">
      <c r="A1283" s="63"/>
      <c r="B1283" s="64"/>
      <c r="C1283" s="65"/>
      <c r="D1283" s="65"/>
      <c r="E1283" s="65"/>
      <c r="F1283" s="66"/>
      <c r="G1283" s="67"/>
      <c r="H1283" s="67"/>
      <c r="I1283" s="67"/>
      <c r="J1283" s="68"/>
    </row>
    <row r="1284" spans="1:10" ht="16.5" customHeight="1" x14ac:dyDescent="0.25">
      <c r="A1284" s="16">
        <v>615</v>
      </c>
      <c r="B1284" s="13">
        <v>1</v>
      </c>
      <c r="C1284" s="36" t="s">
        <v>1425</v>
      </c>
      <c r="D1284" s="36" t="s">
        <v>1426</v>
      </c>
      <c r="E1284" s="36" t="s">
        <v>1427</v>
      </c>
      <c r="F1284" s="29">
        <v>8.68</v>
      </c>
      <c r="G1284" s="28">
        <v>60</v>
      </c>
      <c r="H1284" s="28">
        <v>118</v>
      </c>
      <c r="I1284" s="28">
        <v>23</v>
      </c>
      <c r="J1284" s="30">
        <v>190.613</v>
      </c>
    </row>
    <row r="1285" spans="1:10" ht="16.5" customHeight="1" x14ac:dyDescent="0.25">
      <c r="A1285" s="63">
        <v>615</v>
      </c>
      <c r="B1285" s="64">
        <v>2</v>
      </c>
      <c r="C1285" s="65" t="s">
        <v>1425</v>
      </c>
      <c r="D1285" s="65" t="s">
        <v>1427</v>
      </c>
      <c r="E1285" s="65" t="s">
        <v>1428</v>
      </c>
      <c r="F1285" s="66">
        <v>11.27</v>
      </c>
      <c r="G1285" s="67">
        <v>31</v>
      </c>
      <c r="H1285" s="67">
        <v>68</v>
      </c>
      <c r="I1285" s="67">
        <v>13</v>
      </c>
      <c r="J1285" s="68">
        <v>127.869</v>
      </c>
    </row>
    <row r="1286" spans="1:10" ht="16.5" customHeight="1" x14ac:dyDescent="0.25">
      <c r="A1286" s="63"/>
      <c r="B1286" s="64"/>
      <c r="C1286" s="65"/>
      <c r="D1286" s="65"/>
      <c r="E1286" s="65"/>
      <c r="F1286" s="66"/>
      <c r="G1286" s="67"/>
      <c r="H1286" s="67"/>
      <c r="I1286" s="67"/>
      <c r="J1286" s="68"/>
    </row>
    <row r="1287" spans="1:10" ht="16.5" customHeight="1" x14ac:dyDescent="0.25">
      <c r="A1287" s="78"/>
      <c r="B1287" s="79"/>
      <c r="C1287" s="80"/>
      <c r="D1287" s="80" t="s">
        <v>2186</v>
      </c>
      <c r="E1287" s="80"/>
      <c r="F1287" s="81">
        <v>19.95</v>
      </c>
      <c r="G1287" s="82"/>
      <c r="H1287" s="82"/>
      <c r="I1287" s="82"/>
      <c r="J1287" s="83">
        <v>318</v>
      </c>
    </row>
    <row r="1288" spans="1:10" ht="16.5" customHeight="1" x14ac:dyDescent="0.25">
      <c r="A1288" s="63"/>
      <c r="B1288" s="64"/>
      <c r="C1288" s="65"/>
      <c r="D1288" s="65"/>
      <c r="E1288" s="65"/>
      <c r="F1288" s="66"/>
      <c r="G1288" s="67"/>
      <c r="H1288" s="67"/>
      <c r="I1288" s="67"/>
      <c r="J1288" s="68"/>
    </row>
    <row r="1289" spans="1:10" ht="16.5" customHeight="1" x14ac:dyDescent="0.25">
      <c r="A1289" s="16">
        <v>617</v>
      </c>
      <c r="B1289" s="13">
        <v>1</v>
      </c>
      <c r="C1289" s="36" t="s">
        <v>1429</v>
      </c>
      <c r="D1289" s="36" t="s">
        <v>1430</v>
      </c>
      <c r="E1289" s="36" t="s">
        <v>1431</v>
      </c>
      <c r="F1289" s="29">
        <v>2.91</v>
      </c>
      <c r="G1289" s="28">
        <v>219</v>
      </c>
      <c r="H1289" s="28">
        <v>359</v>
      </c>
      <c r="I1289" s="28">
        <v>124</v>
      </c>
      <c r="J1289" s="30">
        <v>233.24799999999999</v>
      </c>
    </row>
    <row r="1290" spans="1:10" ht="16.5" customHeight="1" x14ac:dyDescent="0.25">
      <c r="A1290" s="63"/>
      <c r="B1290" s="64"/>
      <c r="C1290" s="65"/>
      <c r="D1290" s="65"/>
      <c r="E1290" s="65"/>
      <c r="F1290" s="66"/>
      <c r="G1290" s="67"/>
      <c r="H1290" s="67"/>
      <c r="I1290" s="67"/>
      <c r="J1290" s="68"/>
    </row>
    <row r="1291" spans="1:10" ht="16.5" customHeight="1" x14ac:dyDescent="0.25">
      <c r="A1291" s="16">
        <v>619</v>
      </c>
      <c r="B1291" s="13">
        <v>1</v>
      </c>
      <c r="C1291" s="36" t="s">
        <v>1433</v>
      </c>
      <c r="D1291" s="36" t="s">
        <v>1434</v>
      </c>
      <c r="E1291" s="36" t="s">
        <v>1435</v>
      </c>
      <c r="F1291" s="29">
        <v>1.17</v>
      </c>
      <c r="G1291" s="28">
        <v>756</v>
      </c>
      <c r="H1291" s="28">
        <v>974</v>
      </c>
      <c r="I1291" s="28">
        <v>567</v>
      </c>
      <c r="J1291" s="30">
        <v>323.73399999999998</v>
      </c>
    </row>
    <row r="1292" spans="1:10" ht="16.5" customHeight="1" x14ac:dyDescent="0.25">
      <c r="A1292" s="63">
        <v>619</v>
      </c>
      <c r="B1292" s="64">
        <v>2</v>
      </c>
      <c r="C1292" s="65" t="s">
        <v>1433</v>
      </c>
      <c r="D1292" s="65" t="s">
        <v>1435</v>
      </c>
      <c r="E1292" s="65" t="s">
        <v>1436</v>
      </c>
      <c r="F1292" s="66">
        <v>0.53</v>
      </c>
      <c r="G1292" s="67">
        <v>681</v>
      </c>
      <c r="H1292" s="67">
        <v>876</v>
      </c>
      <c r="I1292" s="67">
        <v>510</v>
      </c>
      <c r="J1292" s="68">
        <v>132.1</v>
      </c>
    </row>
    <row r="1293" spans="1:10" ht="16.5" customHeight="1" x14ac:dyDescent="0.25">
      <c r="A1293" s="16">
        <v>619</v>
      </c>
      <c r="B1293" s="13">
        <v>3</v>
      </c>
      <c r="C1293" s="36" t="s">
        <v>1433</v>
      </c>
      <c r="D1293" s="36" t="s">
        <v>1436</v>
      </c>
      <c r="E1293" s="36" t="s">
        <v>1438</v>
      </c>
      <c r="F1293" s="29">
        <v>13.1</v>
      </c>
      <c r="G1293" s="28">
        <v>62</v>
      </c>
      <c r="H1293" s="28">
        <v>106</v>
      </c>
      <c r="I1293" s="28">
        <v>28</v>
      </c>
      <c r="J1293" s="30">
        <v>297.26499999999999</v>
      </c>
    </row>
    <row r="1294" spans="1:10" ht="16.5" customHeight="1" x14ac:dyDescent="0.25">
      <c r="A1294" s="63">
        <v>619</v>
      </c>
      <c r="B1294" s="64">
        <v>4</v>
      </c>
      <c r="C1294" s="65" t="s">
        <v>1433</v>
      </c>
      <c r="D1294" s="65" t="s">
        <v>1438</v>
      </c>
      <c r="E1294" s="65" t="s">
        <v>1439</v>
      </c>
      <c r="F1294" s="66">
        <v>10.4</v>
      </c>
      <c r="G1294" s="67">
        <v>24</v>
      </c>
      <c r="H1294" s="67">
        <v>41</v>
      </c>
      <c r="I1294" s="67">
        <v>10</v>
      </c>
      <c r="J1294" s="68">
        <v>91.353999999999999</v>
      </c>
    </row>
    <row r="1295" spans="1:10" ht="16.5" customHeight="1" x14ac:dyDescent="0.25">
      <c r="A1295" s="63"/>
      <c r="B1295" s="64"/>
      <c r="C1295" s="65"/>
      <c r="D1295" s="65"/>
      <c r="E1295" s="65"/>
      <c r="F1295" s="66"/>
      <c r="G1295" s="67"/>
      <c r="H1295" s="67"/>
      <c r="I1295" s="67"/>
      <c r="J1295" s="68"/>
    </row>
    <row r="1296" spans="1:10" ht="16.5" customHeight="1" x14ac:dyDescent="0.25">
      <c r="A1296" s="78"/>
      <c r="B1296" s="79"/>
      <c r="C1296" s="80"/>
      <c r="D1296" s="80" t="s">
        <v>2187</v>
      </c>
      <c r="E1296" s="80"/>
      <c r="F1296" s="81">
        <v>25.2</v>
      </c>
      <c r="G1296" s="82"/>
      <c r="H1296" s="82"/>
      <c r="I1296" s="82"/>
      <c r="J1296" s="83">
        <v>844</v>
      </c>
    </row>
    <row r="1297" spans="1:10" ht="16.5" customHeight="1" x14ac:dyDescent="0.25">
      <c r="A1297" s="63"/>
      <c r="B1297" s="64"/>
      <c r="C1297" s="65"/>
      <c r="D1297" s="65"/>
      <c r="E1297" s="65"/>
      <c r="F1297" s="66"/>
      <c r="G1297" s="67"/>
      <c r="H1297" s="67"/>
      <c r="I1297" s="67"/>
      <c r="J1297" s="68"/>
    </row>
    <row r="1298" spans="1:10" ht="16.5" customHeight="1" x14ac:dyDescent="0.25">
      <c r="A1298" s="16">
        <v>620</v>
      </c>
      <c r="B1298" s="13">
        <v>1</v>
      </c>
      <c r="C1298" s="36" t="s">
        <v>1440</v>
      </c>
      <c r="D1298" s="36" t="s">
        <v>1434</v>
      </c>
      <c r="E1298" s="36" t="s">
        <v>526</v>
      </c>
      <c r="F1298" s="29">
        <v>0.26</v>
      </c>
      <c r="G1298" s="28">
        <v>28</v>
      </c>
      <c r="H1298" s="28">
        <v>57</v>
      </c>
      <c r="I1298" s="28">
        <v>11</v>
      </c>
      <c r="J1298" s="30">
        <v>2.6640000000000001</v>
      </c>
    </row>
    <row r="1299" spans="1:10" ht="16.5" customHeight="1" x14ac:dyDescent="0.25">
      <c r="A1299" s="63"/>
      <c r="B1299" s="64"/>
      <c r="C1299" s="65"/>
      <c r="D1299" s="65"/>
      <c r="E1299" s="65"/>
      <c r="F1299" s="66"/>
      <c r="G1299" s="67"/>
      <c r="H1299" s="67"/>
      <c r="I1299" s="67"/>
      <c r="J1299" s="68"/>
    </row>
    <row r="1300" spans="1:10" ht="16.5" customHeight="1" x14ac:dyDescent="0.25">
      <c r="A1300" s="16">
        <v>621</v>
      </c>
      <c r="B1300" s="13">
        <v>1</v>
      </c>
      <c r="C1300" s="36" t="s">
        <v>1441</v>
      </c>
      <c r="D1300" s="36" t="s">
        <v>1442</v>
      </c>
      <c r="E1300" s="36" t="s">
        <v>1443</v>
      </c>
      <c r="F1300" s="29">
        <v>0.89</v>
      </c>
      <c r="G1300" s="28">
        <v>33</v>
      </c>
      <c r="H1300" s="28">
        <v>84</v>
      </c>
      <c r="I1300" s="28">
        <v>1</v>
      </c>
      <c r="J1300" s="30">
        <v>10.749000000000001</v>
      </c>
    </row>
    <row r="1301" spans="1:10" ht="16.5" customHeight="1" x14ac:dyDescent="0.25">
      <c r="A1301" s="63"/>
      <c r="B1301" s="64"/>
      <c r="C1301" s="65"/>
      <c r="D1301" s="65"/>
      <c r="E1301" s="65"/>
      <c r="F1301" s="66"/>
      <c r="G1301" s="67"/>
      <c r="H1301" s="67"/>
      <c r="I1301" s="67"/>
      <c r="J1301" s="68"/>
    </row>
    <row r="1302" spans="1:10" ht="16.5" customHeight="1" x14ac:dyDescent="0.25">
      <c r="A1302" s="16">
        <v>622</v>
      </c>
      <c r="B1302" s="13">
        <v>1</v>
      </c>
      <c r="C1302" s="36" t="s">
        <v>1444</v>
      </c>
      <c r="D1302" s="36" t="s">
        <v>1445</v>
      </c>
      <c r="E1302" s="36" t="s">
        <v>1446</v>
      </c>
      <c r="F1302" s="29">
        <v>0.81</v>
      </c>
      <c r="G1302" s="28">
        <v>856</v>
      </c>
      <c r="H1302" s="28">
        <v>1103</v>
      </c>
      <c r="I1302" s="28">
        <v>674</v>
      </c>
      <c r="J1302" s="30">
        <v>253.77</v>
      </c>
    </row>
    <row r="1303" spans="1:10" ht="16.5" customHeight="1" x14ac:dyDescent="0.25">
      <c r="A1303" s="63">
        <v>622</v>
      </c>
      <c r="B1303" s="64">
        <v>2</v>
      </c>
      <c r="C1303" s="65" t="s">
        <v>1444</v>
      </c>
      <c r="D1303" s="65" t="s">
        <v>1446</v>
      </c>
      <c r="E1303" s="65" t="s">
        <v>1447</v>
      </c>
      <c r="F1303" s="66">
        <v>0.56000000000000005</v>
      </c>
      <c r="G1303" s="67">
        <v>593</v>
      </c>
      <c r="H1303" s="67">
        <v>761</v>
      </c>
      <c r="I1303" s="67">
        <v>465</v>
      </c>
      <c r="J1303" s="68">
        <v>121.541</v>
      </c>
    </row>
    <row r="1304" spans="1:10" ht="16.5" customHeight="1" x14ac:dyDescent="0.25">
      <c r="A1304" s="16">
        <v>622</v>
      </c>
      <c r="B1304" s="13">
        <v>3</v>
      </c>
      <c r="C1304" s="36" t="s">
        <v>1444</v>
      </c>
      <c r="D1304" s="36" t="s">
        <v>1447</v>
      </c>
      <c r="E1304" s="36" t="s">
        <v>1448</v>
      </c>
      <c r="F1304" s="29">
        <v>2.67</v>
      </c>
      <c r="G1304" s="28">
        <v>159</v>
      </c>
      <c r="H1304" s="28">
        <v>286</v>
      </c>
      <c r="I1304" s="28">
        <v>80</v>
      </c>
      <c r="J1304" s="30">
        <v>155.37799999999999</v>
      </c>
    </row>
    <row r="1305" spans="1:10" ht="16.5" customHeight="1" x14ac:dyDescent="0.25">
      <c r="A1305" s="63">
        <v>622</v>
      </c>
      <c r="B1305" s="64">
        <v>4</v>
      </c>
      <c r="C1305" s="65" t="s">
        <v>1444</v>
      </c>
      <c r="D1305" s="65" t="s">
        <v>1450</v>
      </c>
      <c r="E1305" s="65" t="s">
        <v>1451</v>
      </c>
      <c r="F1305" s="66">
        <v>4.91</v>
      </c>
      <c r="G1305" s="67">
        <v>65</v>
      </c>
      <c r="H1305" s="67">
        <v>115</v>
      </c>
      <c r="I1305" s="67">
        <v>31</v>
      </c>
      <c r="J1305" s="68">
        <v>116.809</v>
      </c>
    </row>
    <row r="1306" spans="1:10" ht="16.5" customHeight="1" x14ac:dyDescent="0.25">
      <c r="A1306" s="16">
        <v>622</v>
      </c>
      <c r="B1306" s="13">
        <v>5</v>
      </c>
      <c r="C1306" s="36" t="s">
        <v>1444</v>
      </c>
      <c r="D1306" s="36" t="s">
        <v>1451</v>
      </c>
      <c r="E1306" s="36" t="s">
        <v>1452</v>
      </c>
      <c r="F1306" s="29">
        <v>21.44</v>
      </c>
      <c r="G1306" s="28">
        <v>22</v>
      </c>
      <c r="H1306" s="28">
        <v>40</v>
      </c>
      <c r="I1306" s="28">
        <v>12</v>
      </c>
      <c r="J1306" s="30">
        <v>172.63499999999999</v>
      </c>
    </row>
    <row r="1307" spans="1:10" ht="16.5" customHeight="1" x14ac:dyDescent="0.25">
      <c r="A1307" s="63"/>
      <c r="B1307" s="64"/>
      <c r="C1307" s="65"/>
      <c r="D1307" s="65"/>
      <c r="E1307" s="65"/>
      <c r="F1307" s="66"/>
      <c r="G1307" s="67"/>
      <c r="H1307" s="67"/>
      <c r="I1307" s="67"/>
      <c r="J1307" s="68"/>
    </row>
    <row r="1308" spans="1:10" ht="16.5" customHeight="1" x14ac:dyDescent="0.25">
      <c r="A1308" s="78"/>
      <c r="B1308" s="79"/>
      <c r="C1308" s="80"/>
      <c r="D1308" s="80" t="s">
        <v>2188</v>
      </c>
      <c r="E1308" s="80"/>
      <c r="F1308" s="81">
        <v>30.39</v>
      </c>
      <c r="G1308" s="82"/>
      <c r="H1308" s="82"/>
      <c r="I1308" s="82"/>
      <c r="J1308" s="83">
        <v>820</v>
      </c>
    </row>
    <row r="1309" spans="1:10" ht="16.5" customHeight="1" x14ac:dyDescent="0.25">
      <c r="A1309" s="63"/>
      <c r="B1309" s="64"/>
      <c r="C1309" s="65"/>
      <c r="D1309" s="65"/>
      <c r="E1309" s="65"/>
      <c r="F1309" s="66"/>
      <c r="G1309" s="67"/>
      <c r="H1309" s="67"/>
      <c r="I1309" s="67"/>
      <c r="J1309" s="68"/>
    </row>
    <row r="1310" spans="1:10" ht="16.5" customHeight="1" x14ac:dyDescent="0.25">
      <c r="A1310" s="16">
        <v>623</v>
      </c>
      <c r="B1310" s="13">
        <v>1</v>
      </c>
      <c r="C1310" s="36" t="s">
        <v>1453</v>
      </c>
      <c r="D1310" s="36" t="s">
        <v>1454</v>
      </c>
      <c r="E1310" s="36" t="s">
        <v>526</v>
      </c>
      <c r="F1310" s="29">
        <v>0.12</v>
      </c>
      <c r="G1310" s="28">
        <v>129</v>
      </c>
      <c r="H1310" s="28">
        <v>189</v>
      </c>
      <c r="I1310" s="28">
        <v>77</v>
      </c>
      <c r="J1310" s="30">
        <v>5.6660000000000004</v>
      </c>
    </row>
    <row r="1311" spans="1:10" ht="16.5" customHeight="1" x14ac:dyDescent="0.25">
      <c r="A1311" s="63"/>
      <c r="B1311" s="64"/>
      <c r="C1311" s="65"/>
      <c r="D1311" s="65"/>
      <c r="E1311" s="65"/>
      <c r="F1311" s="66"/>
      <c r="G1311" s="67"/>
      <c r="H1311" s="67"/>
      <c r="I1311" s="67"/>
      <c r="J1311" s="68"/>
    </row>
    <row r="1312" spans="1:10" ht="16.5" customHeight="1" x14ac:dyDescent="0.25">
      <c r="A1312" s="16">
        <v>624</v>
      </c>
      <c r="B1312" s="13">
        <v>1</v>
      </c>
      <c r="C1312" s="36" t="s">
        <v>1455</v>
      </c>
      <c r="D1312" s="36" t="s">
        <v>1456</v>
      </c>
      <c r="E1312" s="36" t="s">
        <v>1457</v>
      </c>
      <c r="F1312" s="29">
        <v>6.54</v>
      </c>
      <c r="G1312" s="28">
        <v>63</v>
      </c>
      <c r="H1312" s="28">
        <v>112</v>
      </c>
      <c r="I1312" s="28">
        <v>25</v>
      </c>
      <c r="J1312" s="30">
        <v>150.79900000000001</v>
      </c>
    </row>
    <row r="1313" spans="1:10" ht="16.5" customHeight="1" x14ac:dyDescent="0.25">
      <c r="A1313" s="63"/>
      <c r="B1313" s="64"/>
      <c r="C1313" s="65"/>
      <c r="D1313" s="65"/>
      <c r="E1313" s="65"/>
      <c r="F1313" s="66"/>
      <c r="G1313" s="67"/>
      <c r="H1313" s="67"/>
      <c r="I1313" s="67"/>
      <c r="J1313" s="68"/>
    </row>
    <row r="1314" spans="1:10" ht="16.5" customHeight="1" x14ac:dyDescent="0.25">
      <c r="A1314" s="16">
        <v>627</v>
      </c>
      <c r="B1314" s="13">
        <v>1</v>
      </c>
      <c r="C1314" s="36" t="s">
        <v>1458</v>
      </c>
      <c r="D1314" s="36" t="s">
        <v>707</v>
      </c>
      <c r="E1314" s="36" t="s">
        <v>1459</v>
      </c>
      <c r="F1314" s="29">
        <v>3.22</v>
      </c>
      <c r="G1314" s="28">
        <v>34</v>
      </c>
      <c r="H1314" s="28">
        <v>62</v>
      </c>
      <c r="I1314" s="28">
        <v>16</v>
      </c>
      <c r="J1314" s="30">
        <v>40.07</v>
      </c>
    </row>
    <row r="1315" spans="1:10" ht="16.5" customHeight="1" x14ac:dyDescent="0.25">
      <c r="A1315" s="63">
        <v>627</v>
      </c>
      <c r="B1315" s="64">
        <v>2</v>
      </c>
      <c r="C1315" s="65" t="s">
        <v>1458</v>
      </c>
      <c r="D1315" s="65" t="s">
        <v>1459</v>
      </c>
      <c r="E1315" s="65" t="s">
        <v>707</v>
      </c>
      <c r="F1315" s="66">
        <v>5.57</v>
      </c>
      <c r="G1315" s="67">
        <v>17</v>
      </c>
      <c r="H1315" s="67">
        <v>32</v>
      </c>
      <c r="I1315" s="67">
        <v>8</v>
      </c>
      <c r="J1315" s="68">
        <v>34.656999999999996</v>
      </c>
    </row>
    <row r="1316" spans="1:10" ht="16.5" customHeight="1" x14ac:dyDescent="0.25">
      <c r="A1316" s="63"/>
      <c r="B1316" s="64"/>
      <c r="C1316" s="65"/>
      <c r="D1316" s="65"/>
      <c r="E1316" s="65"/>
      <c r="F1316" s="66"/>
      <c r="G1316" s="67"/>
      <c r="H1316" s="67"/>
      <c r="I1316" s="67"/>
      <c r="J1316" s="68"/>
    </row>
    <row r="1317" spans="1:10" ht="16.5" customHeight="1" x14ac:dyDescent="0.25">
      <c r="A1317" s="78"/>
      <c r="B1317" s="79"/>
      <c r="C1317" s="80"/>
      <c r="D1317" s="80" t="s">
        <v>2189</v>
      </c>
      <c r="E1317" s="80"/>
      <c r="F1317" s="81">
        <v>8.7900000000000009</v>
      </c>
      <c r="G1317" s="82"/>
      <c r="H1317" s="82"/>
      <c r="I1317" s="82"/>
      <c r="J1317" s="83">
        <v>75</v>
      </c>
    </row>
    <row r="1318" spans="1:10" ht="16.5" customHeight="1" x14ac:dyDescent="0.25">
      <c r="A1318" s="63"/>
      <c r="B1318" s="64"/>
      <c r="C1318" s="65"/>
      <c r="D1318" s="65"/>
      <c r="E1318" s="65"/>
      <c r="F1318" s="66"/>
      <c r="G1318" s="67"/>
      <c r="H1318" s="67"/>
      <c r="I1318" s="67"/>
      <c r="J1318" s="68"/>
    </row>
    <row r="1319" spans="1:10" ht="16.5" customHeight="1" x14ac:dyDescent="0.25">
      <c r="A1319" s="16">
        <v>630</v>
      </c>
      <c r="B1319" s="13">
        <v>1</v>
      </c>
      <c r="C1319" s="36" t="s">
        <v>1460</v>
      </c>
      <c r="D1319" s="36" t="s">
        <v>1461</v>
      </c>
      <c r="E1319" s="36" t="s">
        <v>1462</v>
      </c>
      <c r="F1319" s="29">
        <v>11.2</v>
      </c>
      <c r="G1319" s="28">
        <v>81</v>
      </c>
      <c r="H1319" s="28">
        <v>101</v>
      </c>
      <c r="I1319" s="28">
        <v>70</v>
      </c>
      <c r="J1319" s="30">
        <v>332.03500000000003</v>
      </c>
    </row>
    <row r="1320" spans="1:10" ht="16.5" customHeight="1" x14ac:dyDescent="0.25">
      <c r="A1320" s="63"/>
      <c r="B1320" s="64"/>
      <c r="C1320" s="65"/>
      <c r="D1320" s="65"/>
      <c r="E1320" s="65"/>
      <c r="F1320" s="66"/>
      <c r="G1320" s="67"/>
      <c r="H1320" s="67"/>
      <c r="I1320" s="67"/>
      <c r="J1320" s="68"/>
    </row>
    <row r="1321" spans="1:10" ht="16.5" customHeight="1" x14ac:dyDescent="0.25">
      <c r="A1321" s="16">
        <v>631</v>
      </c>
      <c r="B1321" s="13">
        <v>1</v>
      </c>
      <c r="C1321" s="36" t="s">
        <v>1463</v>
      </c>
      <c r="D1321" s="36" t="s">
        <v>1464</v>
      </c>
      <c r="E1321" s="36" t="s">
        <v>526</v>
      </c>
      <c r="F1321" s="29">
        <v>0.28000000000000003</v>
      </c>
      <c r="G1321" s="28">
        <v>303</v>
      </c>
      <c r="H1321" s="28">
        <v>370</v>
      </c>
      <c r="I1321" s="28">
        <v>259</v>
      </c>
      <c r="J1321" s="30">
        <v>31.050999999999998</v>
      </c>
    </row>
    <row r="1322" spans="1:10" ht="16.5" customHeight="1" x14ac:dyDescent="0.25">
      <c r="A1322" s="63"/>
      <c r="B1322" s="64"/>
      <c r="C1322" s="65"/>
      <c r="D1322" s="65"/>
      <c r="E1322" s="65"/>
      <c r="F1322" s="66"/>
      <c r="G1322" s="67"/>
      <c r="H1322" s="67"/>
      <c r="I1322" s="67"/>
      <c r="J1322" s="68"/>
    </row>
    <row r="1323" spans="1:10" ht="16.5" customHeight="1" x14ac:dyDescent="0.25">
      <c r="A1323" s="16">
        <v>633</v>
      </c>
      <c r="B1323" s="13">
        <v>1</v>
      </c>
      <c r="C1323" s="36" t="s">
        <v>1465</v>
      </c>
      <c r="D1323" s="36" t="s">
        <v>1466</v>
      </c>
      <c r="E1323" s="36" t="s">
        <v>1467</v>
      </c>
      <c r="F1323" s="29">
        <v>9.65</v>
      </c>
      <c r="G1323" s="28">
        <v>1</v>
      </c>
      <c r="H1323" s="28">
        <v>3</v>
      </c>
      <c r="I1323" s="28">
        <v>1</v>
      </c>
      <c r="J1323" s="30">
        <v>3.532</v>
      </c>
    </row>
    <row r="1324" spans="1:10" ht="16.5" customHeight="1" x14ac:dyDescent="0.25">
      <c r="A1324" s="63">
        <v>633</v>
      </c>
      <c r="B1324" s="64">
        <v>2</v>
      </c>
      <c r="C1324" s="65" t="s">
        <v>1465</v>
      </c>
      <c r="D1324" s="65" t="s">
        <v>1467</v>
      </c>
      <c r="E1324" s="65" t="s">
        <v>1468</v>
      </c>
      <c r="F1324" s="66">
        <v>13.45</v>
      </c>
      <c r="G1324" s="67">
        <v>8</v>
      </c>
      <c r="H1324" s="67">
        <v>19</v>
      </c>
      <c r="I1324" s="67">
        <v>4</v>
      </c>
      <c r="J1324" s="68">
        <v>39.381999999999998</v>
      </c>
    </row>
    <row r="1325" spans="1:10" ht="16.5" customHeight="1" x14ac:dyDescent="0.25">
      <c r="A1325" s="16">
        <v>633</v>
      </c>
      <c r="B1325" s="13">
        <v>3</v>
      </c>
      <c r="C1325" s="36" t="s">
        <v>1465</v>
      </c>
      <c r="D1325" s="36" t="s">
        <v>1468</v>
      </c>
      <c r="E1325" s="36" t="s">
        <v>1469</v>
      </c>
      <c r="F1325" s="29">
        <v>14.41</v>
      </c>
      <c r="G1325" s="28">
        <v>39</v>
      </c>
      <c r="H1325" s="28">
        <v>66</v>
      </c>
      <c r="I1325" s="28">
        <v>18</v>
      </c>
      <c r="J1325" s="30">
        <v>205.68799999999999</v>
      </c>
    </row>
    <row r="1326" spans="1:10" ht="16.5" customHeight="1" x14ac:dyDescent="0.25">
      <c r="A1326" s="63"/>
      <c r="B1326" s="64"/>
      <c r="C1326" s="65"/>
      <c r="D1326" s="65"/>
      <c r="E1326" s="65"/>
      <c r="F1326" s="66"/>
      <c r="G1326" s="67"/>
      <c r="H1326" s="67"/>
      <c r="I1326" s="67"/>
      <c r="J1326" s="68"/>
    </row>
    <row r="1327" spans="1:10" ht="16.5" customHeight="1" x14ac:dyDescent="0.25">
      <c r="A1327" s="78"/>
      <c r="B1327" s="79"/>
      <c r="C1327" s="80"/>
      <c r="D1327" s="80" t="s">
        <v>2190</v>
      </c>
      <c r="E1327" s="80"/>
      <c r="F1327" s="81">
        <v>37.510000000000005</v>
      </c>
      <c r="G1327" s="82"/>
      <c r="H1327" s="82"/>
      <c r="I1327" s="82"/>
      <c r="J1327" s="83">
        <v>249</v>
      </c>
    </row>
    <row r="1328" spans="1:10" ht="16.5" customHeight="1" x14ac:dyDescent="0.25">
      <c r="A1328" s="63"/>
      <c r="B1328" s="64"/>
      <c r="C1328" s="65"/>
      <c r="D1328" s="65"/>
      <c r="E1328" s="65"/>
      <c r="F1328" s="66"/>
      <c r="G1328" s="67"/>
      <c r="H1328" s="67"/>
      <c r="I1328" s="67"/>
      <c r="J1328" s="68"/>
    </row>
    <row r="1329" spans="1:10" ht="16.5" customHeight="1" x14ac:dyDescent="0.25">
      <c r="A1329" s="16">
        <v>636</v>
      </c>
      <c r="B1329" s="13">
        <v>1</v>
      </c>
      <c r="C1329" s="36" t="s">
        <v>1470</v>
      </c>
      <c r="D1329" s="36" t="s">
        <v>1471</v>
      </c>
      <c r="E1329" s="36" t="s">
        <v>1472</v>
      </c>
      <c r="F1329" s="29">
        <v>0.85</v>
      </c>
      <c r="G1329" s="28">
        <v>6152</v>
      </c>
      <c r="H1329" s="28">
        <v>7847</v>
      </c>
      <c r="I1329" s="28">
        <v>4827</v>
      </c>
      <c r="J1329" s="30">
        <v>1913.8869999999999</v>
      </c>
    </row>
    <row r="1330" spans="1:10" ht="16.5" customHeight="1" x14ac:dyDescent="0.25">
      <c r="A1330" s="63"/>
      <c r="B1330" s="64"/>
      <c r="C1330" s="65"/>
      <c r="D1330" s="65"/>
      <c r="E1330" s="65"/>
      <c r="F1330" s="66"/>
      <c r="G1330" s="67"/>
      <c r="H1330" s="67"/>
      <c r="I1330" s="67"/>
      <c r="J1330" s="68"/>
    </row>
    <row r="1331" spans="1:10" ht="16.5" customHeight="1" x14ac:dyDescent="0.25">
      <c r="A1331" s="16">
        <v>637</v>
      </c>
      <c r="B1331" s="13">
        <v>1</v>
      </c>
      <c r="C1331" s="36" t="s">
        <v>1473</v>
      </c>
      <c r="D1331" s="36" t="s">
        <v>1474</v>
      </c>
      <c r="E1331" s="36" t="s">
        <v>1475</v>
      </c>
      <c r="F1331" s="29">
        <v>3.4</v>
      </c>
      <c r="G1331" s="28">
        <v>141</v>
      </c>
      <c r="H1331" s="28">
        <v>66</v>
      </c>
      <c r="I1331" s="28">
        <v>222</v>
      </c>
      <c r="J1331" s="30">
        <v>175.46</v>
      </c>
    </row>
    <row r="1332" spans="1:10" ht="16.5" customHeight="1" x14ac:dyDescent="0.25">
      <c r="A1332" s="63"/>
      <c r="B1332" s="64"/>
      <c r="C1332" s="65"/>
      <c r="D1332" s="65"/>
      <c r="E1332" s="65"/>
      <c r="F1332" s="66"/>
      <c r="G1332" s="67"/>
      <c r="H1332" s="67"/>
      <c r="I1332" s="67"/>
      <c r="J1332" s="68"/>
    </row>
    <row r="1333" spans="1:10" ht="16.5" customHeight="1" x14ac:dyDescent="0.25">
      <c r="A1333" s="16">
        <v>639</v>
      </c>
      <c r="B1333" s="13">
        <v>1</v>
      </c>
      <c r="C1333" s="36" t="s">
        <v>1476</v>
      </c>
      <c r="D1333" s="36" t="s">
        <v>1464</v>
      </c>
      <c r="E1333" s="36" t="s">
        <v>1477</v>
      </c>
      <c r="F1333" s="29">
        <v>2.71</v>
      </c>
      <c r="G1333" s="28">
        <v>215</v>
      </c>
      <c r="H1333" s="28">
        <v>265</v>
      </c>
      <c r="I1333" s="28">
        <v>176</v>
      </c>
      <c r="J1333" s="30">
        <v>213.25</v>
      </c>
    </row>
    <row r="1334" spans="1:10" ht="16.5" customHeight="1" x14ac:dyDescent="0.25">
      <c r="A1334" s="63"/>
      <c r="B1334" s="64"/>
      <c r="C1334" s="65"/>
      <c r="D1334" s="65"/>
      <c r="E1334" s="65"/>
      <c r="F1334" s="66"/>
      <c r="G1334" s="67"/>
      <c r="H1334" s="67"/>
      <c r="I1334" s="67"/>
      <c r="J1334" s="68"/>
    </row>
    <row r="1335" spans="1:10" ht="16.5" customHeight="1" x14ac:dyDescent="0.25">
      <c r="A1335" s="16">
        <v>643</v>
      </c>
      <c r="B1335" s="13">
        <v>2</v>
      </c>
      <c r="C1335" s="36" t="s">
        <v>1478</v>
      </c>
      <c r="D1335" s="36" t="s">
        <v>1479</v>
      </c>
      <c r="E1335" s="36" t="s">
        <v>1480</v>
      </c>
      <c r="F1335" s="29">
        <v>6.94</v>
      </c>
      <c r="G1335" s="28">
        <v>186</v>
      </c>
      <c r="H1335" s="28">
        <v>361</v>
      </c>
      <c r="I1335" s="28">
        <v>70</v>
      </c>
      <c r="J1335" s="30">
        <v>472.447</v>
      </c>
    </row>
    <row r="1336" spans="1:10" ht="16.5" customHeight="1" x14ac:dyDescent="0.25">
      <c r="A1336" s="63">
        <v>643</v>
      </c>
      <c r="B1336" s="64">
        <v>3</v>
      </c>
      <c r="C1336" s="65" t="s">
        <v>1478</v>
      </c>
      <c r="D1336" s="65" t="s">
        <v>1480</v>
      </c>
      <c r="E1336" s="65" t="s">
        <v>1481</v>
      </c>
      <c r="F1336" s="66">
        <v>7.7</v>
      </c>
      <c r="G1336" s="67">
        <v>83</v>
      </c>
      <c r="H1336" s="67">
        <v>162</v>
      </c>
      <c r="I1336" s="67">
        <v>31</v>
      </c>
      <c r="J1336" s="68">
        <v>233.911</v>
      </c>
    </row>
    <row r="1337" spans="1:10" ht="16.5" customHeight="1" x14ac:dyDescent="0.25">
      <c r="A1337" s="16">
        <v>643</v>
      </c>
      <c r="B1337" s="13">
        <v>4</v>
      </c>
      <c r="C1337" s="36" t="s">
        <v>1478</v>
      </c>
      <c r="D1337" s="36" t="s">
        <v>1481</v>
      </c>
      <c r="E1337" s="36" t="s">
        <v>1483</v>
      </c>
      <c r="F1337" s="29">
        <v>13.39</v>
      </c>
      <c r="G1337" s="28">
        <v>68</v>
      </c>
      <c r="H1337" s="28">
        <v>132</v>
      </c>
      <c r="I1337" s="28">
        <v>26</v>
      </c>
      <c r="J1337" s="30">
        <v>333.25</v>
      </c>
    </row>
    <row r="1338" spans="1:10" ht="16.5" customHeight="1" x14ac:dyDescent="0.25">
      <c r="A1338" s="63">
        <v>643</v>
      </c>
      <c r="B1338" s="64">
        <v>5</v>
      </c>
      <c r="C1338" s="65" t="s">
        <v>1478</v>
      </c>
      <c r="D1338" s="65" t="s">
        <v>1483</v>
      </c>
      <c r="E1338" s="65" t="s">
        <v>1484</v>
      </c>
      <c r="F1338" s="66">
        <v>13.28</v>
      </c>
      <c r="G1338" s="67">
        <v>62</v>
      </c>
      <c r="H1338" s="67">
        <v>120</v>
      </c>
      <c r="I1338" s="67">
        <v>24</v>
      </c>
      <c r="J1338" s="68">
        <v>301.35000000000002</v>
      </c>
    </row>
    <row r="1339" spans="1:10" ht="16.5" customHeight="1" x14ac:dyDescent="0.25">
      <c r="A1339" s="16">
        <v>643</v>
      </c>
      <c r="B1339" s="13">
        <v>6</v>
      </c>
      <c r="C1339" s="36" t="s">
        <v>1478</v>
      </c>
      <c r="D1339" s="36" t="s">
        <v>1484</v>
      </c>
      <c r="E1339" s="36" t="s">
        <v>1485</v>
      </c>
      <c r="F1339" s="29">
        <v>18.61</v>
      </c>
      <c r="G1339" s="28">
        <v>58</v>
      </c>
      <c r="H1339" s="28">
        <v>110</v>
      </c>
      <c r="I1339" s="28">
        <v>23</v>
      </c>
      <c r="J1339" s="30">
        <v>395.053</v>
      </c>
    </row>
    <row r="1340" spans="1:10" ht="16.5" customHeight="1" x14ac:dyDescent="0.25">
      <c r="A1340" s="63">
        <v>643</v>
      </c>
      <c r="B1340" s="64">
        <v>7</v>
      </c>
      <c r="C1340" s="65" t="s">
        <v>1478</v>
      </c>
      <c r="D1340" s="65" t="s">
        <v>1485</v>
      </c>
      <c r="E1340" s="65" t="s">
        <v>1487</v>
      </c>
      <c r="F1340" s="66">
        <v>18.07</v>
      </c>
      <c r="G1340" s="67">
        <v>53</v>
      </c>
      <c r="H1340" s="67">
        <v>103</v>
      </c>
      <c r="I1340" s="67">
        <v>20</v>
      </c>
      <c r="J1340" s="68">
        <v>350.52199999999999</v>
      </c>
    </row>
    <row r="1341" spans="1:10" ht="16.5" customHeight="1" x14ac:dyDescent="0.25">
      <c r="A1341" s="16">
        <v>643</v>
      </c>
      <c r="B1341" s="13">
        <v>8</v>
      </c>
      <c r="C1341" s="36" t="s">
        <v>1478</v>
      </c>
      <c r="D1341" s="36" t="s">
        <v>1487</v>
      </c>
      <c r="E1341" s="36" t="s">
        <v>1488</v>
      </c>
      <c r="F1341" s="29">
        <v>11.77</v>
      </c>
      <c r="G1341" s="28">
        <v>81</v>
      </c>
      <c r="H1341" s="28">
        <v>154</v>
      </c>
      <c r="I1341" s="28">
        <v>30</v>
      </c>
      <c r="J1341" s="30">
        <v>348.93299999999999</v>
      </c>
    </row>
    <row r="1342" spans="1:10" ht="16.5" customHeight="1" x14ac:dyDescent="0.25">
      <c r="A1342" s="63"/>
      <c r="B1342" s="64"/>
      <c r="C1342" s="65"/>
      <c r="D1342" s="65"/>
      <c r="E1342" s="65"/>
      <c r="F1342" s="66"/>
      <c r="G1342" s="67"/>
      <c r="H1342" s="67"/>
      <c r="I1342" s="67"/>
      <c r="J1342" s="68"/>
    </row>
    <row r="1343" spans="1:10" ht="16.5" customHeight="1" x14ac:dyDescent="0.25">
      <c r="A1343" s="78"/>
      <c r="B1343" s="79"/>
      <c r="C1343" s="80"/>
      <c r="D1343" s="80" t="s">
        <v>2191</v>
      </c>
      <c r="E1343" s="80"/>
      <c r="F1343" s="81">
        <v>89.76</v>
      </c>
      <c r="G1343" s="82"/>
      <c r="H1343" s="82"/>
      <c r="I1343" s="82"/>
      <c r="J1343" s="83">
        <v>2435</v>
      </c>
    </row>
    <row r="1344" spans="1:10" ht="16.5" customHeight="1" x14ac:dyDescent="0.25">
      <c r="A1344" s="63"/>
      <c r="B1344" s="64"/>
      <c r="C1344" s="65"/>
      <c r="D1344" s="65"/>
      <c r="E1344" s="65"/>
      <c r="F1344" s="66"/>
      <c r="G1344" s="67"/>
      <c r="H1344" s="67"/>
      <c r="I1344" s="67"/>
      <c r="J1344" s="68"/>
    </row>
    <row r="1345" spans="1:10" ht="16.5" customHeight="1" x14ac:dyDescent="0.25">
      <c r="A1345" s="16">
        <v>645</v>
      </c>
      <c r="B1345" s="13">
        <v>1</v>
      </c>
      <c r="C1345" s="36" t="s">
        <v>1489</v>
      </c>
      <c r="D1345" s="36" t="s">
        <v>1490</v>
      </c>
      <c r="E1345" s="36" t="s">
        <v>1491</v>
      </c>
      <c r="F1345" s="29">
        <v>14.89</v>
      </c>
      <c r="G1345" s="28">
        <v>162</v>
      </c>
      <c r="H1345" s="28">
        <v>204</v>
      </c>
      <c r="I1345" s="28">
        <v>111</v>
      </c>
      <c r="J1345" s="30">
        <v>883.0440000000001</v>
      </c>
    </row>
    <row r="1346" spans="1:10" ht="16.5" customHeight="1" x14ac:dyDescent="0.25">
      <c r="A1346" s="63">
        <v>645</v>
      </c>
      <c r="B1346" s="64">
        <v>2</v>
      </c>
      <c r="C1346" s="65" t="s">
        <v>1489</v>
      </c>
      <c r="D1346" s="65" t="s">
        <v>1491</v>
      </c>
      <c r="E1346" s="65" t="s">
        <v>1492</v>
      </c>
      <c r="F1346" s="66">
        <v>0.76</v>
      </c>
      <c r="G1346" s="67">
        <v>220</v>
      </c>
      <c r="H1346" s="67">
        <v>275</v>
      </c>
      <c r="I1346" s="67">
        <v>164</v>
      </c>
      <c r="J1346" s="68">
        <v>61.195</v>
      </c>
    </row>
    <row r="1347" spans="1:10" ht="16.5" customHeight="1" x14ac:dyDescent="0.25">
      <c r="A1347" s="16">
        <v>645</v>
      </c>
      <c r="B1347" s="13">
        <v>3</v>
      </c>
      <c r="C1347" s="36" t="s">
        <v>1489</v>
      </c>
      <c r="D1347" s="36" t="s">
        <v>1492</v>
      </c>
      <c r="E1347" s="36" t="s">
        <v>1493</v>
      </c>
      <c r="F1347" s="29">
        <v>11.06</v>
      </c>
      <c r="G1347" s="28">
        <v>41</v>
      </c>
      <c r="H1347" s="28">
        <v>82</v>
      </c>
      <c r="I1347" s="28">
        <v>16</v>
      </c>
      <c r="J1347" s="30">
        <v>165.96600000000001</v>
      </c>
    </row>
    <row r="1348" spans="1:10" ht="16.5" customHeight="1" x14ac:dyDescent="0.25">
      <c r="A1348" s="63">
        <v>645</v>
      </c>
      <c r="B1348" s="64">
        <v>4</v>
      </c>
      <c r="C1348" s="65" t="s">
        <v>1489</v>
      </c>
      <c r="D1348" s="65" t="s">
        <v>1493</v>
      </c>
      <c r="E1348" s="65" t="s">
        <v>1494</v>
      </c>
      <c r="F1348" s="66">
        <v>6.93</v>
      </c>
      <c r="G1348" s="67">
        <v>36</v>
      </c>
      <c r="H1348" s="67">
        <v>72</v>
      </c>
      <c r="I1348" s="67">
        <v>14</v>
      </c>
      <c r="J1348" s="68">
        <v>91.31</v>
      </c>
    </row>
    <row r="1349" spans="1:10" ht="16.5" customHeight="1" x14ac:dyDescent="0.25">
      <c r="A1349" s="63"/>
      <c r="B1349" s="64"/>
      <c r="C1349" s="65"/>
      <c r="D1349" s="65"/>
      <c r="E1349" s="65"/>
      <c r="F1349" s="66"/>
      <c r="G1349" s="67"/>
      <c r="H1349" s="67"/>
      <c r="I1349" s="67"/>
      <c r="J1349" s="68"/>
    </row>
    <row r="1350" spans="1:10" ht="16.5" customHeight="1" x14ac:dyDescent="0.25">
      <c r="A1350" s="78"/>
      <c r="B1350" s="79"/>
      <c r="C1350" s="80"/>
      <c r="D1350" s="80" t="s">
        <v>2192</v>
      </c>
      <c r="E1350" s="80"/>
      <c r="F1350" s="81">
        <v>33.64</v>
      </c>
      <c r="G1350" s="82"/>
      <c r="H1350" s="82"/>
      <c r="I1350" s="82"/>
      <c r="J1350" s="83">
        <v>1202</v>
      </c>
    </row>
    <row r="1351" spans="1:10" ht="16.5" customHeight="1" x14ac:dyDescent="0.25">
      <c r="A1351" s="63"/>
      <c r="B1351" s="64"/>
      <c r="C1351" s="65"/>
      <c r="D1351" s="65"/>
      <c r="E1351" s="65"/>
      <c r="F1351" s="66"/>
      <c r="G1351" s="67"/>
      <c r="H1351" s="67"/>
      <c r="I1351" s="67"/>
      <c r="J1351" s="68"/>
    </row>
    <row r="1352" spans="1:10" ht="16.5" customHeight="1" x14ac:dyDescent="0.25">
      <c r="A1352" s="16">
        <v>646</v>
      </c>
      <c r="B1352" s="13">
        <v>1</v>
      </c>
      <c r="C1352" s="36" t="s">
        <v>1495</v>
      </c>
      <c r="D1352" s="36" t="s">
        <v>1496</v>
      </c>
      <c r="E1352" s="36" t="s">
        <v>526</v>
      </c>
      <c r="F1352" s="29">
        <v>1.7</v>
      </c>
      <c r="G1352" s="28">
        <v>29</v>
      </c>
      <c r="H1352" s="28">
        <v>56</v>
      </c>
      <c r="I1352" s="28">
        <v>11</v>
      </c>
      <c r="J1352" s="30">
        <v>18.044</v>
      </c>
    </row>
    <row r="1353" spans="1:10" ht="16.5" customHeight="1" x14ac:dyDescent="0.25">
      <c r="A1353" s="63"/>
      <c r="B1353" s="64"/>
      <c r="C1353" s="65"/>
      <c r="D1353" s="65"/>
      <c r="E1353" s="65"/>
      <c r="F1353" s="66"/>
      <c r="G1353" s="67"/>
      <c r="H1353" s="67"/>
      <c r="I1353" s="67"/>
      <c r="J1353" s="68"/>
    </row>
    <row r="1354" spans="1:10" ht="16.5" customHeight="1" x14ac:dyDescent="0.25">
      <c r="A1354" s="16">
        <v>649</v>
      </c>
      <c r="B1354" s="13">
        <v>1</v>
      </c>
      <c r="C1354" s="36" t="s">
        <v>1497</v>
      </c>
      <c r="D1354" s="36" t="s">
        <v>1498</v>
      </c>
      <c r="E1354" s="36" t="s">
        <v>1499</v>
      </c>
      <c r="F1354" s="29">
        <v>4.04</v>
      </c>
      <c r="G1354" s="28">
        <v>18</v>
      </c>
      <c r="H1354" s="28">
        <v>33</v>
      </c>
      <c r="I1354" s="28">
        <v>6</v>
      </c>
      <c r="J1354" s="30">
        <v>26.616</v>
      </c>
    </row>
    <row r="1355" spans="1:10" ht="16.5" customHeight="1" x14ac:dyDescent="0.25">
      <c r="A1355" s="63"/>
      <c r="B1355" s="64"/>
      <c r="C1355" s="65"/>
      <c r="D1355" s="65"/>
      <c r="E1355" s="65"/>
      <c r="F1355" s="66"/>
      <c r="G1355" s="67"/>
      <c r="H1355" s="67"/>
      <c r="I1355" s="67"/>
      <c r="J1355" s="68"/>
    </row>
    <row r="1356" spans="1:10" ht="16.5" customHeight="1" x14ac:dyDescent="0.25">
      <c r="A1356" s="16" t="s">
        <v>1500</v>
      </c>
      <c r="B1356" s="13">
        <v>2</v>
      </c>
      <c r="C1356" s="36" t="s">
        <v>1497</v>
      </c>
      <c r="D1356" s="36" t="s">
        <v>1499</v>
      </c>
      <c r="E1356" s="36" t="s">
        <v>1501</v>
      </c>
      <c r="F1356" s="29">
        <v>15.79</v>
      </c>
      <c r="G1356" s="28">
        <v>8</v>
      </c>
      <c r="H1356" s="28">
        <v>17</v>
      </c>
      <c r="I1356" s="28">
        <v>3</v>
      </c>
      <c r="J1356" s="30">
        <v>46.232999999999997</v>
      </c>
    </row>
    <row r="1357" spans="1:10" ht="16.5" customHeight="1" x14ac:dyDescent="0.25">
      <c r="A1357" s="63"/>
      <c r="B1357" s="64"/>
      <c r="C1357" s="65"/>
      <c r="D1357" s="65"/>
      <c r="E1357" s="65"/>
      <c r="F1357" s="66"/>
      <c r="G1357" s="67"/>
      <c r="H1357" s="67"/>
      <c r="I1357" s="67"/>
      <c r="J1357" s="68"/>
    </row>
    <row r="1358" spans="1:10" ht="16.5" customHeight="1" x14ac:dyDescent="0.25">
      <c r="A1358" s="16">
        <v>690</v>
      </c>
      <c r="B1358" s="13">
        <v>0</v>
      </c>
      <c r="C1358" s="36" t="s">
        <v>1502</v>
      </c>
      <c r="D1358" s="36" t="s">
        <v>1404</v>
      </c>
      <c r="E1358" s="36" t="s">
        <v>1503</v>
      </c>
      <c r="F1358" s="29">
        <v>12.02</v>
      </c>
      <c r="G1358" s="28">
        <v>24</v>
      </c>
      <c r="H1358" s="28">
        <v>40</v>
      </c>
      <c r="I1358" s="28">
        <v>8</v>
      </c>
      <c r="J1358" s="30">
        <v>105.584</v>
      </c>
    </row>
    <row r="1359" spans="1:10" ht="16.5" customHeight="1" x14ac:dyDescent="0.25">
      <c r="A1359" s="63">
        <v>690</v>
      </c>
      <c r="B1359" s="64">
        <v>1</v>
      </c>
      <c r="C1359" s="65" t="s">
        <v>1502</v>
      </c>
      <c r="D1359" s="65" t="s">
        <v>1503</v>
      </c>
      <c r="E1359" s="65" t="s">
        <v>1229</v>
      </c>
      <c r="F1359" s="66">
        <v>6.4</v>
      </c>
      <c r="G1359" s="67">
        <v>2</v>
      </c>
      <c r="H1359" s="67">
        <v>6</v>
      </c>
      <c r="I1359" s="67">
        <v>0</v>
      </c>
      <c r="J1359" s="68">
        <v>4.6849999999999996</v>
      </c>
    </row>
    <row r="1360" spans="1:10" ht="16.5" customHeight="1" x14ac:dyDescent="0.25">
      <c r="A1360" s="16">
        <v>690</v>
      </c>
      <c r="B1360" s="13">
        <v>11</v>
      </c>
      <c r="C1360" s="36" t="s">
        <v>1502</v>
      </c>
      <c r="D1360" s="36" t="s">
        <v>1229</v>
      </c>
      <c r="E1360" s="36" t="s">
        <v>1504</v>
      </c>
      <c r="F1360" s="29">
        <v>6.7</v>
      </c>
      <c r="G1360" s="28">
        <v>4</v>
      </c>
      <c r="H1360" s="28">
        <v>11</v>
      </c>
      <c r="I1360" s="28">
        <v>0</v>
      </c>
      <c r="J1360" s="30">
        <v>9.8089999999999993</v>
      </c>
    </row>
    <row r="1361" spans="1:10" ht="16.5" customHeight="1" x14ac:dyDescent="0.25">
      <c r="A1361" s="63">
        <v>690</v>
      </c>
      <c r="B1361" s="64">
        <v>12</v>
      </c>
      <c r="C1361" s="65" t="s">
        <v>1502</v>
      </c>
      <c r="D1361" s="65" t="s">
        <v>1504</v>
      </c>
      <c r="E1361" s="65" t="s">
        <v>1505</v>
      </c>
      <c r="F1361" s="66">
        <v>3.68</v>
      </c>
      <c r="G1361" s="67">
        <v>42</v>
      </c>
      <c r="H1361" s="67">
        <v>59</v>
      </c>
      <c r="I1361" s="67">
        <v>16</v>
      </c>
      <c r="J1361" s="68">
        <v>56.569000000000003</v>
      </c>
    </row>
    <row r="1362" spans="1:10" ht="16.5" customHeight="1" x14ac:dyDescent="0.25">
      <c r="A1362" s="63"/>
      <c r="B1362" s="64"/>
      <c r="C1362" s="65"/>
      <c r="D1362" s="65"/>
      <c r="E1362" s="65"/>
      <c r="F1362" s="66"/>
      <c r="G1362" s="67"/>
      <c r="H1362" s="67"/>
      <c r="I1362" s="67"/>
      <c r="J1362" s="68"/>
    </row>
    <row r="1363" spans="1:10" ht="16.5" customHeight="1" x14ac:dyDescent="0.25">
      <c r="A1363" s="78"/>
      <c r="B1363" s="79"/>
      <c r="C1363" s="80"/>
      <c r="D1363" s="80" t="s">
        <v>2193</v>
      </c>
      <c r="E1363" s="80"/>
      <c r="F1363" s="81">
        <v>28.8</v>
      </c>
      <c r="G1363" s="82"/>
      <c r="H1363" s="82"/>
      <c r="I1363" s="82"/>
      <c r="J1363" s="83">
        <v>177</v>
      </c>
    </row>
    <row r="1364" spans="1:10" ht="16.5" customHeight="1" x14ac:dyDescent="0.25">
      <c r="A1364" s="63"/>
      <c r="B1364" s="64"/>
      <c r="C1364" s="65"/>
      <c r="D1364" s="65"/>
      <c r="E1364" s="65"/>
      <c r="F1364" s="66"/>
      <c r="G1364" s="67"/>
      <c r="H1364" s="67"/>
      <c r="I1364" s="67"/>
      <c r="J1364" s="68"/>
    </row>
    <row r="1365" spans="1:10" ht="16.5" customHeight="1" x14ac:dyDescent="0.25">
      <c r="A1365" s="16">
        <v>701</v>
      </c>
      <c r="B1365" s="13">
        <v>1</v>
      </c>
      <c r="C1365" s="36" t="s">
        <v>1506</v>
      </c>
      <c r="D1365" s="36" t="s">
        <v>1507</v>
      </c>
      <c r="E1365" s="36" t="s">
        <v>1508</v>
      </c>
      <c r="F1365" s="29">
        <v>5.58</v>
      </c>
      <c r="G1365" s="28">
        <v>38</v>
      </c>
      <c r="H1365" s="28">
        <v>59</v>
      </c>
      <c r="I1365" s="28">
        <v>24</v>
      </c>
      <c r="J1365" s="30">
        <v>77.825999999999993</v>
      </c>
    </row>
    <row r="1366" spans="1:10" ht="16.5" customHeight="1" x14ac:dyDescent="0.25">
      <c r="A1366" s="63"/>
      <c r="B1366" s="64"/>
      <c r="C1366" s="65"/>
      <c r="D1366" s="65"/>
      <c r="E1366" s="65"/>
      <c r="F1366" s="66"/>
      <c r="G1366" s="67"/>
      <c r="H1366" s="67"/>
      <c r="I1366" s="67"/>
      <c r="J1366" s="68"/>
    </row>
    <row r="1367" spans="1:10" ht="16.5" customHeight="1" x14ac:dyDescent="0.25">
      <c r="A1367" s="16">
        <v>702</v>
      </c>
      <c r="B1367" s="13">
        <v>1</v>
      </c>
      <c r="C1367" s="36" t="s">
        <v>1509</v>
      </c>
      <c r="D1367" s="36" t="s">
        <v>1510</v>
      </c>
      <c r="E1367" s="36" t="s">
        <v>1511</v>
      </c>
      <c r="F1367" s="29">
        <v>8.74</v>
      </c>
      <c r="G1367" s="28">
        <v>27</v>
      </c>
      <c r="H1367" s="28">
        <v>43</v>
      </c>
      <c r="I1367" s="28">
        <v>15</v>
      </c>
      <c r="J1367" s="30">
        <v>86.369</v>
      </c>
    </row>
    <row r="1368" spans="1:10" ht="16.5" customHeight="1" x14ac:dyDescent="0.25">
      <c r="A1368" s="63">
        <v>702</v>
      </c>
      <c r="B1368" s="64">
        <v>2</v>
      </c>
      <c r="C1368" s="65" t="s">
        <v>1509</v>
      </c>
      <c r="D1368" s="65" t="s">
        <v>1511</v>
      </c>
      <c r="E1368" s="65" t="s">
        <v>1512</v>
      </c>
      <c r="F1368" s="66">
        <v>8.49</v>
      </c>
      <c r="G1368" s="67">
        <v>19</v>
      </c>
      <c r="H1368" s="67">
        <v>30</v>
      </c>
      <c r="I1368" s="67">
        <v>11</v>
      </c>
      <c r="J1368" s="68">
        <v>59.039000000000001</v>
      </c>
    </row>
    <row r="1369" spans="1:10" ht="16.5" customHeight="1" x14ac:dyDescent="0.25">
      <c r="A1369" s="63"/>
      <c r="B1369" s="64"/>
      <c r="C1369" s="65"/>
      <c r="D1369" s="65"/>
      <c r="E1369" s="65"/>
      <c r="F1369" s="66"/>
      <c r="G1369" s="67"/>
      <c r="H1369" s="67"/>
      <c r="I1369" s="67"/>
      <c r="J1369" s="68"/>
    </row>
    <row r="1370" spans="1:10" ht="16.5" customHeight="1" x14ac:dyDescent="0.25">
      <c r="A1370" s="78"/>
      <c r="B1370" s="79"/>
      <c r="C1370" s="80"/>
      <c r="D1370" s="80" t="s">
        <v>2194</v>
      </c>
      <c r="E1370" s="80"/>
      <c r="F1370" s="81">
        <v>17.23</v>
      </c>
      <c r="G1370" s="82"/>
      <c r="H1370" s="82"/>
      <c r="I1370" s="82"/>
      <c r="J1370" s="83">
        <v>145</v>
      </c>
    </row>
    <row r="1371" spans="1:10" ht="16.5" customHeight="1" x14ac:dyDescent="0.25">
      <c r="A1371" s="63"/>
      <c r="B1371" s="64"/>
      <c r="C1371" s="65"/>
      <c r="D1371" s="65"/>
      <c r="E1371" s="65"/>
      <c r="F1371" s="66"/>
      <c r="G1371" s="67"/>
      <c r="H1371" s="67"/>
      <c r="I1371" s="67"/>
      <c r="J1371" s="68"/>
    </row>
    <row r="1372" spans="1:10" ht="16.5" customHeight="1" x14ac:dyDescent="0.25">
      <c r="A1372" s="16">
        <v>703</v>
      </c>
      <c r="B1372" s="13">
        <v>1</v>
      </c>
      <c r="C1372" s="36" t="s">
        <v>1513</v>
      </c>
      <c r="D1372" s="36" t="s">
        <v>1510</v>
      </c>
      <c r="E1372" s="36" t="s">
        <v>1514</v>
      </c>
      <c r="F1372" s="29">
        <v>5.82</v>
      </c>
      <c r="G1372" s="28">
        <v>9</v>
      </c>
      <c r="H1372" s="28">
        <v>15</v>
      </c>
      <c r="I1372" s="28">
        <v>5</v>
      </c>
      <c r="J1372" s="30">
        <v>19.170999999999999</v>
      </c>
    </row>
    <row r="1373" spans="1:10" ht="16.5" customHeight="1" x14ac:dyDescent="0.25">
      <c r="A1373" s="63"/>
      <c r="B1373" s="64"/>
      <c r="C1373" s="65"/>
      <c r="D1373" s="65"/>
      <c r="E1373" s="65"/>
      <c r="F1373" s="66"/>
      <c r="G1373" s="67"/>
      <c r="H1373" s="67"/>
      <c r="I1373" s="67"/>
      <c r="J1373" s="68"/>
    </row>
    <row r="1374" spans="1:10" ht="16.5" customHeight="1" x14ac:dyDescent="0.25">
      <c r="A1374" s="16">
        <v>704</v>
      </c>
      <c r="B1374" s="13">
        <v>1</v>
      </c>
      <c r="C1374" s="36" t="s">
        <v>1515</v>
      </c>
      <c r="D1374" s="36" t="s">
        <v>1512</v>
      </c>
      <c r="E1374" s="36" t="s">
        <v>1516</v>
      </c>
      <c r="F1374" s="29">
        <v>9.91</v>
      </c>
      <c r="G1374" s="28">
        <v>76</v>
      </c>
      <c r="H1374" s="28">
        <v>119</v>
      </c>
      <c r="I1374" s="28">
        <v>43</v>
      </c>
      <c r="J1374" s="30">
        <v>275.65699999999998</v>
      </c>
    </row>
    <row r="1375" spans="1:10" ht="16.5" customHeight="1" x14ac:dyDescent="0.25">
      <c r="A1375" s="63">
        <v>704</v>
      </c>
      <c r="B1375" s="64">
        <v>2</v>
      </c>
      <c r="C1375" s="65" t="s">
        <v>1515</v>
      </c>
      <c r="D1375" s="65" t="s">
        <v>1516</v>
      </c>
      <c r="E1375" s="65" t="s">
        <v>1517</v>
      </c>
      <c r="F1375" s="66">
        <v>17.34</v>
      </c>
      <c r="G1375" s="67">
        <v>35</v>
      </c>
      <c r="H1375" s="67">
        <v>56</v>
      </c>
      <c r="I1375" s="67">
        <v>20</v>
      </c>
      <c r="J1375" s="68">
        <v>222.125</v>
      </c>
    </row>
    <row r="1376" spans="1:10" ht="16.5" customHeight="1" x14ac:dyDescent="0.25">
      <c r="A1376" s="16">
        <v>704</v>
      </c>
      <c r="B1376" s="13">
        <v>3</v>
      </c>
      <c r="C1376" s="36" t="s">
        <v>1515</v>
      </c>
      <c r="D1376" s="36" t="s">
        <v>1517</v>
      </c>
      <c r="E1376" s="36" t="s">
        <v>1518</v>
      </c>
      <c r="F1376" s="29">
        <v>7.02</v>
      </c>
      <c r="G1376" s="28">
        <v>73</v>
      </c>
      <c r="H1376" s="28">
        <v>117</v>
      </c>
      <c r="I1376" s="28">
        <v>42</v>
      </c>
      <c r="J1376" s="30">
        <v>187.56</v>
      </c>
    </row>
    <row r="1377" spans="1:10" ht="16.5" customHeight="1" x14ac:dyDescent="0.25">
      <c r="A1377" s="63">
        <v>704</v>
      </c>
      <c r="B1377" s="64">
        <v>4</v>
      </c>
      <c r="C1377" s="65" t="s">
        <v>1515</v>
      </c>
      <c r="D1377" s="65" t="s">
        <v>1518</v>
      </c>
      <c r="E1377" s="65" t="s">
        <v>1512</v>
      </c>
      <c r="F1377" s="66">
        <v>1.73</v>
      </c>
      <c r="G1377" s="67">
        <v>293</v>
      </c>
      <c r="H1377" s="67">
        <v>469</v>
      </c>
      <c r="I1377" s="67">
        <v>169</v>
      </c>
      <c r="J1377" s="68">
        <v>185.52199999999999</v>
      </c>
    </row>
    <row r="1378" spans="1:10" ht="16.5" customHeight="1" x14ac:dyDescent="0.25">
      <c r="A1378" s="63"/>
      <c r="B1378" s="64"/>
      <c r="C1378" s="65"/>
      <c r="D1378" s="65"/>
      <c r="E1378" s="65"/>
      <c r="F1378" s="66"/>
      <c r="G1378" s="67"/>
      <c r="H1378" s="67"/>
      <c r="I1378" s="67"/>
      <c r="J1378" s="68"/>
    </row>
    <row r="1379" spans="1:10" ht="16.5" customHeight="1" x14ac:dyDescent="0.25">
      <c r="A1379" s="78"/>
      <c r="B1379" s="79"/>
      <c r="C1379" s="80"/>
      <c r="D1379" s="80" t="s">
        <v>2195</v>
      </c>
      <c r="E1379" s="80"/>
      <c r="F1379" s="81">
        <v>35.999999999999993</v>
      </c>
      <c r="G1379" s="82"/>
      <c r="H1379" s="82"/>
      <c r="I1379" s="82"/>
      <c r="J1379" s="83">
        <v>871</v>
      </c>
    </row>
    <row r="1380" spans="1:10" ht="16.5" customHeight="1" x14ac:dyDescent="0.25">
      <c r="A1380" s="63"/>
      <c r="B1380" s="64"/>
      <c r="C1380" s="65"/>
      <c r="D1380" s="65"/>
      <c r="E1380" s="65"/>
      <c r="F1380" s="66"/>
      <c r="G1380" s="67"/>
      <c r="H1380" s="67"/>
      <c r="I1380" s="67"/>
      <c r="J1380" s="68"/>
    </row>
    <row r="1381" spans="1:10" ht="16.5" customHeight="1" x14ac:dyDescent="0.25">
      <c r="A1381" s="16">
        <v>711</v>
      </c>
      <c r="B1381" s="13">
        <v>0</v>
      </c>
      <c r="C1381" s="36" t="s">
        <v>1519</v>
      </c>
      <c r="D1381" s="36" t="s">
        <v>734</v>
      </c>
      <c r="E1381" s="36" t="s">
        <v>1520</v>
      </c>
      <c r="F1381" s="29">
        <v>0.47</v>
      </c>
      <c r="G1381" s="28">
        <v>2686</v>
      </c>
      <c r="H1381" s="28">
        <v>3413</v>
      </c>
      <c r="I1381" s="28">
        <v>2282</v>
      </c>
      <c r="J1381" s="30">
        <v>462.04599999999999</v>
      </c>
    </row>
    <row r="1382" spans="1:10" ht="16.5" customHeight="1" x14ac:dyDescent="0.25">
      <c r="A1382" s="63">
        <v>711</v>
      </c>
      <c r="B1382" s="64">
        <v>1</v>
      </c>
      <c r="C1382" s="65" t="s">
        <v>1519</v>
      </c>
      <c r="D1382" s="65" t="s">
        <v>1520</v>
      </c>
      <c r="E1382" s="65" t="s">
        <v>1402</v>
      </c>
      <c r="F1382" s="66">
        <v>10.01</v>
      </c>
      <c r="G1382" s="67">
        <v>185</v>
      </c>
      <c r="H1382" s="67">
        <v>308</v>
      </c>
      <c r="I1382" s="67">
        <v>102</v>
      </c>
      <c r="J1382" s="68">
        <v>679.43499999999995</v>
      </c>
    </row>
    <row r="1383" spans="1:10" ht="16.5" customHeight="1" x14ac:dyDescent="0.25">
      <c r="A1383" s="16">
        <v>711</v>
      </c>
      <c r="B1383" s="13">
        <v>2</v>
      </c>
      <c r="C1383" s="36" t="s">
        <v>1519</v>
      </c>
      <c r="D1383" s="36" t="s">
        <v>1402</v>
      </c>
      <c r="E1383" s="36" t="s">
        <v>1521</v>
      </c>
      <c r="F1383" s="29">
        <v>9</v>
      </c>
      <c r="G1383" s="28">
        <v>127</v>
      </c>
      <c r="H1383" s="28">
        <v>224</v>
      </c>
      <c r="I1383" s="28">
        <v>60</v>
      </c>
      <c r="J1383" s="30">
        <v>418.33800000000002</v>
      </c>
    </row>
    <row r="1384" spans="1:10" ht="16.5" customHeight="1" x14ac:dyDescent="0.25">
      <c r="A1384" s="63">
        <v>711</v>
      </c>
      <c r="B1384" s="64">
        <v>3</v>
      </c>
      <c r="C1384" s="65" t="s">
        <v>1519</v>
      </c>
      <c r="D1384" s="65" t="s">
        <v>1521</v>
      </c>
      <c r="E1384" s="65" t="s">
        <v>1522</v>
      </c>
      <c r="F1384" s="66">
        <v>12.19</v>
      </c>
      <c r="G1384" s="67">
        <v>85</v>
      </c>
      <c r="H1384" s="67">
        <v>148</v>
      </c>
      <c r="I1384" s="67">
        <v>41</v>
      </c>
      <c r="J1384" s="68">
        <v>379.23099999999999</v>
      </c>
    </row>
    <row r="1385" spans="1:10" ht="16.5" customHeight="1" x14ac:dyDescent="0.25">
      <c r="A1385" s="16">
        <v>711</v>
      </c>
      <c r="B1385" s="13">
        <v>4</v>
      </c>
      <c r="C1385" s="36" t="s">
        <v>1519</v>
      </c>
      <c r="D1385" s="36" t="s">
        <v>1522</v>
      </c>
      <c r="E1385" s="36" t="s">
        <v>1523</v>
      </c>
      <c r="F1385" s="29">
        <v>11</v>
      </c>
      <c r="G1385" s="28">
        <v>70</v>
      </c>
      <c r="H1385" s="28">
        <v>124</v>
      </c>
      <c r="I1385" s="28">
        <v>33</v>
      </c>
      <c r="J1385" s="30">
        <v>281.82</v>
      </c>
    </row>
    <row r="1386" spans="1:10" ht="16.5" customHeight="1" x14ac:dyDescent="0.25">
      <c r="A1386" s="63">
        <v>711</v>
      </c>
      <c r="B1386" s="64">
        <v>5</v>
      </c>
      <c r="C1386" s="65" t="s">
        <v>1519</v>
      </c>
      <c r="D1386" s="65" t="s">
        <v>1523</v>
      </c>
      <c r="E1386" s="65" t="s">
        <v>1524</v>
      </c>
      <c r="F1386" s="66">
        <v>13.65</v>
      </c>
      <c r="G1386" s="67">
        <v>113</v>
      </c>
      <c r="H1386" s="67">
        <v>199</v>
      </c>
      <c r="I1386" s="67">
        <v>53</v>
      </c>
      <c r="J1386" s="68">
        <v>564.53700000000003</v>
      </c>
    </row>
    <row r="1387" spans="1:10" ht="16.5" customHeight="1" x14ac:dyDescent="0.25">
      <c r="A1387" s="16">
        <v>711</v>
      </c>
      <c r="B1387" s="13">
        <v>6</v>
      </c>
      <c r="C1387" s="36" t="s">
        <v>1519</v>
      </c>
      <c r="D1387" s="36" t="s">
        <v>1524</v>
      </c>
      <c r="E1387" s="36" t="s">
        <v>1525</v>
      </c>
      <c r="F1387" s="29">
        <v>10.45</v>
      </c>
      <c r="G1387" s="28">
        <v>118</v>
      </c>
      <c r="H1387" s="28">
        <v>206</v>
      </c>
      <c r="I1387" s="28">
        <v>56</v>
      </c>
      <c r="J1387" s="30">
        <v>451.315</v>
      </c>
    </row>
    <row r="1388" spans="1:10" ht="16.5" customHeight="1" x14ac:dyDescent="0.25">
      <c r="A1388" s="63">
        <v>711</v>
      </c>
      <c r="B1388" s="64">
        <v>7</v>
      </c>
      <c r="C1388" s="65" t="s">
        <v>1519</v>
      </c>
      <c r="D1388" s="65" t="s">
        <v>1525</v>
      </c>
      <c r="E1388" s="65" t="s">
        <v>1526</v>
      </c>
      <c r="F1388" s="66">
        <v>10.16</v>
      </c>
      <c r="G1388" s="67">
        <v>104</v>
      </c>
      <c r="H1388" s="67">
        <v>182</v>
      </c>
      <c r="I1388" s="67">
        <v>49</v>
      </c>
      <c r="J1388" s="68">
        <v>386.73</v>
      </c>
    </row>
    <row r="1389" spans="1:10" ht="16.5" customHeight="1" x14ac:dyDescent="0.25">
      <c r="A1389" s="63"/>
      <c r="B1389" s="64"/>
      <c r="C1389" s="65"/>
      <c r="D1389" s="65"/>
      <c r="E1389" s="65"/>
      <c r="F1389" s="66"/>
      <c r="G1389" s="67"/>
      <c r="H1389" s="67"/>
      <c r="I1389" s="67"/>
      <c r="J1389" s="68"/>
    </row>
    <row r="1390" spans="1:10" ht="16.5" customHeight="1" x14ac:dyDescent="0.25">
      <c r="A1390" s="78"/>
      <c r="B1390" s="79"/>
      <c r="C1390" s="80"/>
      <c r="D1390" s="80" t="s">
        <v>2196</v>
      </c>
      <c r="E1390" s="80"/>
      <c r="F1390" s="81">
        <v>76.929999999999993</v>
      </c>
      <c r="G1390" s="82"/>
      <c r="H1390" s="82"/>
      <c r="I1390" s="82"/>
      <c r="J1390" s="83">
        <v>3623</v>
      </c>
    </row>
    <row r="1391" spans="1:10" ht="16.5" customHeight="1" x14ac:dyDescent="0.25">
      <c r="A1391" s="63"/>
      <c r="B1391" s="64"/>
      <c r="C1391" s="65"/>
      <c r="D1391" s="65"/>
      <c r="E1391" s="65"/>
      <c r="F1391" s="66"/>
      <c r="G1391" s="67"/>
      <c r="H1391" s="67"/>
      <c r="I1391" s="67"/>
      <c r="J1391" s="68"/>
    </row>
    <row r="1392" spans="1:10" ht="16.5" customHeight="1" x14ac:dyDescent="0.25">
      <c r="A1392" s="16">
        <v>713</v>
      </c>
      <c r="B1392" s="13">
        <v>1</v>
      </c>
      <c r="C1392" s="36" t="s">
        <v>1527</v>
      </c>
      <c r="D1392" s="36" t="s">
        <v>1528</v>
      </c>
      <c r="E1392" s="36" t="s">
        <v>1529</v>
      </c>
      <c r="F1392" s="29">
        <v>0.49</v>
      </c>
      <c r="G1392" s="28">
        <v>209</v>
      </c>
      <c r="H1392" s="28">
        <v>444</v>
      </c>
      <c r="I1392" s="28">
        <v>47</v>
      </c>
      <c r="J1392" s="30">
        <v>37.481999999999999</v>
      </c>
    </row>
    <row r="1393" spans="1:10" ht="16.5" customHeight="1" x14ac:dyDescent="0.25">
      <c r="A1393" s="63"/>
      <c r="B1393" s="64"/>
      <c r="C1393" s="65"/>
      <c r="D1393" s="65"/>
      <c r="E1393" s="65"/>
      <c r="F1393" s="66"/>
      <c r="G1393" s="67"/>
      <c r="H1393" s="67"/>
      <c r="I1393" s="67"/>
      <c r="J1393" s="68"/>
    </row>
    <row r="1394" spans="1:10" ht="16.5" customHeight="1" x14ac:dyDescent="0.25">
      <c r="A1394" s="16">
        <v>714</v>
      </c>
      <c r="B1394" s="13">
        <v>1</v>
      </c>
      <c r="C1394" s="36" t="s">
        <v>1530</v>
      </c>
      <c r="D1394" s="36" t="s">
        <v>1526</v>
      </c>
      <c r="E1394" s="36" t="s">
        <v>1531</v>
      </c>
      <c r="F1394" s="29">
        <v>8.14</v>
      </c>
      <c r="G1394" s="28">
        <v>26</v>
      </c>
      <c r="H1394" s="28">
        <v>40</v>
      </c>
      <c r="I1394" s="28">
        <v>15</v>
      </c>
      <c r="J1394" s="30">
        <v>77.459999999999994</v>
      </c>
    </row>
    <row r="1395" spans="1:10" ht="16.5" customHeight="1" x14ac:dyDescent="0.25">
      <c r="A1395" s="63">
        <v>714</v>
      </c>
      <c r="B1395" s="64">
        <v>2</v>
      </c>
      <c r="C1395" s="65" t="s">
        <v>1530</v>
      </c>
      <c r="D1395" s="65" t="s">
        <v>1531</v>
      </c>
      <c r="E1395" s="65" t="s">
        <v>1532</v>
      </c>
      <c r="F1395" s="66">
        <v>6.95</v>
      </c>
      <c r="G1395" s="67">
        <v>22</v>
      </c>
      <c r="H1395" s="67">
        <v>36</v>
      </c>
      <c r="I1395" s="67">
        <v>13</v>
      </c>
      <c r="J1395" s="68">
        <v>55.960999999999999</v>
      </c>
    </row>
    <row r="1396" spans="1:10" ht="16.5" customHeight="1" x14ac:dyDescent="0.25">
      <c r="A1396" s="63"/>
      <c r="B1396" s="64"/>
      <c r="C1396" s="65"/>
      <c r="D1396" s="65"/>
      <c r="E1396" s="65"/>
      <c r="F1396" s="66"/>
      <c r="G1396" s="67"/>
      <c r="H1396" s="67"/>
      <c r="I1396" s="67"/>
      <c r="J1396" s="68"/>
    </row>
    <row r="1397" spans="1:10" ht="16.5" customHeight="1" x14ac:dyDescent="0.25">
      <c r="A1397" s="78"/>
      <c r="B1397" s="79"/>
      <c r="C1397" s="80"/>
      <c r="D1397" s="80" t="s">
        <v>2197</v>
      </c>
      <c r="E1397" s="80"/>
      <c r="F1397" s="81">
        <v>15.09</v>
      </c>
      <c r="G1397" s="82"/>
      <c r="H1397" s="82"/>
      <c r="I1397" s="82"/>
      <c r="J1397" s="83">
        <v>133</v>
      </c>
    </row>
    <row r="1398" spans="1:10" ht="16.5" customHeight="1" x14ac:dyDescent="0.25">
      <c r="A1398" s="63"/>
      <c r="B1398" s="64"/>
      <c r="C1398" s="65"/>
      <c r="D1398" s="65"/>
      <c r="E1398" s="65"/>
      <c r="F1398" s="66"/>
      <c r="G1398" s="67"/>
      <c r="H1398" s="67"/>
      <c r="I1398" s="67"/>
      <c r="J1398" s="68"/>
    </row>
    <row r="1399" spans="1:10" ht="16.5" customHeight="1" x14ac:dyDescent="0.25">
      <c r="A1399" s="16">
        <v>715</v>
      </c>
      <c r="B1399" s="13">
        <v>1</v>
      </c>
      <c r="C1399" s="36" t="s">
        <v>1533</v>
      </c>
      <c r="D1399" s="36" t="s">
        <v>1526</v>
      </c>
      <c r="E1399" s="36" t="s">
        <v>1534</v>
      </c>
      <c r="F1399" s="29">
        <v>4.17</v>
      </c>
      <c r="G1399" s="28">
        <v>79</v>
      </c>
      <c r="H1399" s="28">
        <v>127</v>
      </c>
      <c r="I1399" s="28">
        <v>45</v>
      </c>
      <c r="J1399" s="30">
        <v>120.571</v>
      </c>
    </row>
    <row r="1400" spans="1:10" ht="16.5" customHeight="1" x14ac:dyDescent="0.25">
      <c r="A1400" s="63">
        <v>715</v>
      </c>
      <c r="B1400" s="64">
        <v>2</v>
      </c>
      <c r="C1400" s="65" t="s">
        <v>1533</v>
      </c>
      <c r="D1400" s="65" t="s">
        <v>1534</v>
      </c>
      <c r="E1400" s="65" t="s">
        <v>1535</v>
      </c>
      <c r="F1400" s="66">
        <v>8.91</v>
      </c>
      <c r="G1400" s="67">
        <v>84</v>
      </c>
      <c r="H1400" s="67">
        <v>134</v>
      </c>
      <c r="I1400" s="67">
        <v>49</v>
      </c>
      <c r="J1400" s="68">
        <v>273.92899999999997</v>
      </c>
    </row>
    <row r="1401" spans="1:10" ht="16.5" customHeight="1" x14ac:dyDescent="0.25">
      <c r="A1401" s="63"/>
      <c r="B1401" s="64"/>
      <c r="C1401" s="65"/>
      <c r="D1401" s="65"/>
      <c r="E1401" s="65"/>
      <c r="F1401" s="66"/>
      <c r="G1401" s="67"/>
      <c r="H1401" s="67"/>
      <c r="I1401" s="67"/>
      <c r="J1401" s="68"/>
    </row>
    <row r="1402" spans="1:10" ht="16.5" customHeight="1" x14ac:dyDescent="0.25">
      <c r="A1402" s="78"/>
      <c r="B1402" s="79"/>
      <c r="C1402" s="80"/>
      <c r="D1402" s="80" t="s">
        <v>2198</v>
      </c>
      <c r="E1402" s="80"/>
      <c r="F1402" s="81">
        <v>13.08</v>
      </c>
      <c r="G1402" s="82"/>
      <c r="H1402" s="82"/>
      <c r="I1402" s="82"/>
      <c r="J1402" s="83">
        <v>394</v>
      </c>
    </row>
    <row r="1403" spans="1:10" ht="16.5" customHeight="1" x14ac:dyDescent="0.25">
      <c r="A1403" s="63"/>
      <c r="B1403" s="64"/>
      <c r="C1403" s="65"/>
      <c r="D1403" s="65"/>
      <c r="E1403" s="65"/>
      <c r="F1403" s="66"/>
      <c r="G1403" s="67"/>
      <c r="H1403" s="67"/>
      <c r="I1403" s="67"/>
      <c r="J1403" s="68"/>
    </row>
    <row r="1404" spans="1:10" ht="16.5" customHeight="1" x14ac:dyDescent="0.25">
      <c r="A1404" s="16">
        <v>716</v>
      </c>
      <c r="B1404" s="13">
        <v>1</v>
      </c>
      <c r="C1404" s="36" t="s">
        <v>1536</v>
      </c>
      <c r="D1404" s="36" t="s">
        <v>1526</v>
      </c>
      <c r="E1404" s="36" t="s">
        <v>1524</v>
      </c>
      <c r="F1404" s="29">
        <v>3.49</v>
      </c>
      <c r="G1404" s="28">
        <v>112</v>
      </c>
      <c r="H1404" s="28">
        <v>238</v>
      </c>
      <c r="I1404" s="28">
        <v>25</v>
      </c>
      <c r="J1404" s="30">
        <v>143.06200000000001</v>
      </c>
    </row>
    <row r="1405" spans="1:10" ht="16.5" customHeight="1" x14ac:dyDescent="0.25">
      <c r="A1405" s="63">
        <v>716</v>
      </c>
      <c r="B1405" s="64">
        <v>2</v>
      </c>
      <c r="C1405" s="65" t="s">
        <v>1536</v>
      </c>
      <c r="D1405" s="65" t="s">
        <v>1524</v>
      </c>
      <c r="E1405" s="65" t="s">
        <v>173</v>
      </c>
      <c r="F1405" s="66">
        <v>2.27</v>
      </c>
      <c r="G1405" s="67">
        <v>163</v>
      </c>
      <c r="H1405" s="67">
        <v>273</v>
      </c>
      <c r="I1405" s="67">
        <v>81</v>
      </c>
      <c r="J1405" s="68">
        <v>135.42400000000001</v>
      </c>
    </row>
    <row r="1406" spans="1:10" ht="16.5" customHeight="1" x14ac:dyDescent="0.25">
      <c r="A1406" s="63"/>
      <c r="B1406" s="64"/>
      <c r="C1406" s="65"/>
      <c r="D1406" s="65"/>
      <c r="E1406" s="65"/>
      <c r="F1406" s="66"/>
      <c r="G1406" s="67"/>
      <c r="H1406" s="67"/>
      <c r="I1406" s="67"/>
      <c r="J1406" s="68"/>
    </row>
    <row r="1407" spans="1:10" ht="16.5" customHeight="1" x14ac:dyDescent="0.25">
      <c r="A1407" s="78"/>
      <c r="B1407" s="79"/>
      <c r="C1407" s="80"/>
      <c r="D1407" s="80" t="s">
        <v>2199</v>
      </c>
      <c r="E1407" s="80"/>
      <c r="F1407" s="81">
        <v>5.76</v>
      </c>
      <c r="G1407" s="82"/>
      <c r="H1407" s="82"/>
      <c r="I1407" s="82"/>
      <c r="J1407" s="83">
        <v>278</v>
      </c>
    </row>
    <row r="1408" spans="1:10" ht="16.5" customHeight="1" x14ac:dyDescent="0.25">
      <c r="A1408" s="63"/>
      <c r="B1408" s="64"/>
      <c r="C1408" s="65"/>
      <c r="D1408" s="65"/>
      <c r="E1408" s="65"/>
      <c r="F1408" s="66"/>
      <c r="G1408" s="67"/>
      <c r="H1408" s="67"/>
      <c r="I1408" s="67"/>
      <c r="J1408" s="68"/>
    </row>
    <row r="1409" spans="1:10" ht="16.5" customHeight="1" x14ac:dyDescent="0.25">
      <c r="A1409" s="16">
        <v>717</v>
      </c>
      <c r="B1409" s="13">
        <v>1</v>
      </c>
      <c r="C1409" s="36" t="s">
        <v>1537</v>
      </c>
      <c r="D1409" s="36" t="s">
        <v>1525</v>
      </c>
      <c r="E1409" s="36" t="s">
        <v>1538</v>
      </c>
      <c r="F1409" s="29">
        <v>13.42</v>
      </c>
      <c r="G1409" s="28">
        <v>43</v>
      </c>
      <c r="H1409" s="28">
        <v>73</v>
      </c>
      <c r="I1409" s="28">
        <v>20</v>
      </c>
      <c r="J1409" s="30">
        <v>209.88600000000002</v>
      </c>
    </row>
    <row r="1410" spans="1:10" ht="16.5" customHeight="1" x14ac:dyDescent="0.25">
      <c r="A1410" s="63"/>
      <c r="B1410" s="64"/>
      <c r="C1410" s="65"/>
      <c r="D1410" s="65"/>
      <c r="E1410" s="65"/>
      <c r="F1410" s="66"/>
      <c r="G1410" s="67"/>
      <c r="H1410" s="67"/>
      <c r="I1410" s="67"/>
      <c r="J1410" s="68"/>
    </row>
    <row r="1411" spans="1:10" ht="16.5" customHeight="1" x14ac:dyDescent="0.25">
      <c r="A1411" s="16">
        <v>722</v>
      </c>
      <c r="B1411" s="13">
        <v>1</v>
      </c>
      <c r="C1411" s="36" t="s">
        <v>1539</v>
      </c>
      <c r="D1411" s="36" t="s">
        <v>1540</v>
      </c>
      <c r="E1411" s="36" t="s">
        <v>1541</v>
      </c>
      <c r="F1411" s="29">
        <v>14.9</v>
      </c>
      <c r="G1411" s="28">
        <v>125</v>
      </c>
      <c r="H1411" s="28">
        <v>206</v>
      </c>
      <c r="I1411" s="28">
        <v>70</v>
      </c>
      <c r="J1411" s="30">
        <v>681.67499999999995</v>
      </c>
    </row>
    <row r="1412" spans="1:10" ht="16.5" customHeight="1" x14ac:dyDescent="0.25">
      <c r="A1412" s="63">
        <v>722</v>
      </c>
      <c r="B1412" s="64">
        <v>2</v>
      </c>
      <c r="C1412" s="65" t="s">
        <v>1539</v>
      </c>
      <c r="D1412" s="65" t="s">
        <v>1541</v>
      </c>
      <c r="E1412" s="65" t="s">
        <v>1542</v>
      </c>
      <c r="F1412" s="66">
        <v>7.89</v>
      </c>
      <c r="G1412" s="67">
        <v>77</v>
      </c>
      <c r="H1412" s="67">
        <v>110</v>
      </c>
      <c r="I1412" s="67">
        <v>50</v>
      </c>
      <c r="J1412" s="68">
        <v>222.35599999999999</v>
      </c>
    </row>
    <row r="1413" spans="1:10" ht="16.5" customHeight="1" x14ac:dyDescent="0.25">
      <c r="A1413" s="16">
        <v>722</v>
      </c>
      <c r="B1413" s="13">
        <v>3</v>
      </c>
      <c r="C1413" s="36" t="s">
        <v>1539</v>
      </c>
      <c r="D1413" s="36" t="s">
        <v>1542</v>
      </c>
      <c r="E1413" s="36" t="s">
        <v>1543</v>
      </c>
      <c r="F1413" s="29">
        <v>8.9700000000000006</v>
      </c>
      <c r="G1413" s="28">
        <v>55</v>
      </c>
      <c r="H1413" s="28">
        <v>91</v>
      </c>
      <c r="I1413" s="28">
        <v>32</v>
      </c>
      <c r="J1413" s="30">
        <v>180.566</v>
      </c>
    </row>
    <row r="1414" spans="1:10" ht="16.5" customHeight="1" x14ac:dyDescent="0.25">
      <c r="A1414" s="63">
        <v>722</v>
      </c>
      <c r="B1414" s="64">
        <v>4</v>
      </c>
      <c r="C1414" s="65" t="s">
        <v>1539</v>
      </c>
      <c r="D1414" s="65" t="s">
        <v>1543</v>
      </c>
      <c r="E1414" s="65" t="s">
        <v>1540</v>
      </c>
      <c r="F1414" s="66">
        <v>14.75</v>
      </c>
      <c r="G1414" s="67">
        <v>109</v>
      </c>
      <c r="H1414" s="67">
        <v>179</v>
      </c>
      <c r="I1414" s="67">
        <v>61</v>
      </c>
      <c r="J1414" s="68">
        <v>588.43700000000001</v>
      </c>
    </row>
    <row r="1415" spans="1:10" ht="16.5" customHeight="1" x14ac:dyDescent="0.25">
      <c r="A1415" s="63"/>
      <c r="B1415" s="64"/>
      <c r="C1415" s="65"/>
      <c r="D1415" s="65"/>
      <c r="E1415" s="65"/>
      <c r="F1415" s="66"/>
      <c r="G1415" s="67"/>
      <c r="H1415" s="67"/>
      <c r="I1415" s="67"/>
      <c r="J1415" s="68"/>
    </row>
    <row r="1416" spans="1:10" ht="16.5" customHeight="1" x14ac:dyDescent="0.25">
      <c r="A1416" s="78"/>
      <c r="B1416" s="79"/>
      <c r="C1416" s="80"/>
      <c r="D1416" s="80" t="s">
        <v>2200</v>
      </c>
      <c r="E1416" s="80"/>
      <c r="F1416" s="81">
        <v>46.51</v>
      </c>
      <c r="G1416" s="82"/>
      <c r="H1416" s="82"/>
      <c r="I1416" s="82"/>
      <c r="J1416" s="83">
        <v>1673</v>
      </c>
    </row>
    <row r="1417" spans="1:10" ht="16.5" customHeight="1" x14ac:dyDescent="0.25">
      <c r="A1417" s="63"/>
      <c r="B1417" s="64"/>
      <c r="C1417" s="65"/>
      <c r="D1417" s="65"/>
      <c r="E1417" s="65"/>
      <c r="F1417" s="66"/>
      <c r="G1417" s="67"/>
      <c r="H1417" s="67"/>
      <c r="I1417" s="67"/>
      <c r="J1417" s="68"/>
    </row>
    <row r="1418" spans="1:10" ht="16.5" customHeight="1" x14ac:dyDescent="0.25">
      <c r="A1418" s="16">
        <v>724</v>
      </c>
      <c r="B1418" s="13">
        <v>1</v>
      </c>
      <c r="C1418" s="36" t="s">
        <v>1544</v>
      </c>
      <c r="D1418" s="36" t="s">
        <v>1545</v>
      </c>
      <c r="E1418" s="36" t="s">
        <v>1546</v>
      </c>
      <c r="F1418" s="29">
        <v>12.84</v>
      </c>
      <c r="G1418" s="28">
        <v>96</v>
      </c>
      <c r="H1418" s="28">
        <v>136</v>
      </c>
      <c r="I1418" s="28">
        <v>66</v>
      </c>
      <c r="J1418" s="30">
        <v>452.31</v>
      </c>
    </row>
    <row r="1419" spans="1:10" ht="16.5" customHeight="1" x14ac:dyDescent="0.25">
      <c r="A1419" s="63"/>
      <c r="B1419" s="64"/>
      <c r="C1419" s="65"/>
      <c r="D1419" s="65"/>
      <c r="E1419" s="65"/>
      <c r="F1419" s="66"/>
      <c r="G1419" s="67"/>
      <c r="H1419" s="67"/>
      <c r="I1419" s="67"/>
      <c r="J1419" s="68"/>
    </row>
    <row r="1420" spans="1:10" ht="16.5" customHeight="1" x14ac:dyDescent="0.25">
      <c r="A1420" s="16">
        <v>726</v>
      </c>
      <c r="B1420" s="13">
        <v>1</v>
      </c>
      <c r="C1420" s="36" t="s">
        <v>1547</v>
      </c>
      <c r="D1420" s="36" t="s">
        <v>179</v>
      </c>
      <c r="E1420" s="36" t="s">
        <v>1546</v>
      </c>
      <c r="F1420" s="29">
        <v>14.6</v>
      </c>
      <c r="G1420" s="28">
        <v>58</v>
      </c>
      <c r="H1420" s="28">
        <v>82</v>
      </c>
      <c r="I1420" s="28">
        <v>40</v>
      </c>
      <c r="J1420" s="30">
        <v>309.92899999999997</v>
      </c>
    </row>
    <row r="1421" spans="1:10" ht="16.5" customHeight="1" x14ac:dyDescent="0.25">
      <c r="A1421" s="63"/>
      <c r="B1421" s="64"/>
      <c r="C1421" s="65"/>
      <c r="D1421" s="65"/>
      <c r="E1421" s="65"/>
      <c r="F1421" s="66"/>
      <c r="G1421" s="67"/>
      <c r="H1421" s="67"/>
      <c r="I1421" s="67"/>
      <c r="J1421" s="68"/>
    </row>
    <row r="1422" spans="1:10" ht="16.5" customHeight="1" x14ac:dyDescent="0.25">
      <c r="A1422" s="16">
        <v>731</v>
      </c>
      <c r="B1422" s="13">
        <v>1</v>
      </c>
      <c r="C1422" s="36" t="s">
        <v>1548</v>
      </c>
      <c r="D1422" s="36" t="s">
        <v>1549</v>
      </c>
      <c r="E1422" s="36" t="s">
        <v>179</v>
      </c>
      <c r="F1422" s="29">
        <v>13.51</v>
      </c>
      <c r="G1422" s="28">
        <v>84</v>
      </c>
      <c r="H1422" s="28">
        <v>119</v>
      </c>
      <c r="I1422" s="28">
        <v>58</v>
      </c>
      <c r="J1422" s="30">
        <v>417.26600000000002</v>
      </c>
    </row>
    <row r="1423" spans="1:10" ht="16.5" customHeight="1" x14ac:dyDescent="0.25">
      <c r="A1423" s="63">
        <v>731</v>
      </c>
      <c r="B1423" s="64">
        <v>2</v>
      </c>
      <c r="C1423" s="65" t="s">
        <v>1548</v>
      </c>
      <c r="D1423" s="65" t="s">
        <v>179</v>
      </c>
      <c r="E1423" s="65" t="s">
        <v>1550</v>
      </c>
      <c r="F1423" s="66">
        <v>13.95</v>
      </c>
      <c r="G1423" s="67">
        <v>72</v>
      </c>
      <c r="H1423" s="67">
        <v>101</v>
      </c>
      <c r="I1423" s="67">
        <v>50</v>
      </c>
      <c r="J1423" s="68">
        <v>367.61</v>
      </c>
    </row>
    <row r="1424" spans="1:10" ht="16.5" customHeight="1" x14ac:dyDescent="0.25">
      <c r="A1424" s="16">
        <v>731</v>
      </c>
      <c r="B1424" s="13">
        <v>3</v>
      </c>
      <c r="C1424" s="36" t="s">
        <v>1548</v>
      </c>
      <c r="D1424" s="36" t="s">
        <v>1550</v>
      </c>
      <c r="E1424" s="36" t="s">
        <v>1551</v>
      </c>
      <c r="F1424" s="29">
        <v>5.16</v>
      </c>
      <c r="G1424" s="28">
        <v>111</v>
      </c>
      <c r="H1424" s="28">
        <v>195</v>
      </c>
      <c r="I1424" s="28">
        <v>60</v>
      </c>
      <c r="J1424" s="30">
        <v>209.63</v>
      </c>
    </row>
    <row r="1425" spans="1:10" ht="16.5" customHeight="1" x14ac:dyDescent="0.25">
      <c r="A1425" s="63"/>
      <c r="B1425" s="64"/>
      <c r="C1425" s="65"/>
      <c r="D1425" s="65"/>
      <c r="E1425" s="65"/>
      <c r="F1425" s="66"/>
      <c r="G1425" s="67"/>
      <c r="H1425" s="67"/>
      <c r="I1425" s="67"/>
      <c r="J1425" s="68"/>
    </row>
    <row r="1426" spans="1:10" ht="16.5" customHeight="1" x14ac:dyDescent="0.25">
      <c r="A1426" s="78"/>
      <c r="B1426" s="79"/>
      <c r="C1426" s="80"/>
      <c r="D1426" s="80" t="s">
        <v>2201</v>
      </c>
      <c r="E1426" s="80"/>
      <c r="F1426" s="81">
        <v>32.620000000000005</v>
      </c>
      <c r="G1426" s="82"/>
      <c r="H1426" s="82"/>
      <c r="I1426" s="82"/>
      <c r="J1426" s="83">
        <v>995</v>
      </c>
    </row>
    <row r="1427" spans="1:10" ht="16.5" customHeight="1" x14ac:dyDescent="0.25">
      <c r="A1427" s="63"/>
      <c r="B1427" s="64"/>
      <c r="C1427" s="65"/>
      <c r="D1427" s="65"/>
      <c r="E1427" s="65"/>
      <c r="F1427" s="66"/>
      <c r="G1427" s="67"/>
      <c r="H1427" s="67"/>
      <c r="I1427" s="67"/>
      <c r="J1427" s="68"/>
    </row>
    <row r="1428" spans="1:10" ht="16.5" customHeight="1" x14ac:dyDescent="0.25">
      <c r="A1428" s="16">
        <v>734</v>
      </c>
      <c r="B1428" s="13">
        <v>1</v>
      </c>
      <c r="C1428" s="36" t="s">
        <v>1552</v>
      </c>
      <c r="D1428" s="36" t="s">
        <v>1551</v>
      </c>
      <c r="E1428" s="36" t="s">
        <v>1521</v>
      </c>
      <c r="F1428" s="29">
        <v>10.56</v>
      </c>
      <c r="G1428" s="28">
        <v>56</v>
      </c>
      <c r="H1428" s="28">
        <v>99</v>
      </c>
      <c r="I1428" s="28">
        <v>29</v>
      </c>
      <c r="J1428" s="30">
        <v>216.43799999999999</v>
      </c>
    </row>
    <row r="1429" spans="1:10" ht="16.5" customHeight="1" x14ac:dyDescent="0.25">
      <c r="A1429" s="63">
        <v>734</v>
      </c>
      <c r="B1429" s="64">
        <v>2</v>
      </c>
      <c r="C1429" s="65" t="s">
        <v>1552</v>
      </c>
      <c r="D1429" s="65" t="s">
        <v>1521</v>
      </c>
      <c r="E1429" s="65" t="s">
        <v>1277</v>
      </c>
      <c r="F1429" s="66">
        <v>5.88</v>
      </c>
      <c r="G1429" s="67">
        <v>25</v>
      </c>
      <c r="H1429" s="67">
        <v>48</v>
      </c>
      <c r="I1429" s="67">
        <v>16</v>
      </c>
      <c r="J1429" s="68">
        <v>53.802</v>
      </c>
    </row>
    <row r="1430" spans="1:10" ht="16.5" customHeight="1" x14ac:dyDescent="0.25">
      <c r="A1430" s="16">
        <v>734</v>
      </c>
      <c r="B1430" s="13">
        <v>3</v>
      </c>
      <c r="C1430" s="36" t="s">
        <v>1552</v>
      </c>
      <c r="D1430" s="36" t="s">
        <v>1277</v>
      </c>
      <c r="E1430" s="36" t="s">
        <v>1553</v>
      </c>
      <c r="F1430" s="29">
        <v>7.97</v>
      </c>
      <c r="G1430" s="28">
        <v>16</v>
      </c>
      <c r="H1430" s="28">
        <v>22</v>
      </c>
      <c r="I1430" s="28">
        <v>6</v>
      </c>
      <c r="J1430" s="30">
        <v>46.671999999999997</v>
      </c>
    </row>
    <row r="1431" spans="1:10" ht="16.5" customHeight="1" x14ac:dyDescent="0.25">
      <c r="A1431" s="63">
        <v>734</v>
      </c>
      <c r="B1431" s="64">
        <v>4</v>
      </c>
      <c r="C1431" s="65" t="s">
        <v>1554</v>
      </c>
      <c r="D1431" s="65" t="s">
        <v>1553</v>
      </c>
      <c r="E1431" s="65" t="s">
        <v>1555</v>
      </c>
      <c r="F1431" s="66">
        <v>17.189999999999998</v>
      </c>
      <c r="G1431" s="67">
        <v>3</v>
      </c>
      <c r="H1431" s="67">
        <v>8</v>
      </c>
      <c r="I1431" s="67">
        <v>0</v>
      </c>
      <c r="J1431" s="68">
        <v>21.681999999999999</v>
      </c>
    </row>
    <row r="1432" spans="1:10" ht="16.5" customHeight="1" x14ac:dyDescent="0.25">
      <c r="A1432" s="16">
        <v>734</v>
      </c>
      <c r="B1432" s="13">
        <v>5</v>
      </c>
      <c r="C1432" s="36" t="s">
        <v>1554</v>
      </c>
      <c r="D1432" s="36" t="s">
        <v>1555</v>
      </c>
      <c r="E1432" s="36" t="s">
        <v>1556</v>
      </c>
      <c r="F1432" s="29">
        <v>22.56</v>
      </c>
      <c r="G1432" s="28">
        <v>4</v>
      </c>
      <c r="H1432" s="28">
        <v>11</v>
      </c>
      <c r="I1432" s="28">
        <v>0</v>
      </c>
      <c r="J1432" s="30">
        <v>33.027999999999999</v>
      </c>
    </row>
    <row r="1433" spans="1:10" ht="16.5" customHeight="1" x14ac:dyDescent="0.25">
      <c r="A1433" s="63"/>
      <c r="B1433" s="64"/>
      <c r="C1433" s="65"/>
      <c r="D1433" s="65"/>
      <c r="E1433" s="65"/>
      <c r="F1433" s="66"/>
      <c r="G1433" s="67"/>
      <c r="H1433" s="67"/>
      <c r="I1433" s="67"/>
      <c r="J1433" s="68"/>
    </row>
    <row r="1434" spans="1:10" ht="16.5" customHeight="1" x14ac:dyDescent="0.25">
      <c r="A1434" s="78"/>
      <c r="B1434" s="79"/>
      <c r="C1434" s="80"/>
      <c r="D1434" s="80" t="s">
        <v>2202</v>
      </c>
      <c r="E1434" s="80"/>
      <c r="F1434" s="81">
        <v>64.16</v>
      </c>
      <c r="G1434" s="82"/>
      <c r="H1434" s="82"/>
      <c r="I1434" s="82"/>
      <c r="J1434" s="83">
        <v>372</v>
      </c>
    </row>
    <row r="1435" spans="1:10" ht="16.5" customHeight="1" x14ac:dyDescent="0.25">
      <c r="A1435" s="63"/>
      <c r="B1435" s="64"/>
      <c r="C1435" s="65"/>
      <c r="D1435" s="65"/>
      <c r="E1435" s="65"/>
      <c r="F1435" s="66"/>
      <c r="G1435" s="67"/>
      <c r="H1435" s="67"/>
      <c r="I1435" s="67"/>
      <c r="J1435" s="68"/>
    </row>
    <row r="1436" spans="1:10" ht="16.5" customHeight="1" x14ac:dyDescent="0.25">
      <c r="A1436" s="16" t="s">
        <v>1557</v>
      </c>
      <c r="B1436" s="13">
        <v>6</v>
      </c>
      <c r="C1436" s="36" t="s">
        <v>1554</v>
      </c>
      <c r="D1436" s="36" t="s">
        <v>1556</v>
      </c>
      <c r="E1436" s="36" t="s">
        <v>1558</v>
      </c>
      <c r="F1436" s="29">
        <v>13.93</v>
      </c>
      <c r="G1436" s="28">
        <v>1</v>
      </c>
      <c r="H1436" s="28">
        <v>4</v>
      </c>
      <c r="I1436" s="28">
        <v>0</v>
      </c>
      <c r="J1436" s="30">
        <v>5.0979999999999999</v>
      </c>
    </row>
    <row r="1437" spans="1:10" ht="16.5" customHeight="1" x14ac:dyDescent="0.25">
      <c r="A1437" s="63"/>
      <c r="B1437" s="64"/>
      <c r="C1437" s="65"/>
      <c r="D1437" s="65"/>
      <c r="E1437" s="65"/>
      <c r="F1437" s="66"/>
      <c r="G1437" s="67"/>
      <c r="H1437" s="67"/>
      <c r="I1437" s="67"/>
      <c r="J1437" s="68"/>
    </row>
    <row r="1438" spans="1:10" ht="16.5" customHeight="1" x14ac:dyDescent="0.25">
      <c r="A1438" s="16">
        <v>735</v>
      </c>
      <c r="B1438" s="13">
        <v>1</v>
      </c>
      <c r="C1438" s="36" t="s">
        <v>1559</v>
      </c>
      <c r="D1438" s="36" t="s">
        <v>1558</v>
      </c>
      <c r="E1438" s="36" t="s">
        <v>1560</v>
      </c>
      <c r="F1438" s="29">
        <v>1.97</v>
      </c>
      <c r="G1438" s="28">
        <v>51</v>
      </c>
      <c r="H1438" s="28">
        <v>146</v>
      </c>
      <c r="I1438" s="28">
        <v>0</v>
      </c>
      <c r="J1438" s="30">
        <v>36.771999999999998</v>
      </c>
    </row>
    <row r="1439" spans="1:10" ht="16.5" customHeight="1" x14ac:dyDescent="0.25">
      <c r="A1439" s="63"/>
      <c r="B1439" s="64"/>
      <c r="C1439" s="65"/>
      <c r="D1439" s="65"/>
      <c r="E1439" s="65"/>
      <c r="F1439" s="66"/>
      <c r="G1439" s="67"/>
      <c r="H1439" s="67"/>
      <c r="I1439" s="67"/>
      <c r="J1439" s="68"/>
    </row>
    <row r="1440" spans="1:10" ht="16.5" customHeight="1" x14ac:dyDescent="0.25">
      <c r="A1440" s="16" t="s">
        <v>1561</v>
      </c>
      <c r="B1440" s="13">
        <v>2</v>
      </c>
      <c r="C1440" s="36" t="s">
        <v>1559</v>
      </c>
      <c r="D1440" s="36" t="s">
        <v>1560</v>
      </c>
      <c r="E1440" s="36" t="s">
        <v>1562</v>
      </c>
      <c r="F1440" s="29">
        <v>10.63</v>
      </c>
      <c r="G1440" s="28">
        <v>12</v>
      </c>
      <c r="H1440" s="28">
        <v>27</v>
      </c>
      <c r="I1440" s="28">
        <v>0</v>
      </c>
      <c r="J1440" s="30">
        <v>46.686999999999998</v>
      </c>
    </row>
    <row r="1441" spans="1:10" ht="16.5" customHeight="1" x14ac:dyDescent="0.25">
      <c r="A1441" s="63"/>
      <c r="B1441" s="64"/>
      <c r="C1441" s="65"/>
      <c r="D1441" s="65"/>
      <c r="E1441" s="65"/>
      <c r="F1441" s="66"/>
      <c r="G1441" s="67"/>
      <c r="H1441" s="67"/>
      <c r="I1441" s="67"/>
      <c r="J1441" s="68"/>
    </row>
    <row r="1442" spans="1:10" ht="16.5" customHeight="1" x14ac:dyDescent="0.25">
      <c r="A1442" s="16">
        <v>735</v>
      </c>
      <c r="B1442" s="13">
        <v>11</v>
      </c>
      <c r="C1442" s="36" t="s">
        <v>1563</v>
      </c>
      <c r="D1442" s="36" t="s">
        <v>1564</v>
      </c>
      <c r="E1442" s="36" t="s">
        <v>1565</v>
      </c>
      <c r="F1442" s="29">
        <v>0.4</v>
      </c>
      <c r="G1442" s="28">
        <v>27</v>
      </c>
      <c r="H1442" s="28">
        <v>75</v>
      </c>
      <c r="I1442" s="28">
        <v>0</v>
      </c>
      <c r="J1442" s="30">
        <v>3.9529999999999998</v>
      </c>
    </row>
    <row r="1443" spans="1:10" ht="16.5" customHeight="1" x14ac:dyDescent="0.25">
      <c r="A1443" s="63"/>
      <c r="B1443" s="64"/>
      <c r="C1443" s="65"/>
      <c r="D1443" s="65"/>
      <c r="E1443" s="65"/>
      <c r="F1443" s="66"/>
      <c r="G1443" s="67"/>
      <c r="H1443" s="67"/>
      <c r="I1443" s="67"/>
      <c r="J1443" s="68"/>
    </row>
    <row r="1444" spans="1:10" ht="16.5" customHeight="1" x14ac:dyDescent="0.25">
      <c r="A1444" s="16">
        <v>741</v>
      </c>
      <c r="B1444" s="13">
        <v>1</v>
      </c>
      <c r="C1444" s="36" t="s">
        <v>1566</v>
      </c>
      <c r="D1444" s="36" t="s">
        <v>1567</v>
      </c>
      <c r="E1444" s="36" t="s">
        <v>1568</v>
      </c>
      <c r="F1444" s="29">
        <v>8.4499999999999993</v>
      </c>
      <c r="G1444" s="28">
        <v>30</v>
      </c>
      <c r="H1444" s="28">
        <v>45</v>
      </c>
      <c r="I1444" s="28">
        <v>19</v>
      </c>
      <c r="J1444" s="30">
        <v>92.781000000000006</v>
      </c>
    </row>
    <row r="1445" spans="1:10" ht="16.5" customHeight="1" x14ac:dyDescent="0.25">
      <c r="A1445" s="63"/>
      <c r="B1445" s="64"/>
      <c r="C1445" s="65"/>
      <c r="D1445" s="65"/>
      <c r="E1445" s="65"/>
      <c r="F1445" s="66"/>
      <c r="G1445" s="67"/>
      <c r="H1445" s="67"/>
      <c r="I1445" s="67"/>
      <c r="J1445" s="68"/>
    </row>
    <row r="1446" spans="1:10" ht="16.5" customHeight="1" x14ac:dyDescent="0.25">
      <c r="A1446" s="16">
        <v>744</v>
      </c>
      <c r="B1446" s="13">
        <v>1</v>
      </c>
      <c r="C1446" s="36" t="s">
        <v>1569</v>
      </c>
      <c r="D1446" s="36" t="s">
        <v>1570</v>
      </c>
      <c r="E1446" s="36" t="s">
        <v>214</v>
      </c>
      <c r="F1446" s="29">
        <v>9.24</v>
      </c>
      <c r="G1446" s="28">
        <v>484</v>
      </c>
      <c r="H1446" s="28">
        <v>730</v>
      </c>
      <c r="I1446" s="28">
        <v>313</v>
      </c>
      <c r="J1446" s="30">
        <v>1636.8109999999999</v>
      </c>
    </row>
    <row r="1447" spans="1:10" ht="16.5" customHeight="1" x14ac:dyDescent="0.25">
      <c r="A1447" s="63">
        <v>744</v>
      </c>
      <c r="B1447" s="64">
        <v>2</v>
      </c>
      <c r="C1447" s="65" t="s">
        <v>1569</v>
      </c>
      <c r="D1447" s="65" t="s">
        <v>214</v>
      </c>
      <c r="E1447" s="65" t="s">
        <v>1571</v>
      </c>
      <c r="F1447" s="66">
        <v>11.59</v>
      </c>
      <c r="G1447" s="67">
        <v>453</v>
      </c>
      <c r="H1447" s="67">
        <v>697</v>
      </c>
      <c r="I1447" s="67">
        <v>280</v>
      </c>
      <c r="J1447" s="68">
        <v>1921.5989999999999</v>
      </c>
    </row>
    <row r="1448" spans="1:10" ht="16.5" customHeight="1" x14ac:dyDescent="0.25">
      <c r="A1448" s="16">
        <v>744</v>
      </c>
      <c r="B1448" s="13">
        <v>3</v>
      </c>
      <c r="C1448" s="36" t="s">
        <v>1569</v>
      </c>
      <c r="D1448" s="36" t="s">
        <v>1571</v>
      </c>
      <c r="E1448" s="36" t="s">
        <v>1572</v>
      </c>
      <c r="F1448" s="29">
        <v>16.09</v>
      </c>
      <c r="G1448" s="28">
        <v>591</v>
      </c>
      <c r="H1448" s="28">
        <v>908</v>
      </c>
      <c r="I1448" s="28">
        <v>364</v>
      </c>
      <c r="J1448" s="30">
        <v>3482.1060000000002</v>
      </c>
    </row>
    <row r="1449" spans="1:10" ht="16.5" customHeight="1" x14ac:dyDescent="0.25">
      <c r="A1449" s="63">
        <v>744</v>
      </c>
      <c r="B1449" s="64">
        <v>4</v>
      </c>
      <c r="C1449" s="65" t="s">
        <v>1569</v>
      </c>
      <c r="D1449" s="65" t="s">
        <v>1572</v>
      </c>
      <c r="E1449" s="65" t="s">
        <v>1573</v>
      </c>
      <c r="F1449" s="66">
        <v>2.59</v>
      </c>
      <c r="G1449" s="67">
        <v>2366</v>
      </c>
      <c r="H1449" s="67">
        <v>3031</v>
      </c>
      <c r="I1449" s="67">
        <v>1805</v>
      </c>
      <c r="J1449" s="68">
        <v>2242.826</v>
      </c>
    </row>
    <row r="1450" spans="1:10" ht="16.5" customHeight="1" x14ac:dyDescent="0.25">
      <c r="A1450" s="63"/>
      <c r="B1450" s="64"/>
      <c r="C1450" s="65"/>
      <c r="D1450" s="65"/>
      <c r="E1450" s="65"/>
      <c r="F1450" s="66"/>
      <c r="G1450" s="67"/>
      <c r="H1450" s="67"/>
      <c r="I1450" s="67"/>
      <c r="J1450" s="68"/>
    </row>
    <row r="1451" spans="1:10" ht="16.5" customHeight="1" x14ac:dyDescent="0.25">
      <c r="A1451" s="78"/>
      <c r="B1451" s="79"/>
      <c r="C1451" s="80"/>
      <c r="D1451" s="80" t="s">
        <v>2203</v>
      </c>
      <c r="E1451" s="80"/>
      <c r="F1451" s="81">
        <v>39.510000000000005</v>
      </c>
      <c r="G1451" s="82"/>
      <c r="H1451" s="82"/>
      <c r="I1451" s="82"/>
      <c r="J1451" s="83">
        <v>9283</v>
      </c>
    </row>
    <row r="1452" spans="1:10" ht="16.5" customHeight="1" x14ac:dyDescent="0.25">
      <c r="A1452" s="63"/>
      <c r="B1452" s="64"/>
      <c r="C1452" s="65"/>
      <c r="D1452" s="65"/>
      <c r="E1452" s="65"/>
      <c r="F1452" s="66"/>
      <c r="G1452" s="67"/>
      <c r="H1452" s="67"/>
      <c r="I1452" s="67"/>
      <c r="J1452" s="68"/>
    </row>
    <row r="1453" spans="1:10" ht="16.5" customHeight="1" x14ac:dyDescent="0.25">
      <c r="A1453" s="16">
        <v>745</v>
      </c>
      <c r="B1453" s="13">
        <v>1</v>
      </c>
      <c r="C1453" s="36" t="s">
        <v>1574</v>
      </c>
      <c r="D1453" s="36" t="s">
        <v>1575</v>
      </c>
      <c r="E1453" s="36" t="s">
        <v>1576</v>
      </c>
      <c r="F1453" s="29">
        <v>10.29</v>
      </c>
      <c r="G1453" s="28">
        <v>64</v>
      </c>
      <c r="H1453" s="28">
        <v>103</v>
      </c>
      <c r="I1453" s="28">
        <v>39</v>
      </c>
      <c r="J1453" s="30">
        <v>241.703</v>
      </c>
    </row>
    <row r="1454" spans="1:10" ht="16.5" customHeight="1" x14ac:dyDescent="0.25">
      <c r="A1454" s="63">
        <v>745</v>
      </c>
      <c r="B1454" s="64">
        <v>2</v>
      </c>
      <c r="C1454" s="65" t="s">
        <v>1574</v>
      </c>
      <c r="D1454" s="65" t="s">
        <v>1576</v>
      </c>
      <c r="E1454" s="65" t="s">
        <v>1577</v>
      </c>
      <c r="F1454" s="66">
        <v>7.09</v>
      </c>
      <c r="G1454" s="67">
        <v>51</v>
      </c>
      <c r="H1454" s="67">
        <v>83</v>
      </c>
      <c r="I1454" s="67">
        <v>32</v>
      </c>
      <c r="J1454" s="68">
        <v>132.34200000000001</v>
      </c>
    </row>
    <row r="1455" spans="1:10" ht="16.5" customHeight="1" x14ac:dyDescent="0.25">
      <c r="A1455" s="16">
        <v>745</v>
      </c>
      <c r="B1455" s="13">
        <v>3</v>
      </c>
      <c r="C1455" s="36" t="s">
        <v>1574</v>
      </c>
      <c r="D1455" s="36" t="s">
        <v>1577</v>
      </c>
      <c r="E1455" s="36" t="s">
        <v>1579</v>
      </c>
      <c r="F1455" s="29">
        <v>13.11</v>
      </c>
      <c r="G1455" s="28">
        <v>33</v>
      </c>
      <c r="H1455" s="28">
        <v>53</v>
      </c>
      <c r="I1455" s="28">
        <v>21</v>
      </c>
      <c r="J1455" s="30">
        <v>158.34299999999999</v>
      </c>
    </row>
    <row r="1456" spans="1:10" ht="16.5" customHeight="1" x14ac:dyDescent="0.25">
      <c r="A1456" s="63">
        <v>745</v>
      </c>
      <c r="B1456" s="64">
        <v>4</v>
      </c>
      <c r="C1456" s="65" t="s">
        <v>1574</v>
      </c>
      <c r="D1456" s="65" t="s">
        <v>1579</v>
      </c>
      <c r="E1456" s="65" t="s">
        <v>1229</v>
      </c>
      <c r="F1456" s="66">
        <v>11.72</v>
      </c>
      <c r="G1456" s="67">
        <v>16</v>
      </c>
      <c r="H1456" s="67">
        <v>24</v>
      </c>
      <c r="I1456" s="67">
        <v>5</v>
      </c>
      <c r="J1456" s="68">
        <v>68.632000000000005</v>
      </c>
    </row>
    <row r="1457" spans="1:10" ht="16.5" customHeight="1" x14ac:dyDescent="0.25">
      <c r="A1457" s="16">
        <v>745</v>
      </c>
      <c r="B1457" s="13">
        <v>5</v>
      </c>
      <c r="C1457" s="36" t="s">
        <v>1574</v>
      </c>
      <c r="D1457" s="36" t="s">
        <v>1229</v>
      </c>
      <c r="E1457" s="36" t="s">
        <v>1580</v>
      </c>
      <c r="F1457" s="29">
        <v>11.43</v>
      </c>
      <c r="G1457" s="28">
        <v>20</v>
      </c>
      <c r="H1457" s="28">
        <v>34</v>
      </c>
      <c r="I1457" s="28">
        <v>13</v>
      </c>
      <c r="J1457" s="30">
        <v>83.668000000000006</v>
      </c>
    </row>
    <row r="1458" spans="1:10" ht="16.5" customHeight="1" x14ac:dyDescent="0.25">
      <c r="A1458" s="63">
        <v>745</v>
      </c>
      <c r="B1458" s="64">
        <v>6</v>
      </c>
      <c r="C1458" s="65" t="s">
        <v>1574</v>
      </c>
      <c r="D1458" s="65" t="s">
        <v>1580</v>
      </c>
      <c r="E1458" s="65" t="s">
        <v>1581</v>
      </c>
      <c r="F1458" s="66">
        <v>11.3</v>
      </c>
      <c r="G1458" s="67">
        <v>27</v>
      </c>
      <c r="H1458" s="67">
        <v>42</v>
      </c>
      <c r="I1458" s="67">
        <v>16</v>
      </c>
      <c r="J1458" s="68">
        <v>111.667</v>
      </c>
    </row>
    <row r="1459" spans="1:10" ht="16.5" customHeight="1" x14ac:dyDescent="0.25">
      <c r="A1459" s="16">
        <v>745</v>
      </c>
      <c r="B1459" s="13">
        <v>7</v>
      </c>
      <c r="C1459" s="36" t="s">
        <v>1574</v>
      </c>
      <c r="D1459" s="36" t="s">
        <v>1581</v>
      </c>
      <c r="E1459" s="36" t="s">
        <v>1582</v>
      </c>
      <c r="F1459" s="29">
        <v>7.82</v>
      </c>
      <c r="G1459" s="28">
        <v>55</v>
      </c>
      <c r="H1459" s="28">
        <v>88</v>
      </c>
      <c r="I1459" s="28">
        <v>33</v>
      </c>
      <c r="J1459" s="30">
        <v>157.417</v>
      </c>
    </row>
    <row r="1460" spans="1:10" ht="16.5" customHeight="1" x14ac:dyDescent="0.25">
      <c r="A1460" s="63">
        <v>745</v>
      </c>
      <c r="B1460" s="64">
        <v>8</v>
      </c>
      <c r="C1460" s="65" t="s">
        <v>1574</v>
      </c>
      <c r="D1460" s="65" t="s">
        <v>1582</v>
      </c>
      <c r="E1460" s="65" t="s">
        <v>1583</v>
      </c>
      <c r="F1460" s="66">
        <v>10.11</v>
      </c>
      <c r="G1460" s="67">
        <v>62</v>
      </c>
      <c r="H1460" s="67">
        <v>95</v>
      </c>
      <c r="I1460" s="67">
        <v>35</v>
      </c>
      <c r="J1460" s="68">
        <v>229.416</v>
      </c>
    </row>
    <row r="1461" spans="1:10" ht="16.5" customHeight="1" x14ac:dyDescent="0.25">
      <c r="A1461" s="63"/>
      <c r="B1461" s="64"/>
      <c r="C1461" s="65"/>
      <c r="D1461" s="65"/>
      <c r="E1461" s="65"/>
      <c r="F1461" s="66"/>
      <c r="G1461" s="67"/>
      <c r="H1461" s="67"/>
      <c r="I1461" s="67"/>
      <c r="J1461" s="68"/>
    </row>
    <row r="1462" spans="1:10" ht="16.5" customHeight="1" x14ac:dyDescent="0.25">
      <c r="A1462" s="78"/>
      <c r="B1462" s="79"/>
      <c r="C1462" s="80"/>
      <c r="D1462" s="80" t="s">
        <v>2204</v>
      </c>
      <c r="E1462" s="80"/>
      <c r="F1462" s="81">
        <v>82.86999999999999</v>
      </c>
      <c r="G1462" s="82"/>
      <c r="H1462" s="82"/>
      <c r="I1462" s="82"/>
      <c r="J1462" s="83">
        <v>1183</v>
      </c>
    </row>
    <row r="1463" spans="1:10" ht="16.5" customHeight="1" x14ac:dyDescent="0.25">
      <c r="A1463" s="63"/>
      <c r="B1463" s="64"/>
      <c r="C1463" s="65"/>
      <c r="D1463" s="65"/>
      <c r="E1463" s="65"/>
      <c r="F1463" s="66"/>
      <c r="G1463" s="67"/>
      <c r="H1463" s="67"/>
      <c r="I1463" s="67"/>
      <c r="J1463" s="68"/>
    </row>
    <row r="1464" spans="1:10" ht="16.5" customHeight="1" x14ac:dyDescent="0.25">
      <c r="A1464" s="16">
        <v>746</v>
      </c>
      <c r="B1464" s="13">
        <v>1</v>
      </c>
      <c r="C1464" s="36" t="s">
        <v>1584</v>
      </c>
      <c r="D1464" s="36" t="s">
        <v>1583</v>
      </c>
      <c r="E1464" s="36" t="s">
        <v>1585</v>
      </c>
      <c r="F1464" s="29">
        <v>4</v>
      </c>
      <c r="G1464" s="28">
        <v>34</v>
      </c>
      <c r="H1464" s="28">
        <v>14</v>
      </c>
      <c r="I1464" s="28">
        <v>52</v>
      </c>
      <c r="J1464" s="30">
        <v>49.776000000000003</v>
      </c>
    </row>
    <row r="1465" spans="1:10" ht="16.5" customHeight="1" x14ac:dyDescent="0.25">
      <c r="A1465" s="63"/>
      <c r="B1465" s="64"/>
      <c r="C1465" s="65"/>
      <c r="D1465" s="65"/>
      <c r="E1465" s="65"/>
      <c r="F1465" s="66"/>
      <c r="G1465" s="67"/>
      <c r="H1465" s="67"/>
      <c r="I1465" s="67"/>
      <c r="J1465" s="68"/>
    </row>
    <row r="1466" spans="1:10" ht="16.5" customHeight="1" x14ac:dyDescent="0.25">
      <c r="A1466" s="16">
        <v>748</v>
      </c>
      <c r="B1466" s="13">
        <v>1</v>
      </c>
      <c r="C1466" s="36" t="s">
        <v>1586</v>
      </c>
      <c r="D1466" s="36" t="s">
        <v>1583</v>
      </c>
      <c r="E1466" s="36" t="s">
        <v>1587</v>
      </c>
      <c r="F1466" s="29">
        <v>14.34</v>
      </c>
      <c r="G1466" s="28">
        <v>128</v>
      </c>
      <c r="H1466" s="28">
        <v>213</v>
      </c>
      <c r="I1466" s="28">
        <v>69</v>
      </c>
      <c r="J1466" s="30">
        <v>671.8</v>
      </c>
    </row>
    <row r="1467" spans="1:10" ht="16.5" customHeight="1" x14ac:dyDescent="0.25">
      <c r="A1467" s="63"/>
      <c r="B1467" s="64"/>
      <c r="C1467" s="65"/>
      <c r="D1467" s="65"/>
      <c r="E1467" s="65"/>
      <c r="F1467" s="66"/>
      <c r="G1467" s="67"/>
      <c r="H1467" s="67"/>
      <c r="I1467" s="67"/>
      <c r="J1467" s="68"/>
    </row>
    <row r="1468" spans="1:10" ht="16.5" customHeight="1" x14ac:dyDescent="0.25">
      <c r="A1468" s="16">
        <v>749</v>
      </c>
      <c r="B1468" s="13">
        <v>1</v>
      </c>
      <c r="C1468" s="36" t="s">
        <v>1588</v>
      </c>
      <c r="D1468" s="36" t="s">
        <v>751</v>
      </c>
      <c r="E1468" s="36" t="s">
        <v>1589</v>
      </c>
      <c r="F1468" s="29">
        <v>0.49</v>
      </c>
      <c r="G1468" s="28">
        <v>57</v>
      </c>
      <c r="H1468" s="28">
        <v>83</v>
      </c>
      <c r="I1468" s="28">
        <v>35</v>
      </c>
      <c r="J1468" s="30">
        <v>10.222</v>
      </c>
    </row>
    <row r="1469" spans="1:10" ht="16.5" customHeight="1" x14ac:dyDescent="0.25">
      <c r="A1469" s="63"/>
      <c r="B1469" s="64"/>
      <c r="C1469" s="65"/>
      <c r="D1469" s="65"/>
      <c r="E1469" s="65"/>
      <c r="F1469" s="66"/>
      <c r="G1469" s="67"/>
      <c r="H1469" s="67"/>
      <c r="I1469" s="67"/>
      <c r="J1469" s="68"/>
    </row>
    <row r="1470" spans="1:10" ht="16.5" customHeight="1" x14ac:dyDescent="0.25">
      <c r="A1470" s="16">
        <v>751</v>
      </c>
      <c r="B1470" s="13">
        <v>1</v>
      </c>
      <c r="C1470" s="36" t="s">
        <v>1590</v>
      </c>
      <c r="D1470" s="36" t="s">
        <v>1591</v>
      </c>
      <c r="E1470" s="36" t="s">
        <v>1592</v>
      </c>
      <c r="F1470" s="29">
        <v>12.31</v>
      </c>
      <c r="G1470" s="28">
        <v>27</v>
      </c>
      <c r="H1470" s="28">
        <v>38</v>
      </c>
      <c r="I1470" s="28">
        <v>19</v>
      </c>
      <c r="J1470" s="30">
        <v>121.64700000000001</v>
      </c>
    </row>
    <row r="1471" spans="1:10" ht="16.5" customHeight="1" x14ac:dyDescent="0.25">
      <c r="A1471" s="63"/>
      <c r="B1471" s="64"/>
      <c r="C1471" s="65"/>
      <c r="D1471" s="65"/>
      <c r="E1471" s="65"/>
      <c r="F1471" s="66"/>
      <c r="G1471" s="67"/>
      <c r="H1471" s="67"/>
      <c r="I1471" s="67"/>
      <c r="J1471" s="68"/>
    </row>
    <row r="1472" spans="1:10" ht="16.5" customHeight="1" x14ac:dyDescent="0.25">
      <c r="A1472" s="16">
        <v>752</v>
      </c>
      <c r="B1472" s="13">
        <v>1</v>
      </c>
      <c r="C1472" s="36" t="s">
        <v>1593</v>
      </c>
      <c r="D1472" s="36" t="s">
        <v>1594</v>
      </c>
      <c r="E1472" s="36" t="s">
        <v>1595</v>
      </c>
      <c r="F1472" s="29">
        <v>9.76</v>
      </c>
      <c r="G1472" s="28">
        <v>395</v>
      </c>
      <c r="H1472" s="28">
        <v>585</v>
      </c>
      <c r="I1472" s="28">
        <v>260</v>
      </c>
      <c r="J1472" s="30">
        <v>1411.0029999999999</v>
      </c>
    </row>
    <row r="1473" spans="1:10" ht="16.5" customHeight="1" x14ac:dyDescent="0.25">
      <c r="A1473" s="63">
        <v>752</v>
      </c>
      <c r="B1473" s="64">
        <v>2</v>
      </c>
      <c r="C1473" s="65" t="s">
        <v>1593</v>
      </c>
      <c r="D1473" s="65" t="s">
        <v>1595</v>
      </c>
      <c r="E1473" s="65" t="s">
        <v>1596</v>
      </c>
      <c r="F1473" s="66">
        <v>13.9</v>
      </c>
      <c r="G1473" s="67">
        <v>140</v>
      </c>
      <c r="H1473" s="67">
        <v>207</v>
      </c>
      <c r="I1473" s="67">
        <v>91</v>
      </c>
      <c r="J1473" s="68">
        <v>712.23599999999999</v>
      </c>
    </row>
    <row r="1474" spans="1:10" ht="16.5" customHeight="1" x14ac:dyDescent="0.25">
      <c r="A1474" s="16">
        <v>752</v>
      </c>
      <c r="B1474" s="13">
        <v>3</v>
      </c>
      <c r="C1474" s="36" t="s">
        <v>1593</v>
      </c>
      <c r="D1474" s="36" t="s">
        <v>1596</v>
      </c>
      <c r="E1474" s="36" t="s">
        <v>1597</v>
      </c>
      <c r="F1474" s="29">
        <v>7.72</v>
      </c>
      <c r="G1474" s="28">
        <v>83</v>
      </c>
      <c r="H1474" s="28">
        <v>135</v>
      </c>
      <c r="I1474" s="28">
        <v>47</v>
      </c>
      <c r="J1474" s="30">
        <v>234.518</v>
      </c>
    </row>
    <row r="1475" spans="1:10" ht="16.5" customHeight="1" x14ac:dyDescent="0.25">
      <c r="A1475" s="63">
        <v>752</v>
      </c>
      <c r="B1475" s="64">
        <v>4</v>
      </c>
      <c r="C1475" s="65" t="s">
        <v>1593</v>
      </c>
      <c r="D1475" s="65" t="s">
        <v>1597</v>
      </c>
      <c r="E1475" s="65" t="s">
        <v>1598</v>
      </c>
      <c r="F1475" s="66">
        <v>9.4499999999999993</v>
      </c>
      <c r="G1475" s="67">
        <v>31</v>
      </c>
      <c r="H1475" s="67">
        <v>51</v>
      </c>
      <c r="I1475" s="67">
        <v>18</v>
      </c>
      <c r="J1475" s="68">
        <v>107.22</v>
      </c>
    </row>
    <row r="1476" spans="1:10" ht="16.5" customHeight="1" x14ac:dyDescent="0.25">
      <c r="A1476" s="63"/>
      <c r="B1476" s="64"/>
      <c r="C1476" s="65"/>
      <c r="D1476" s="65"/>
      <c r="E1476" s="65"/>
      <c r="F1476" s="66"/>
      <c r="G1476" s="67"/>
      <c r="H1476" s="67"/>
      <c r="I1476" s="67"/>
      <c r="J1476" s="68"/>
    </row>
    <row r="1477" spans="1:10" ht="16.5" customHeight="1" x14ac:dyDescent="0.25">
      <c r="A1477" s="78"/>
      <c r="B1477" s="79"/>
      <c r="C1477" s="80"/>
      <c r="D1477" s="80" t="s">
        <v>2205</v>
      </c>
      <c r="E1477" s="80"/>
      <c r="F1477" s="81">
        <v>40.83</v>
      </c>
      <c r="G1477" s="82"/>
      <c r="H1477" s="82"/>
      <c r="I1477" s="82"/>
      <c r="J1477" s="83">
        <v>2465</v>
      </c>
    </row>
    <row r="1478" spans="1:10" ht="16.5" customHeight="1" x14ac:dyDescent="0.25">
      <c r="A1478" s="63"/>
      <c r="B1478" s="64"/>
      <c r="C1478" s="65"/>
      <c r="D1478" s="65"/>
      <c r="E1478" s="65"/>
      <c r="F1478" s="66"/>
      <c r="G1478" s="67"/>
      <c r="H1478" s="67"/>
      <c r="I1478" s="67"/>
      <c r="J1478" s="68"/>
    </row>
    <row r="1479" spans="1:10" ht="16.5" customHeight="1" x14ac:dyDescent="0.25">
      <c r="A1479" s="16" t="s">
        <v>1599</v>
      </c>
      <c r="B1479" s="13">
        <v>5</v>
      </c>
      <c r="C1479" s="36" t="s">
        <v>1600</v>
      </c>
      <c r="D1479" s="36" t="s">
        <v>1598</v>
      </c>
      <c r="E1479" s="36" t="s">
        <v>1601</v>
      </c>
      <c r="F1479" s="29">
        <v>27.99</v>
      </c>
      <c r="G1479" s="28">
        <v>4</v>
      </c>
      <c r="H1479" s="28">
        <v>8</v>
      </c>
      <c r="I1479" s="28">
        <v>0</v>
      </c>
      <c r="J1479" s="30">
        <v>40.976999999999997</v>
      </c>
    </row>
    <row r="1480" spans="1:10" ht="16.5" customHeight="1" x14ac:dyDescent="0.25">
      <c r="A1480" s="63" t="s">
        <v>1599</v>
      </c>
      <c r="B1480" s="64">
        <v>6</v>
      </c>
      <c r="C1480" s="65" t="s">
        <v>1600</v>
      </c>
      <c r="D1480" s="65" t="s">
        <v>1601</v>
      </c>
      <c r="E1480" s="65" t="s">
        <v>1602</v>
      </c>
      <c r="F1480" s="66">
        <v>22.3</v>
      </c>
      <c r="G1480" s="67">
        <v>4</v>
      </c>
      <c r="H1480" s="67">
        <v>8</v>
      </c>
      <c r="I1480" s="67">
        <v>0</v>
      </c>
      <c r="J1480" s="68">
        <v>32.646999999999998</v>
      </c>
    </row>
    <row r="1481" spans="1:10" ht="16.5" customHeight="1" x14ac:dyDescent="0.25">
      <c r="A1481" s="16" t="s">
        <v>1599</v>
      </c>
      <c r="B1481" s="13">
        <v>7</v>
      </c>
      <c r="C1481" s="36" t="s">
        <v>1600</v>
      </c>
      <c r="D1481" s="36" t="s">
        <v>1602</v>
      </c>
      <c r="E1481" s="36" t="s">
        <v>1603</v>
      </c>
      <c r="F1481" s="29">
        <v>29.41</v>
      </c>
      <c r="G1481" s="28">
        <v>5</v>
      </c>
      <c r="H1481" s="28">
        <v>15</v>
      </c>
      <c r="I1481" s="28">
        <v>0</v>
      </c>
      <c r="J1481" s="30">
        <v>53.82</v>
      </c>
    </row>
    <row r="1482" spans="1:10" ht="16.5" customHeight="1" x14ac:dyDescent="0.25">
      <c r="A1482" s="63"/>
      <c r="B1482" s="64"/>
      <c r="C1482" s="65"/>
      <c r="D1482" s="65"/>
      <c r="E1482" s="65"/>
      <c r="F1482" s="66"/>
      <c r="G1482" s="67"/>
      <c r="H1482" s="67"/>
      <c r="I1482" s="67"/>
      <c r="J1482" s="68"/>
    </row>
    <row r="1483" spans="1:10" ht="16.5" customHeight="1" x14ac:dyDescent="0.25">
      <c r="A1483" s="78"/>
      <c r="B1483" s="79"/>
      <c r="C1483" s="80"/>
      <c r="D1483" s="80" t="s">
        <v>2206</v>
      </c>
      <c r="E1483" s="80"/>
      <c r="F1483" s="81">
        <v>79.7</v>
      </c>
      <c r="G1483" s="82"/>
      <c r="H1483" s="82"/>
      <c r="I1483" s="82"/>
      <c r="J1483" s="83">
        <v>127</v>
      </c>
    </row>
    <row r="1484" spans="1:10" ht="16.5" customHeight="1" x14ac:dyDescent="0.25">
      <c r="A1484" s="63"/>
      <c r="B1484" s="64"/>
      <c r="C1484" s="65"/>
      <c r="D1484" s="65"/>
      <c r="E1484" s="65"/>
      <c r="F1484" s="66"/>
      <c r="G1484" s="67"/>
      <c r="H1484" s="67"/>
      <c r="I1484" s="67"/>
      <c r="J1484" s="68"/>
    </row>
    <row r="1485" spans="1:10" ht="16.5" customHeight="1" x14ac:dyDescent="0.25">
      <c r="A1485" s="16">
        <v>753</v>
      </c>
      <c r="B1485" s="13">
        <v>1</v>
      </c>
      <c r="C1485" s="36" t="s">
        <v>1604</v>
      </c>
      <c r="D1485" s="36" t="s">
        <v>742</v>
      </c>
      <c r="E1485" s="36" t="s">
        <v>195</v>
      </c>
      <c r="F1485" s="29">
        <v>6.95</v>
      </c>
      <c r="G1485" s="28">
        <v>40</v>
      </c>
      <c r="H1485" s="28">
        <v>59</v>
      </c>
      <c r="I1485" s="28">
        <v>26</v>
      </c>
      <c r="J1485" s="30">
        <v>101.748</v>
      </c>
    </row>
    <row r="1486" spans="1:10" ht="16.5" customHeight="1" x14ac:dyDescent="0.25">
      <c r="A1486" s="63"/>
      <c r="B1486" s="64"/>
      <c r="C1486" s="65"/>
      <c r="D1486" s="65"/>
      <c r="E1486" s="65"/>
      <c r="F1486" s="66"/>
      <c r="G1486" s="67"/>
      <c r="H1486" s="67"/>
      <c r="I1486" s="67"/>
      <c r="J1486" s="68"/>
    </row>
    <row r="1487" spans="1:10" ht="16.5" customHeight="1" x14ac:dyDescent="0.25">
      <c r="A1487" s="16">
        <v>756</v>
      </c>
      <c r="B1487" s="13">
        <v>1</v>
      </c>
      <c r="C1487" s="36" t="s">
        <v>1605</v>
      </c>
      <c r="D1487" s="36" t="s">
        <v>1606</v>
      </c>
      <c r="E1487" s="36" t="s">
        <v>1607</v>
      </c>
      <c r="F1487" s="29">
        <v>37.520000000000003</v>
      </c>
      <c r="G1487" s="28">
        <v>4</v>
      </c>
      <c r="H1487" s="28">
        <v>11</v>
      </c>
      <c r="I1487" s="28">
        <v>0</v>
      </c>
      <c r="J1487" s="30">
        <v>54.929000000000002</v>
      </c>
    </row>
    <row r="1488" spans="1:10" ht="16.5" customHeight="1" x14ac:dyDescent="0.25">
      <c r="A1488" s="63">
        <v>756</v>
      </c>
      <c r="B1488" s="64">
        <v>2</v>
      </c>
      <c r="C1488" s="65" t="s">
        <v>1605</v>
      </c>
      <c r="D1488" s="65" t="s">
        <v>1608</v>
      </c>
      <c r="E1488" s="65" t="s">
        <v>1609</v>
      </c>
      <c r="F1488" s="66">
        <v>8.61</v>
      </c>
      <c r="G1488" s="67">
        <v>4</v>
      </c>
      <c r="H1488" s="67">
        <v>11</v>
      </c>
      <c r="I1488" s="67">
        <v>0</v>
      </c>
      <c r="J1488" s="68">
        <v>12.605</v>
      </c>
    </row>
    <row r="1489" spans="1:10" ht="16.5" customHeight="1" x14ac:dyDescent="0.25">
      <c r="A1489" s="63"/>
      <c r="B1489" s="64"/>
      <c r="C1489" s="65"/>
      <c r="D1489" s="65"/>
      <c r="E1489" s="65"/>
      <c r="F1489" s="66"/>
      <c r="G1489" s="67"/>
      <c r="H1489" s="67"/>
      <c r="I1489" s="67"/>
      <c r="J1489" s="68"/>
    </row>
    <row r="1490" spans="1:10" ht="16.5" customHeight="1" x14ac:dyDescent="0.25">
      <c r="A1490" s="78"/>
      <c r="B1490" s="79"/>
      <c r="C1490" s="80"/>
      <c r="D1490" s="80" t="s">
        <v>2207</v>
      </c>
      <c r="E1490" s="80"/>
      <c r="F1490" s="81">
        <v>46.13</v>
      </c>
      <c r="G1490" s="82"/>
      <c r="H1490" s="82"/>
      <c r="I1490" s="82"/>
      <c r="J1490" s="83">
        <v>68</v>
      </c>
    </row>
    <row r="1491" spans="1:10" ht="16.5" customHeight="1" x14ac:dyDescent="0.25">
      <c r="A1491" s="63"/>
      <c r="B1491" s="64"/>
      <c r="C1491" s="65"/>
      <c r="D1491" s="65"/>
      <c r="E1491" s="65"/>
      <c r="F1491" s="66"/>
      <c r="G1491" s="67"/>
      <c r="H1491" s="67"/>
      <c r="I1491" s="67"/>
      <c r="J1491" s="68"/>
    </row>
    <row r="1492" spans="1:10" ht="16.5" customHeight="1" x14ac:dyDescent="0.25">
      <c r="A1492" s="16">
        <v>758</v>
      </c>
      <c r="B1492" s="13">
        <v>1</v>
      </c>
      <c r="C1492" s="36" t="s">
        <v>1610</v>
      </c>
      <c r="D1492" s="36" t="s">
        <v>1611</v>
      </c>
      <c r="E1492" s="36" t="s">
        <v>1612</v>
      </c>
      <c r="F1492" s="29">
        <v>7.98</v>
      </c>
      <c r="G1492" s="28">
        <v>33</v>
      </c>
      <c r="H1492" s="28">
        <v>49</v>
      </c>
      <c r="I1492" s="28">
        <v>22</v>
      </c>
      <c r="J1492" s="30">
        <v>96.382000000000005</v>
      </c>
    </row>
    <row r="1493" spans="1:10" ht="16.5" customHeight="1" x14ac:dyDescent="0.25">
      <c r="A1493" s="63">
        <v>758</v>
      </c>
      <c r="B1493" s="64">
        <v>2</v>
      </c>
      <c r="C1493" s="65" t="s">
        <v>1610</v>
      </c>
      <c r="D1493" s="65" t="s">
        <v>1612</v>
      </c>
      <c r="E1493" s="65" t="s">
        <v>1613</v>
      </c>
      <c r="F1493" s="66">
        <v>11.2</v>
      </c>
      <c r="G1493" s="67">
        <v>3</v>
      </c>
      <c r="H1493" s="67">
        <v>6</v>
      </c>
      <c r="I1493" s="67">
        <v>0</v>
      </c>
      <c r="J1493" s="68">
        <v>12.298</v>
      </c>
    </row>
    <row r="1494" spans="1:10" ht="16.5" customHeight="1" x14ac:dyDescent="0.25">
      <c r="A1494" s="63"/>
      <c r="B1494" s="64"/>
      <c r="C1494" s="65"/>
      <c r="D1494" s="65"/>
      <c r="E1494" s="65"/>
      <c r="F1494" s="66"/>
      <c r="G1494" s="67"/>
      <c r="H1494" s="67"/>
      <c r="I1494" s="67"/>
      <c r="J1494" s="68"/>
    </row>
    <row r="1495" spans="1:10" ht="16.5" customHeight="1" x14ac:dyDescent="0.25">
      <c r="A1495" s="78"/>
      <c r="B1495" s="79"/>
      <c r="C1495" s="80"/>
      <c r="D1495" s="80" t="s">
        <v>2208</v>
      </c>
      <c r="E1495" s="80"/>
      <c r="F1495" s="81">
        <v>19.18</v>
      </c>
      <c r="G1495" s="82"/>
      <c r="H1495" s="82"/>
      <c r="I1495" s="82"/>
      <c r="J1495" s="83">
        <v>109</v>
      </c>
    </row>
    <row r="1496" spans="1:10" ht="16.5" customHeight="1" x14ac:dyDescent="0.25">
      <c r="A1496" s="63"/>
      <c r="B1496" s="64"/>
      <c r="C1496" s="65"/>
      <c r="D1496" s="65"/>
      <c r="E1496" s="65"/>
      <c r="F1496" s="66"/>
      <c r="G1496" s="67"/>
      <c r="H1496" s="67"/>
      <c r="I1496" s="67"/>
      <c r="J1496" s="68"/>
    </row>
    <row r="1497" spans="1:10" ht="16.5" customHeight="1" x14ac:dyDescent="0.25">
      <c r="A1497" s="16">
        <v>764</v>
      </c>
      <c r="B1497" s="13">
        <v>1</v>
      </c>
      <c r="C1497" s="36" t="s">
        <v>1614</v>
      </c>
      <c r="D1497" s="36" t="s">
        <v>751</v>
      </c>
      <c r="E1497" s="36" t="s">
        <v>1615</v>
      </c>
      <c r="F1497" s="29">
        <v>11.25</v>
      </c>
      <c r="G1497" s="28">
        <v>81</v>
      </c>
      <c r="H1497" s="28">
        <v>118</v>
      </c>
      <c r="I1497" s="28">
        <v>48</v>
      </c>
      <c r="J1497" s="30">
        <v>333.51799999999997</v>
      </c>
    </row>
    <row r="1498" spans="1:10" ht="16.5" customHeight="1" x14ac:dyDescent="0.25">
      <c r="A1498" s="63">
        <v>764</v>
      </c>
      <c r="B1498" s="64">
        <v>2</v>
      </c>
      <c r="C1498" s="65" t="s">
        <v>1614</v>
      </c>
      <c r="D1498" s="65" t="s">
        <v>1615</v>
      </c>
      <c r="E1498" s="65" t="s">
        <v>751</v>
      </c>
      <c r="F1498" s="66">
        <v>9.35</v>
      </c>
      <c r="G1498" s="67">
        <v>60</v>
      </c>
      <c r="H1498" s="67">
        <v>87</v>
      </c>
      <c r="I1498" s="67">
        <v>37</v>
      </c>
      <c r="J1498" s="68">
        <v>205.32599999999999</v>
      </c>
    </row>
    <row r="1499" spans="1:10" ht="16.5" customHeight="1" x14ac:dyDescent="0.25">
      <c r="A1499" s="63"/>
      <c r="B1499" s="64"/>
      <c r="C1499" s="65"/>
      <c r="D1499" s="65"/>
      <c r="E1499" s="65"/>
      <c r="F1499" s="66"/>
      <c r="G1499" s="67"/>
      <c r="H1499" s="67"/>
      <c r="I1499" s="67"/>
      <c r="J1499" s="68"/>
    </row>
    <row r="1500" spans="1:10" ht="16.5" customHeight="1" x14ac:dyDescent="0.25">
      <c r="A1500" s="78"/>
      <c r="B1500" s="79"/>
      <c r="C1500" s="80"/>
      <c r="D1500" s="80" t="s">
        <v>2209</v>
      </c>
      <c r="E1500" s="80"/>
      <c r="F1500" s="81">
        <v>20.6</v>
      </c>
      <c r="G1500" s="82"/>
      <c r="H1500" s="82"/>
      <c r="I1500" s="82"/>
      <c r="J1500" s="83">
        <v>539</v>
      </c>
    </row>
    <row r="1501" spans="1:10" ht="16.5" customHeight="1" x14ac:dyDescent="0.25">
      <c r="A1501" s="63"/>
      <c r="B1501" s="64"/>
      <c r="C1501" s="65"/>
      <c r="D1501" s="65"/>
      <c r="E1501" s="65"/>
      <c r="F1501" s="66"/>
      <c r="G1501" s="67"/>
      <c r="H1501" s="67"/>
      <c r="I1501" s="67"/>
      <c r="J1501" s="68"/>
    </row>
    <row r="1502" spans="1:10" ht="16.5" customHeight="1" x14ac:dyDescent="0.25">
      <c r="A1502" s="16">
        <v>767</v>
      </c>
      <c r="B1502" s="13">
        <v>1</v>
      </c>
      <c r="C1502" s="36" t="s">
        <v>1616</v>
      </c>
      <c r="D1502" s="36" t="s">
        <v>747</v>
      </c>
      <c r="E1502" s="36" t="s">
        <v>1617</v>
      </c>
      <c r="F1502" s="29">
        <v>10.73</v>
      </c>
      <c r="G1502" s="28">
        <v>258</v>
      </c>
      <c r="H1502" s="28">
        <v>415</v>
      </c>
      <c r="I1502" s="28">
        <v>157</v>
      </c>
      <c r="J1502" s="30">
        <v>1013.212</v>
      </c>
    </row>
    <row r="1503" spans="1:10" ht="16.5" customHeight="1" x14ac:dyDescent="0.25">
      <c r="A1503" s="63">
        <v>767</v>
      </c>
      <c r="B1503" s="64">
        <v>2</v>
      </c>
      <c r="C1503" s="65" t="s">
        <v>1616</v>
      </c>
      <c r="D1503" s="65" t="s">
        <v>1617</v>
      </c>
      <c r="E1503" s="65" t="s">
        <v>1618</v>
      </c>
      <c r="F1503" s="66">
        <v>2.58</v>
      </c>
      <c r="G1503" s="67">
        <v>52</v>
      </c>
      <c r="H1503" s="67">
        <v>85</v>
      </c>
      <c r="I1503" s="67">
        <v>29</v>
      </c>
      <c r="J1503" s="68">
        <v>49.103000000000002</v>
      </c>
    </row>
    <row r="1504" spans="1:10" ht="16.5" customHeight="1" x14ac:dyDescent="0.25">
      <c r="A1504" s="63"/>
      <c r="B1504" s="64"/>
      <c r="C1504" s="65"/>
      <c r="D1504" s="65"/>
      <c r="E1504" s="65"/>
      <c r="F1504" s="66"/>
      <c r="G1504" s="67"/>
      <c r="H1504" s="67"/>
      <c r="I1504" s="67"/>
      <c r="J1504" s="68"/>
    </row>
    <row r="1505" spans="1:10" ht="16.5" customHeight="1" x14ac:dyDescent="0.25">
      <c r="A1505" s="78"/>
      <c r="B1505" s="79"/>
      <c r="C1505" s="80"/>
      <c r="D1505" s="80" t="s">
        <v>2210</v>
      </c>
      <c r="E1505" s="80"/>
      <c r="F1505" s="81">
        <v>13.31</v>
      </c>
      <c r="G1505" s="82"/>
      <c r="H1505" s="82"/>
      <c r="I1505" s="82"/>
      <c r="J1505" s="83">
        <v>1062</v>
      </c>
    </row>
    <row r="1506" spans="1:10" ht="16.5" customHeight="1" x14ac:dyDescent="0.25">
      <c r="A1506" s="63"/>
      <c r="B1506" s="64"/>
      <c r="C1506" s="65"/>
      <c r="D1506" s="65"/>
      <c r="E1506" s="65"/>
      <c r="F1506" s="66"/>
      <c r="G1506" s="67"/>
      <c r="H1506" s="67"/>
      <c r="I1506" s="67"/>
      <c r="J1506" s="68"/>
    </row>
    <row r="1507" spans="1:10" ht="16.5" customHeight="1" x14ac:dyDescent="0.25">
      <c r="A1507" s="16">
        <v>768</v>
      </c>
      <c r="B1507" s="13">
        <v>1</v>
      </c>
      <c r="C1507" s="36" t="s">
        <v>1619</v>
      </c>
      <c r="D1507" s="36" t="s">
        <v>1620</v>
      </c>
      <c r="E1507" s="36" t="s">
        <v>1621</v>
      </c>
      <c r="F1507" s="29">
        <v>5.81</v>
      </c>
      <c r="G1507" s="28">
        <v>14</v>
      </c>
      <c r="H1507" s="28">
        <v>23</v>
      </c>
      <c r="I1507" s="28">
        <v>8</v>
      </c>
      <c r="J1507" s="30">
        <v>29.77</v>
      </c>
    </row>
    <row r="1508" spans="1:10" ht="16.5" customHeight="1" x14ac:dyDescent="0.25">
      <c r="A1508" s="63"/>
      <c r="B1508" s="64"/>
      <c r="C1508" s="65"/>
      <c r="D1508" s="65"/>
      <c r="E1508" s="65"/>
      <c r="F1508" s="66"/>
      <c r="G1508" s="67"/>
      <c r="H1508" s="67"/>
      <c r="I1508" s="67"/>
      <c r="J1508" s="68"/>
    </row>
    <row r="1509" spans="1:10" ht="16.5" customHeight="1" x14ac:dyDescent="0.25">
      <c r="A1509" s="16">
        <v>769</v>
      </c>
      <c r="B1509" s="13">
        <v>1</v>
      </c>
      <c r="C1509" s="36" t="s">
        <v>1622</v>
      </c>
      <c r="D1509" s="36" t="s">
        <v>747</v>
      </c>
      <c r="E1509" s="36" t="s">
        <v>1621</v>
      </c>
      <c r="F1509" s="29">
        <v>7.14</v>
      </c>
      <c r="G1509" s="28">
        <v>30</v>
      </c>
      <c r="H1509" s="28">
        <v>51</v>
      </c>
      <c r="I1509" s="28">
        <v>18</v>
      </c>
      <c r="J1509" s="30">
        <v>78.397000000000006</v>
      </c>
    </row>
    <row r="1510" spans="1:10" ht="16.5" customHeight="1" x14ac:dyDescent="0.25">
      <c r="A1510" s="63"/>
      <c r="B1510" s="64"/>
      <c r="C1510" s="65"/>
      <c r="D1510" s="65"/>
      <c r="E1510" s="65"/>
      <c r="F1510" s="66"/>
      <c r="G1510" s="67"/>
      <c r="H1510" s="67"/>
      <c r="I1510" s="67"/>
      <c r="J1510" s="68"/>
    </row>
    <row r="1511" spans="1:10" ht="16.5" customHeight="1" x14ac:dyDescent="0.25">
      <c r="A1511" s="16">
        <v>783</v>
      </c>
      <c r="B1511" s="13">
        <v>1</v>
      </c>
      <c r="C1511" s="36" t="s">
        <v>1623</v>
      </c>
      <c r="D1511" s="36" t="s">
        <v>1624</v>
      </c>
      <c r="E1511" s="36" t="s">
        <v>1625</v>
      </c>
      <c r="F1511" s="29">
        <v>6.73</v>
      </c>
      <c r="G1511" s="28">
        <v>27</v>
      </c>
      <c r="H1511" s="28">
        <v>45</v>
      </c>
      <c r="I1511" s="28">
        <v>16</v>
      </c>
      <c r="J1511" s="30">
        <v>65.87299999999999</v>
      </c>
    </row>
    <row r="1512" spans="1:10" ht="16.5" customHeight="1" x14ac:dyDescent="0.25">
      <c r="A1512" s="63"/>
      <c r="B1512" s="64"/>
      <c r="C1512" s="65"/>
      <c r="D1512" s="65"/>
      <c r="E1512" s="65"/>
      <c r="F1512" s="66"/>
      <c r="G1512" s="67"/>
      <c r="H1512" s="67"/>
      <c r="I1512" s="67"/>
      <c r="J1512" s="68"/>
    </row>
    <row r="1513" spans="1:10" ht="16.5" customHeight="1" x14ac:dyDescent="0.25">
      <c r="A1513" s="16">
        <v>789</v>
      </c>
      <c r="B1513" s="13">
        <v>1</v>
      </c>
      <c r="C1513" s="36" t="s">
        <v>1626</v>
      </c>
      <c r="D1513" s="36" t="s">
        <v>1627</v>
      </c>
      <c r="E1513" s="36" t="s">
        <v>756</v>
      </c>
      <c r="F1513" s="29">
        <v>6.63</v>
      </c>
      <c r="G1513" s="28">
        <v>34</v>
      </c>
      <c r="H1513" s="28">
        <v>54</v>
      </c>
      <c r="I1513" s="28">
        <v>20</v>
      </c>
      <c r="J1513" s="30">
        <v>82.504000000000005</v>
      </c>
    </row>
    <row r="1514" spans="1:10" ht="16.5" customHeight="1" x14ac:dyDescent="0.25">
      <c r="A1514" s="63"/>
      <c r="B1514" s="64"/>
      <c r="C1514" s="65"/>
      <c r="D1514" s="65"/>
      <c r="E1514" s="65"/>
      <c r="F1514" s="66"/>
      <c r="G1514" s="67"/>
      <c r="H1514" s="67"/>
      <c r="I1514" s="67"/>
      <c r="J1514" s="68"/>
    </row>
    <row r="1515" spans="1:10" ht="16.5" customHeight="1" x14ac:dyDescent="0.25">
      <c r="A1515" s="16">
        <v>792</v>
      </c>
      <c r="B1515" s="13">
        <v>1</v>
      </c>
      <c r="C1515" s="36" t="s">
        <v>1628</v>
      </c>
      <c r="D1515" s="36" t="s">
        <v>1629</v>
      </c>
      <c r="E1515" s="36" t="s">
        <v>523</v>
      </c>
      <c r="F1515" s="29">
        <v>0.34</v>
      </c>
      <c r="G1515" s="28">
        <v>918</v>
      </c>
      <c r="H1515" s="28">
        <v>1298</v>
      </c>
      <c r="I1515" s="28">
        <v>652</v>
      </c>
      <c r="J1515" s="30">
        <v>114.236</v>
      </c>
    </row>
    <row r="1516" spans="1:10" ht="16.5" customHeight="1" x14ac:dyDescent="0.25">
      <c r="A1516" s="63"/>
      <c r="B1516" s="64"/>
      <c r="C1516" s="65"/>
      <c r="D1516" s="65"/>
      <c r="E1516" s="65"/>
      <c r="F1516" s="66"/>
      <c r="G1516" s="67"/>
      <c r="H1516" s="67"/>
      <c r="I1516" s="67"/>
      <c r="J1516" s="68"/>
    </row>
    <row r="1517" spans="1:10" ht="16.5" customHeight="1" x14ac:dyDescent="0.25">
      <c r="A1517" s="16">
        <v>793</v>
      </c>
      <c r="B1517" s="13">
        <v>1</v>
      </c>
      <c r="C1517" s="36" t="s">
        <v>1630</v>
      </c>
      <c r="D1517" s="36" t="s">
        <v>1631</v>
      </c>
      <c r="E1517" s="36" t="s">
        <v>1632</v>
      </c>
      <c r="F1517" s="29">
        <v>2.57</v>
      </c>
      <c r="G1517" s="28">
        <v>55</v>
      </c>
      <c r="H1517" s="28">
        <v>19</v>
      </c>
      <c r="I1517" s="28">
        <v>93</v>
      </c>
      <c r="J1517" s="30">
        <v>51.734000000000002</v>
      </c>
    </row>
    <row r="1518" spans="1:10" ht="16.5" customHeight="1" x14ac:dyDescent="0.25">
      <c r="A1518" s="63">
        <v>793</v>
      </c>
      <c r="B1518" s="64">
        <v>2</v>
      </c>
      <c r="C1518" s="65" t="s">
        <v>1630</v>
      </c>
      <c r="D1518" s="65" t="s">
        <v>1632</v>
      </c>
      <c r="E1518" s="65" t="s">
        <v>781</v>
      </c>
      <c r="F1518" s="66">
        <v>10.17</v>
      </c>
      <c r="G1518" s="67">
        <v>5</v>
      </c>
      <c r="H1518" s="67">
        <v>13</v>
      </c>
      <c r="I1518" s="67">
        <v>0</v>
      </c>
      <c r="J1518" s="68">
        <v>18.611000000000001</v>
      </c>
    </row>
    <row r="1519" spans="1:10" ht="16.5" customHeight="1" x14ac:dyDescent="0.25">
      <c r="A1519" s="63"/>
      <c r="B1519" s="64"/>
      <c r="C1519" s="65"/>
      <c r="D1519" s="65"/>
      <c r="E1519" s="65"/>
      <c r="F1519" s="66"/>
      <c r="G1519" s="67"/>
      <c r="H1519" s="67"/>
      <c r="I1519" s="67"/>
      <c r="J1519" s="68"/>
    </row>
    <row r="1520" spans="1:10" ht="16.5" customHeight="1" x14ac:dyDescent="0.25">
      <c r="A1520" s="78"/>
      <c r="B1520" s="79"/>
      <c r="C1520" s="80"/>
      <c r="D1520" s="80" t="s">
        <v>2211</v>
      </c>
      <c r="E1520" s="80"/>
      <c r="F1520" s="81">
        <v>12.74</v>
      </c>
      <c r="G1520" s="82"/>
      <c r="H1520" s="82"/>
      <c r="I1520" s="82"/>
      <c r="J1520" s="83">
        <v>70</v>
      </c>
    </row>
    <row r="1521" spans="1:10" ht="16.5" customHeight="1" x14ac:dyDescent="0.25">
      <c r="A1521" s="63"/>
      <c r="B1521" s="64"/>
      <c r="C1521" s="65"/>
      <c r="D1521" s="65"/>
      <c r="E1521" s="65"/>
      <c r="F1521" s="66"/>
      <c r="G1521" s="67"/>
      <c r="H1521" s="67"/>
      <c r="I1521" s="67"/>
      <c r="J1521" s="68"/>
    </row>
    <row r="1522" spans="1:10" ht="16.5" customHeight="1" x14ac:dyDescent="0.25">
      <c r="A1522" s="16">
        <v>801</v>
      </c>
      <c r="B1522" s="13">
        <v>1</v>
      </c>
      <c r="C1522" s="36" t="s">
        <v>1633</v>
      </c>
      <c r="D1522" s="36" t="s">
        <v>1181</v>
      </c>
      <c r="E1522" s="36" t="s">
        <v>1634</v>
      </c>
      <c r="F1522" s="29">
        <v>0.18</v>
      </c>
      <c r="G1522" s="28">
        <v>12</v>
      </c>
      <c r="H1522" s="28">
        <v>21</v>
      </c>
      <c r="I1522" s="28">
        <v>7</v>
      </c>
      <c r="J1522" s="30">
        <v>0.79100000000000004</v>
      </c>
    </row>
    <row r="1523" spans="1:10" ht="16.5" customHeight="1" x14ac:dyDescent="0.25">
      <c r="A1523" s="63"/>
      <c r="B1523" s="64"/>
      <c r="C1523" s="65"/>
      <c r="D1523" s="65"/>
      <c r="E1523" s="65"/>
      <c r="F1523" s="66"/>
      <c r="G1523" s="67"/>
      <c r="H1523" s="67"/>
      <c r="I1523" s="67"/>
      <c r="J1523" s="68"/>
    </row>
    <row r="1524" spans="1:10" ht="16.5" customHeight="1" x14ac:dyDescent="0.25">
      <c r="A1524" s="16">
        <v>805</v>
      </c>
      <c r="B1524" s="13">
        <v>1</v>
      </c>
      <c r="C1524" s="36" t="s">
        <v>1635</v>
      </c>
      <c r="D1524" s="36" t="s">
        <v>1636</v>
      </c>
      <c r="E1524" s="36" t="s">
        <v>1637</v>
      </c>
      <c r="F1524" s="29">
        <v>10.5</v>
      </c>
      <c r="G1524" s="28">
        <v>434</v>
      </c>
      <c r="H1524" s="28">
        <v>568</v>
      </c>
      <c r="I1524" s="28">
        <v>336</v>
      </c>
      <c r="J1524" s="30">
        <v>1666.838</v>
      </c>
    </row>
    <row r="1525" spans="1:10" ht="16.5" customHeight="1" x14ac:dyDescent="0.25">
      <c r="A1525" s="63"/>
      <c r="B1525" s="64"/>
      <c r="C1525" s="65"/>
      <c r="D1525" s="65"/>
      <c r="E1525" s="65"/>
      <c r="F1525" s="66"/>
      <c r="G1525" s="67"/>
      <c r="H1525" s="67"/>
      <c r="I1525" s="67"/>
      <c r="J1525" s="68"/>
    </row>
    <row r="1526" spans="1:10" ht="16.5" customHeight="1" x14ac:dyDescent="0.25">
      <c r="A1526" s="16">
        <v>806</v>
      </c>
      <c r="B1526" s="13">
        <v>1</v>
      </c>
      <c r="C1526" s="36" t="s">
        <v>1638</v>
      </c>
      <c r="D1526" s="36" t="s">
        <v>1639</v>
      </c>
      <c r="E1526" s="36" t="s">
        <v>1640</v>
      </c>
      <c r="F1526" s="29">
        <v>1.44</v>
      </c>
      <c r="G1526" s="28">
        <v>121</v>
      </c>
      <c r="H1526" s="28">
        <v>167</v>
      </c>
      <c r="I1526" s="28">
        <v>89</v>
      </c>
      <c r="J1526" s="30">
        <v>63.771999999999998</v>
      </c>
    </row>
    <row r="1527" spans="1:10" ht="16.5" customHeight="1" x14ac:dyDescent="0.25">
      <c r="A1527" s="63"/>
      <c r="B1527" s="64"/>
      <c r="C1527" s="65"/>
      <c r="D1527" s="65"/>
      <c r="E1527" s="65"/>
      <c r="F1527" s="66"/>
      <c r="G1527" s="67"/>
      <c r="H1527" s="67"/>
      <c r="I1527" s="67"/>
      <c r="J1527" s="68"/>
    </row>
    <row r="1528" spans="1:10" ht="16.5" customHeight="1" x14ac:dyDescent="0.25">
      <c r="A1528" s="16">
        <v>807</v>
      </c>
      <c r="B1528" s="13">
        <v>1</v>
      </c>
      <c r="C1528" s="36" t="s">
        <v>1641</v>
      </c>
      <c r="D1528" s="36" t="s">
        <v>1636</v>
      </c>
      <c r="E1528" s="36" t="s">
        <v>1637</v>
      </c>
      <c r="F1528" s="29">
        <v>10.36</v>
      </c>
      <c r="G1528" s="28">
        <v>191</v>
      </c>
      <c r="H1528" s="28">
        <v>261</v>
      </c>
      <c r="I1528" s="28">
        <v>139</v>
      </c>
      <c r="J1528" s="30">
        <v>724.226</v>
      </c>
    </row>
    <row r="1529" spans="1:10" ht="16.5" customHeight="1" x14ac:dyDescent="0.25">
      <c r="A1529" s="63"/>
      <c r="B1529" s="64"/>
      <c r="C1529" s="65"/>
      <c r="D1529" s="65"/>
      <c r="E1529" s="65"/>
      <c r="F1529" s="66"/>
      <c r="G1529" s="67"/>
      <c r="H1529" s="67"/>
      <c r="I1529" s="67"/>
      <c r="J1529" s="68"/>
    </row>
    <row r="1530" spans="1:10" ht="16.5" customHeight="1" x14ac:dyDescent="0.25">
      <c r="A1530" s="16">
        <v>808</v>
      </c>
      <c r="B1530" s="13">
        <v>1</v>
      </c>
      <c r="C1530" s="36" t="s">
        <v>1642</v>
      </c>
      <c r="D1530" s="36" t="s">
        <v>1636</v>
      </c>
      <c r="E1530" s="36" t="s">
        <v>1643</v>
      </c>
      <c r="F1530" s="29">
        <v>1.86</v>
      </c>
      <c r="G1530" s="28">
        <v>440</v>
      </c>
      <c r="H1530" s="28">
        <v>605</v>
      </c>
      <c r="I1530" s="28">
        <v>320</v>
      </c>
      <c r="J1530" s="30">
        <v>299.53399999999999</v>
      </c>
    </row>
    <row r="1531" spans="1:10" ht="16.5" customHeight="1" x14ac:dyDescent="0.25">
      <c r="A1531" s="63">
        <v>808</v>
      </c>
      <c r="B1531" s="64">
        <v>2</v>
      </c>
      <c r="C1531" s="65" t="s">
        <v>1642</v>
      </c>
      <c r="D1531" s="65" t="s">
        <v>1643</v>
      </c>
      <c r="E1531" s="65" t="s">
        <v>615</v>
      </c>
      <c r="F1531" s="66">
        <v>0.33</v>
      </c>
      <c r="G1531" s="67">
        <v>504</v>
      </c>
      <c r="H1531" s="67">
        <v>696</v>
      </c>
      <c r="I1531" s="67">
        <v>368</v>
      </c>
      <c r="J1531" s="68">
        <v>60.872999999999998</v>
      </c>
    </row>
    <row r="1532" spans="1:10" ht="16.5" customHeight="1" x14ac:dyDescent="0.25">
      <c r="A1532" s="63"/>
      <c r="B1532" s="64"/>
      <c r="C1532" s="65"/>
      <c r="D1532" s="65"/>
      <c r="E1532" s="65"/>
      <c r="F1532" s="66"/>
      <c r="G1532" s="67"/>
      <c r="H1532" s="67"/>
      <c r="I1532" s="67"/>
      <c r="J1532" s="68"/>
    </row>
    <row r="1533" spans="1:10" ht="16.5" customHeight="1" x14ac:dyDescent="0.25">
      <c r="A1533" s="78"/>
      <c r="B1533" s="79"/>
      <c r="C1533" s="80"/>
      <c r="D1533" s="80" t="s">
        <v>2212</v>
      </c>
      <c r="E1533" s="80"/>
      <c r="F1533" s="81">
        <v>2.19</v>
      </c>
      <c r="G1533" s="82"/>
      <c r="H1533" s="82"/>
      <c r="I1533" s="82"/>
      <c r="J1533" s="83">
        <v>360</v>
      </c>
    </row>
    <row r="1534" spans="1:10" ht="16.5" customHeight="1" x14ac:dyDescent="0.25">
      <c r="A1534" s="63"/>
      <c r="B1534" s="64"/>
      <c r="C1534" s="65"/>
      <c r="D1534" s="65"/>
      <c r="E1534" s="65"/>
      <c r="F1534" s="66"/>
      <c r="G1534" s="67"/>
      <c r="H1534" s="67"/>
      <c r="I1534" s="67"/>
      <c r="J1534" s="68"/>
    </row>
    <row r="1535" spans="1:10" ht="16.5" customHeight="1" x14ac:dyDescent="0.25">
      <c r="A1535" s="16">
        <v>809</v>
      </c>
      <c r="B1535" s="13">
        <v>1</v>
      </c>
      <c r="C1535" s="36" t="s">
        <v>1644</v>
      </c>
      <c r="D1535" s="36" t="s">
        <v>1636</v>
      </c>
      <c r="E1535" s="36" t="s">
        <v>1645</v>
      </c>
      <c r="F1535" s="29">
        <v>1.93</v>
      </c>
      <c r="G1535" s="28">
        <v>338</v>
      </c>
      <c r="H1535" s="28">
        <v>466</v>
      </c>
      <c r="I1535" s="28">
        <v>245</v>
      </c>
      <c r="J1535" s="30">
        <v>238.756</v>
      </c>
    </row>
    <row r="1536" spans="1:10" ht="16.5" customHeight="1" x14ac:dyDescent="0.25">
      <c r="A1536" s="63"/>
      <c r="B1536" s="64"/>
      <c r="C1536" s="65"/>
      <c r="D1536" s="65"/>
      <c r="E1536" s="65"/>
      <c r="F1536" s="66"/>
      <c r="G1536" s="67"/>
      <c r="H1536" s="67"/>
      <c r="I1536" s="67"/>
      <c r="J1536" s="68"/>
    </row>
    <row r="1537" spans="1:10" ht="16.5" customHeight="1" x14ac:dyDescent="0.25">
      <c r="A1537" s="16">
        <v>810</v>
      </c>
      <c r="B1537" s="13">
        <v>1</v>
      </c>
      <c r="C1537" s="36" t="s">
        <v>1646</v>
      </c>
      <c r="D1537" s="36" t="s">
        <v>1647</v>
      </c>
      <c r="E1537" s="36" t="s">
        <v>615</v>
      </c>
      <c r="F1537" s="29">
        <v>0.25</v>
      </c>
      <c r="G1537" s="28">
        <v>618</v>
      </c>
      <c r="H1537" s="28">
        <v>786</v>
      </c>
      <c r="I1537" s="28">
        <v>520</v>
      </c>
      <c r="J1537" s="30">
        <v>56.546999999999997</v>
      </c>
    </row>
    <row r="1538" spans="1:10" ht="16.5" customHeight="1" x14ac:dyDescent="0.25">
      <c r="A1538" s="63"/>
      <c r="B1538" s="64"/>
      <c r="C1538" s="65"/>
      <c r="D1538" s="65"/>
      <c r="E1538" s="65"/>
      <c r="F1538" s="66"/>
      <c r="G1538" s="67"/>
      <c r="H1538" s="67"/>
      <c r="I1538" s="67"/>
      <c r="J1538" s="68"/>
    </row>
    <row r="1539" spans="1:10" ht="16.5" customHeight="1" x14ac:dyDescent="0.25">
      <c r="A1539" s="16">
        <v>811</v>
      </c>
      <c r="B1539" s="13">
        <v>1</v>
      </c>
      <c r="C1539" s="36" t="s">
        <v>1648</v>
      </c>
      <c r="D1539" s="36" t="s">
        <v>218</v>
      </c>
      <c r="E1539" s="36" t="s">
        <v>1649</v>
      </c>
      <c r="F1539" s="29">
        <v>2.13</v>
      </c>
      <c r="G1539" s="28">
        <v>209</v>
      </c>
      <c r="H1539" s="28">
        <v>273</v>
      </c>
      <c r="I1539" s="28">
        <v>159</v>
      </c>
      <c r="J1539" s="30">
        <v>162.93199999999999</v>
      </c>
    </row>
    <row r="1540" spans="1:10" ht="16.5" customHeight="1" x14ac:dyDescent="0.25">
      <c r="A1540" s="63"/>
      <c r="B1540" s="64"/>
      <c r="C1540" s="65"/>
      <c r="D1540" s="65"/>
      <c r="E1540" s="65"/>
      <c r="F1540" s="66"/>
      <c r="G1540" s="67"/>
      <c r="H1540" s="67"/>
      <c r="I1540" s="67"/>
      <c r="J1540" s="68"/>
    </row>
    <row r="1541" spans="1:10" ht="16.5" customHeight="1" x14ac:dyDescent="0.25">
      <c r="A1541" s="16">
        <v>812</v>
      </c>
      <c r="B1541" s="13">
        <v>1</v>
      </c>
      <c r="C1541" s="36" t="s">
        <v>1039</v>
      </c>
      <c r="D1541" s="36" t="s">
        <v>218</v>
      </c>
      <c r="E1541" s="36" t="s">
        <v>772</v>
      </c>
      <c r="F1541" s="29">
        <v>6.07</v>
      </c>
      <c r="G1541" s="28">
        <v>39</v>
      </c>
      <c r="H1541" s="28">
        <v>51</v>
      </c>
      <c r="I1541" s="28">
        <v>30</v>
      </c>
      <c r="J1541" s="30">
        <v>86.643000000000001</v>
      </c>
    </row>
    <row r="1542" spans="1:10" ht="16.5" customHeight="1" x14ac:dyDescent="0.25">
      <c r="A1542" s="63"/>
      <c r="B1542" s="64"/>
      <c r="C1542" s="65"/>
      <c r="D1542" s="65"/>
      <c r="E1542" s="65"/>
      <c r="F1542" s="66"/>
      <c r="G1542" s="67"/>
      <c r="H1542" s="67"/>
      <c r="I1542" s="67"/>
      <c r="J1542" s="68"/>
    </row>
    <row r="1543" spans="1:10" ht="16.5" customHeight="1" x14ac:dyDescent="0.25">
      <c r="A1543" s="16">
        <v>813</v>
      </c>
      <c r="B1543" s="13">
        <v>1</v>
      </c>
      <c r="C1543" s="36" t="s">
        <v>1650</v>
      </c>
      <c r="D1543" s="36" t="s">
        <v>218</v>
      </c>
      <c r="E1543" s="36" t="s">
        <v>1651</v>
      </c>
      <c r="F1543" s="29">
        <v>3.92</v>
      </c>
      <c r="G1543" s="28">
        <v>36</v>
      </c>
      <c r="H1543" s="28">
        <v>47</v>
      </c>
      <c r="I1543" s="28">
        <v>28</v>
      </c>
      <c r="J1543" s="30">
        <v>51.65</v>
      </c>
    </row>
    <row r="1544" spans="1:10" ht="16.5" customHeight="1" x14ac:dyDescent="0.25">
      <c r="A1544" s="63"/>
      <c r="B1544" s="64"/>
      <c r="C1544" s="65"/>
      <c r="D1544" s="65"/>
      <c r="E1544" s="65"/>
      <c r="F1544" s="66"/>
      <c r="G1544" s="67"/>
      <c r="H1544" s="67"/>
      <c r="I1544" s="67"/>
      <c r="J1544" s="68"/>
    </row>
    <row r="1545" spans="1:10" ht="16.5" customHeight="1" x14ac:dyDescent="0.25">
      <c r="A1545" s="16">
        <v>815</v>
      </c>
      <c r="B1545" s="13">
        <v>1</v>
      </c>
      <c r="C1545" s="36" t="s">
        <v>1652</v>
      </c>
      <c r="D1545" s="36" t="s">
        <v>1653</v>
      </c>
      <c r="E1545" s="36" t="s">
        <v>218</v>
      </c>
      <c r="F1545" s="29">
        <v>13.61</v>
      </c>
      <c r="G1545" s="28">
        <v>115</v>
      </c>
      <c r="H1545" s="28">
        <v>161</v>
      </c>
      <c r="I1545" s="28">
        <v>80</v>
      </c>
      <c r="J1545" s="30">
        <v>573.66100000000006</v>
      </c>
    </row>
    <row r="1546" spans="1:10" ht="16.5" customHeight="1" x14ac:dyDescent="0.25">
      <c r="A1546" s="63"/>
      <c r="B1546" s="64"/>
      <c r="C1546" s="65"/>
      <c r="D1546" s="65"/>
      <c r="E1546" s="65"/>
      <c r="F1546" s="66"/>
      <c r="G1546" s="67"/>
      <c r="H1546" s="67"/>
      <c r="I1546" s="67"/>
      <c r="J1546" s="68"/>
    </row>
    <row r="1547" spans="1:10" ht="16.5" customHeight="1" x14ac:dyDescent="0.25">
      <c r="A1547" s="16">
        <v>816</v>
      </c>
      <c r="B1547" s="13">
        <v>1</v>
      </c>
      <c r="C1547" s="36" t="s">
        <v>1654</v>
      </c>
      <c r="D1547" s="36" t="s">
        <v>1655</v>
      </c>
      <c r="E1547" s="36" t="s">
        <v>218</v>
      </c>
      <c r="F1547" s="29">
        <v>10.379999999999999</v>
      </c>
      <c r="G1547" s="28">
        <v>115</v>
      </c>
      <c r="H1547" s="28">
        <v>162</v>
      </c>
      <c r="I1547" s="28">
        <v>82</v>
      </c>
      <c r="J1547" s="30">
        <v>436.97300000000001</v>
      </c>
    </row>
    <row r="1548" spans="1:10" ht="16.5" customHeight="1" x14ac:dyDescent="0.25">
      <c r="A1548" s="63"/>
      <c r="B1548" s="64"/>
      <c r="C1548" s="65"/>
      <c r="D1548" s="65"/>
      <c r="E1548" s="65"/>
      <c r="F1548" s="66"/>
      <c r="G1548" s="67"/>
      <c r="H1548" s="67"/>
      <c r="I1548" s="67"/>
      <c r="J1548" s="68"/>
    </row>
    <row r="1549" spans="1:10" ht="16.5" customHeight="1" x14ac:dyDescent="0.25">
      <c r="A1549" s="16">
        <v>819</v>
      </c>
      <c r="B1549" s="13">
        <v>1</v>
      </c>
      <c r="C1549" s="36" t="s">
        <v>1656</v>
      </c>
      <c r="D1549" s="36" t="s">
        <v>1657</v>
      </c>
      <c r="E1549" s="36" t="s">
        <v>1658</v>
      </c>
      <c r="F1549" s="29">
        <v>0.76</v>
      </c>
      <c r="G1549" s="28">
        <v>13923</v>
      </c>
      <c r="H1549" s="28">
        <v>13923</v>
      </c>
      <c r="I1549" s="28">
        <v>14445</v>
      </c>
      <c r="J1549" s="30">
        <v>3872.8220000000001</v>
      </c>
    </row>
    <row r="1550" spans="1:10" ht="16.5" customHeight="1" x14ac:dyDescent="0.25">
      <c r="A1550" s="63"/>
      <c r="B1550" s="64"/>
      <c r="C1550" s="65"/>
      <c r="D1550" s="65"/>
      <c r="E1550" s="65"/>
      <c r="F1550" s="66"/>
      <c r="G1550" s="67"/>
      <c r="H1550" s="67"/>
      <c r="I1550" s="67"/>
      <c r="J1550" s="68"/>
    </row>
    <row r="1551" spans="1:10" ht="16.5" customHeight="1" x14ac:dyDescent="0.25">
      <c r="A1551" s="16">
        <v>820</v>
      </c>
      <c r="B1551" s="13">
        <v>1</v>
      </c>
      <c r="C1551" s="36" t="s">
        <v>1659</v>
      </c>
      <c r="D1551" s="36" t="s">
        <v>1660</v>
      </c>
      <c r="E1551" s="36" t="s">
        <v>1661</v>
      </c>
      <c r="F1551" s="29">
        <v>0.19</v>
      </c>
      <c r="G1551" s="28">
        <v>1343</v>
      </c>
      <c r="H1551" s="28">
        <v>1601</v>
      </c>
      <c r="I1551" s="28">
        <v>1155</v>
      </c>
      <c r="J1551" s="30">
        <v>93.391999999999996</v>
      </c>
    </row>
    <row r="1552" spans="1:10" ht="16.5" customHeight="1" x14ac:dyDescent="0.25">
      <c r="A1552" s="63"/>
      <c r="B1552" s="64"/>
      <c r="C1552" s="65"/>
      <c r="D1552" s="65"/>
      <c r="E1552" s="65"/>
      <c r="F1552" s="66"/>
      <c r="G1552" s="67"/>
      <c r="H1552" s="67"/>
      <c r="I1552" s="67"/>
      <c r="J1552" s="68"/>
    </row>
    <row r="1553" spans="1:10" ht="16.5" customHeight="1" x14ac:dyDescent="0.25">
      <c r="A1553" s="16">
        <v>821</v>
      </c>
      <c r="B1553" s="13">
        <v>0</v>
      </c>
      <c r="C1553" s="36" t="s">
        <v>1662</v>
      </c>
      <c r="D1553" s="36" t="s">
        <v>1663</v>
      </c>
      <c r="E1553" s="36" t="s">
        <v>1664</v>
      </c>
      <c r="F1553" s="29">
        <v>1.78</v>
      </c>
      <c r="G1553" s="28">
        <v>4390</v>
      </c>
      <c r="H1553" s="28">
        <v>5239</v>
      </c>
      <c r="I1553" s="28">
        <v>3779</v>
      </c>
      <c r="J1553" s="30">
        <v>2859.9969999999998</v>
      </c>
    </row>
    <row r="1554" spans="1:10" ht="16.5" customHeight="1" x14ac:dyDescent="0.25">
      <c r="A1554" s="63">
        <v>821</v>
      </c>
      <c r="B1554" s="64">
        <v>1</v>
      </c>
      <c r="C1554" s="65" t="s">
        <v>1662</v>
      </c>
      <c r="D1554" s="65" t="s">
        <v>1664</v>
      </c>
      <c r="E1554" s="65" t="s">
        <v>1665</v>
      </c>
      <c r="F1554" s="66">
        <v>5.6899999999999995</v>
      </c>
      <c r="G1554" s="67">
        <v>1812</v>
      </c>
      <c r="H1554" s="67">
        <v>2193</v>
      </c>
      <c r="I1554" s="67">
        <v>1519</v>
      </c>
      <c r="J1554" s="68">
        <v>3772.71</v>
      </c>
    </row>
    <row r="1555" spans="1:10" ht="16.5" customHeight="1" x14ac:dyDescent="0.25">
      <c r="A1555" s="16">
        <v>821</v>
      </c>
      <c r="B1555" s="13">
        <v>2</v>
      </c>
      <c r="C1555" s="36" t="s">
        <v>1662</v>
      </c>
      <c r="D1555" s="36" t="s">
        <v>1665</v>
      </c>
      <c r="E1555" s="36" t="s">
        <v>1666</v>
      </c>
      <c r="F1555" s="29">
        <v>3.92</v>
      </c>
      <c r="G1555" s="28">
        <v>1303</v>
      </c>
      <c r="H1555" s="28">
        <v>1687</v>
      </c>
      <c r="I1555" s="28">
        <v>975</v>
      </c>
      <c r="J1555" s="30">
        <v>1869.44</v>
      </c>
    </row>
    <row r="1556" spans="1:10" ht="16.5" customHeight="1" x14ac:dyDescent="0.25">
      <c r="A1556" s="63">
        <v>821</v>
      </c>
      <c r="B1556" s="64">
        <v>3</v>
      </c>
      <c r="C1556" s="65" t="s">
        <v>1662</v>
      </c>
      <c r="D1556" s="65" t="s">
        <v>1666</v>
      </c>
      <c r="E1556" s="65" t="s">
        <v>1668</v>
      </c>
      <c r="F1556" s="66">
        <v>5.6</v>
      </c>
      <c r="G1556" s="67">
        <v>557</v>
      </c>
      <c r="H1556" s="67">
        <v>722</v>
      </c>
      <c r="I1556" s="67">
        <v>417</v>
      </c>
      <c r="J1556" s="68">
        <v>1141.627</v>
      </c>
    </row>
    <row r="1557" spans="1:10" ht="16.5" customHeight="1" x14ac:dyDescent="0.25">
      <c r="A1557" s="16">
        <v>821</v>
      </c>
      <c r="B1557" s="13">
        <v>4</v>
      </c>
      <c r="C1557" s="36" t="s">
        <v>1662</v>
      </c>
      <c r="D1557" s="36" t="s">
        <v>1668</v>
      </c>
      <c r="E1557" s="36" t="s">
        <v>1669</v>
      </c>
      <c r="F1557" s="29">
        <v>7.81</v>
      </c>
      <c r="G1557" s="28">
        <v>390</v>
      </c>
      <c r="H1557" s="28">
        <v>505</v>
      </c>
      <c r="I1557" s="28">
        <v>292</v>
      </c>
      <c r="J1557" s="30">
        <v>1114.799</v>
      </c>
    </row>
    <row r="1558" spans="1:10" ht="16.5" customHeight="1" x14ac:dyDescent="0.25">
      <c r="A1558" s="63">
        <v>821</v>
      </c>
      <c r="B1558" s="64">
        <v>5</v>
      </c>
      <c r="C1558" s="65" t="s">
        <v>1662</v>
      </c>
      <c r="D1558" s="65" t="s">
        <v>1669</v>
      </c>
      <c r="E1558" s="65" t="s">
        <v>1670</v>
      </c>
      <c r="F1558" s="66">
        <v>7.46</v>
      </c>
      <c r="G1558" s="67">
        <v>196</v>
      </c>
      <c r="H1558" s="67">
        <v>253</v>
      </c>
      <c r="I1558" s="67">
        <v>145</v>
      </c>
      <c r="J1558" s="68">
        <v>535.15099999999995</v>
      </c>
    </row>
    <row r="1559" spans="1:10" ht="16.5" customHeight="1" x14ac:dyDescent="0.25">
      <c r="A1559" s="16">
        <v>821</v>
      </c>
      <c r="B1559" s="13">
        <v>6</v>
      </c>
      <c r="C1559" s="36" t="s">
        <v>1662</v>
      </c>
      <c r="D1559" s="36" t="s">
        <v>1670</v>
      </c>
      <c r="E1559" s="36" t="s">
        <v>1671</v>
      </c>
      <c r="F1559" s="29">
        <v>10.32</v>
      </c>
      <c r="G1559" s="28">
        <v>62</v>
      </c>
      <c r="H1559" s="28">
        <v>81</v>
      </c>
      <c r="I1559" s="28">
        <v>47</v>
      </c>
      <c r="J1559" s="30">
        <v>234.18100000000001</v>
      </c>
    </row>
    <row r="1560" spans="1:10" ht="16.5" customHeight="1" x14ac:dyDescent="0.25">
      <c r="A1560" s="63"/>
      <c r="B1560" s="64"/>
      <c r="C1560" s="65"/>
      <c r="D1560" s="65"/>
      <c r="E1560" s="65"/>
      <c r="F1560" s="66"/>
      <c r="G1560" s="67"/>
      <c r="H1560" s="67"/>
      <c r="I1560" s="67"/>
      <c r="J1560" s="68"/>
    </row>
    <row r="1561" spans="1:10" ht="16.5" customHeight="1" x14ac:dyDescent="0.25">
      <c r="A1561" s="78"/>
      <c r="B1561" s="79"/>
      <c r="C1561" s="80"/>
      <c r="D1561" s="80" t="s">
        <v>2213</v>
      </c>
      <c r="E1561" s="80"/>
      <c r="F1561" s="81">
        <v>42.58</v>
      </c>
      <c r="G1561" s="82"/>
      <c r="H1561" s="82"/>
      <c r="I1561" s="82"/>
      <c r="J1561" s="83">
        <v>11528</v>
      </c>
    </row>
    <row r="1562" spans="1:10" ht="16.5" customHeight="1" x14ac:dyDescent="0.25">
      <c r="A1562" s="63"/>
      <c r="B1562" s="64"/>
      <c r="C1562" s="65"/>
      <c r="D1562" s="65"/>
      <c r="E1562" s="65"/>
      <c r="F1562" s="66"/>
      <c r="G1562" s="67"/>
      <c r="H1562" s="67"/>
      <c r="I1562" s="67"/>
      <c r="J1562" s="68"/>
    </row>
    <row r="1563" spans="1:10" ht="16.5" customHeight="1" x14ac:dyDescent="0.25">
      <c r="A1563" s="16" t="s">
        <v>1672</v>
      </c>
      <c r="B1563" s="13">
        <v>7</v>
      </c>
      <c r="C1563" s="36" t="s">
        <v>1673</v>
      </c>
      <c r="D1563" s="36" t="s">
        <v>1671</v>
      </c>
      <c r="E1563" s="36" t="s">
        <v>404</v>
      </c>
      <c r="F1563" s="29">
        <v>36.85</v>
      </c>
      <c r="G1563" s="28">
        <v>10</v>
      </c>
      <c r="H1563" s="28">
        <v>24</v>
      </c>
      <c r="I1563" s="28">
        <v>0</v>
      </c>
      <c r="J1563" s="30">
        <v>134.87100000000001</v>
      </c>
    </row>
    <row r="1564" spans="1:10" ht="16.5" customHeight="1" x14ac:dyDescent="0.25">
      <c r="A1564" s="63" t="s">
        <v>1672</v>
      </c>
      <c r="B1564" s="64">
        <v>8</v>
      </c>
      <c r="C1564" s="65" t="s">
        <v>1673</v>
      </c>
      <c r="D1564" s="65" t="s">
        <v>404</v>
      </c>
      <c r="E1564" s="65" t="s">
        <v>403</v>
      </c>
      <c r="F1564" s="66">
        <v>4.6900000000000004</v>
      </c>
      <c r="G1564" s="67">
        <v>8</v>
      </c>
      <c r="H1564" s="67">
        <v>17</v>
      </c>
      <c r="I1564" s="67">
        <v>0</v>
      </c>
      <c r="J1564" s="68">
        <v>13.731999999999999</v>
      </c>
    </row>
    <row r="1565" spans="1:10" ht="16.5" customHeight="1" x14ac:dyDescent="0.25">
      <c r="A1565" s="63"/>
      <c r="B1565" s="64"/>
      <c r="C1565" s="65"/>
      <c r="D1565" s="65"/>
      <c r="E1565" s="65"/>
      <c r="F1565" s="66"/>
      <c r="G1565" s="67"/>
      <c r="H1565" s="67"/>
      <c r="I1565" s="67"/>
      <c r="J1565" s="68"/>
    </row>
    <row r="1566" spans="1:10" ht="16.5" customHeight="1" x14ac:dyDescent="0.25">
      <c r="A1566" s="78"/>
      <c r="B1566" s="79"/>
      <c r="C1566" s="80"/>
      <c r="D1566" s="80" t="s">
        <v>2214</v>
      </c>
      <c r="E1566" s="80"/>
      <c r="F1566" s="81">
        <v>41.54</v>
      </c>
      <c r="G1566" s="82"/>
      <c r="H1566" s="82"/>
      <c r="I1566" s="82"/>
      <c r="J1566" s="83">
        <v>149</v>
      </c>
    </row>
    <row r="1567" spans="1:10" ht="16.5" customHeight="1" x14ac:dyDescent="0.25">
      <c r="A1567" s="63"/>
      <c r="B1567" s="64"/>
      <c r="C1567" s="65"/>
      <c r="D1567" s="65"/>
      <c r="E1567" s="65"/>
      <c r="F1567" s="66"/>
      <c r="G1567" s="67"/>
      <c r="H1567" s="67"/>
      <c r="I1567" s="67"/>
      <c r="J1567" s="68"/>
    </row>
    <row r="1568" spans="1:10" ht="16.5" customHeight="1" x14ac:dyDescent="0.25">
      <c r="A1568" s="16">
        <v>822</v>
      </c>
      <c r="B1568" s="13">
        <v>1</v>
      </c>
      <c r="C1568" s="36" t="s">
        <v>1674</v>
      </c>
      <c r="D1568" s="36" t="s">
        <v>1675</v>
      </c>
      <c r="E1568" s="36" t="s">
        <v>1676</v>
      </c>
      <c r="F1568" s="29">
        <v>0.99</v>
      </c>
      <c r="G1568" s="28">
        <v>133</v>
      </c>
      <c r="H1568" s="28">
        <v>172</v>
      </c>
      <c r="I1568" s="28">
        <v>100</v>
      </c>
      <c r="J1568" s="30">
        <v>48.191000000000003</v>
      </c>
    </row>
    <row r="1569" spans="1:10" ht="16.5" customHeight="1" x14ac:dyDescent="0.25">
      <c r="A1569" s="63"/>
      <c r="B1569" s="64"/>
      <c r="C1569" s="65"/>
      <c r="D1569" s="65"/>
      <c r="E1569" s="65"/>
      <c r="F1569" s="66"/>
      <c r="G1569" s="67"/>
      <c r="H1569" s="67"/>
      <c r="I1569" s="67"/>
      <c r="J1569" s="68"/>
    </row>
    <row r="1570" spans="1:10" ht="16.5" customHeight="1" x14ac:dyDescent="0.25">
      <c r="A1570" s="16">
        <v>823</v>
      </c>
      <c r="B1570" s="13">
        <v>1</v>
      </c>
      <c r="C1570" s="36" t="s">
        <v>1677</v>
      </c>
      <c r="D1570" s="36" t="s">
        <v>1678</v>
      </c>
      <c r="E1570" s="36" t="s">
        <v>1669</v>
      </c>
      <c r="F1570" s="29">
        <v>2.12</v>
      </c>
      <c r="G1570" s="28">
        <v>327</v>
      </c>
      <c r="H1570" s="28">
        <v>426</v>
      </c>
      <c r="I1570" s="28">
        <v>245</v>
      </c>
      <c r="J1570" s="30">
        <v>253.726</v>
      </c>
    </row>
    <row r="1571" spans="1:10" ht="16.5" customHeight="1" x14ac:dyDescent="0.25">
      <c r="A1571" s="63"/>
      <c r="B1571" s="64"/>
      <c r="C1571" s="65"/>
      <c r="D1571" s="65"/>
      <c r="E1571" s="65"/>
      <c r="F1571" s="66"/>
      <c r="G1571" s="67"/>
      <c r="H1571" s="67"/>
      <c r="I1571" s="67"/>
      <c r="J1571" s="68"/>
    </row>
    <row r="1572" spans="1:10" ht="16.5" customHeight="1" x14ac:dyDescent="0.25">
      <c r="A1572" s="16">
        <v>824</v>
      </c>
      <c r="B1572" s="13">
        <v>1</v>
      </c>
      <c r="C1572" s="36" t="s">
        <v>1679</v>
      </c>
      <c r="D1572" s="36" t="s">
        <v>1680</v>
      </c>
      <c r="E1572" s="36" t="s">
        <v>1681</v>
      </c>
      <c r="F1572" s="29">
        <v>6.83</v>
      </c>
      <c r="G1572" s="28">
        <v>71</v>
      </c>
      <c r="H1572" s="28">
        <v>92</v>
      </c>
      <c r="I1572" s="28">
        <v>53</v>
      </c>
      <c r="J1572" s="30">
        <v>177.48400000000001</v>
      </c>
    </row>
    <row r="1573" spans="1:10" ht="16.5" customHeight="1" x14ac:dyDescent="0.25">
      <c r="A1573" s="63"/>
      <c r="B1573" s="64"/>
      <c r="C1573" s="65"/>
      <c r="D1573" s="65"/>
      <c r="E1573" s="65"/>
      <c r="F1573" s="66"/>
      <c r="G1573" s="67"/>
      <c r="H1573" s="67"/>
      <c r="I1573" s="67"/>
      <c r="J1573" s="68"/>
    </row>
    <row r="1574" spans="1:10" ht="16.5" customHeight="1" x14ac:dyDescent="0.25">
      <c r="A1574" s="16">
        <v>825</v>
      </c>
      <c r="B1574" s="13">
        <v>1</v>
      </c>
      <c r="C1574" s="36" t="s">
        <v>1682</v>
      </c>
      <c r="D1574" s="36" t="s">
        <v>1680</v>
      </c>
      <c r="E1574" s="36" t="s">
        <v>1668</v>
      </c>
      <c r="F1574" s="29">
        <v>3.47</v>
      </c>
      <c r="G1574" s="28">
        <v>111</v>
      </c>
      <c r="H1574" s="28">
        <v>143</v>
      </c>
      <c r="I1574" s="28">
        <v>82</v>
      </c>
      <c r="J1574" s="30">
        <v>140.97200000000001</v>
      </c>
    </row>
    <row r="1575" spans="1:10" ht="16.5" customHeight="1" x14ac:dyDescent="0.25">
      <c r="A1575" s="63"/>
      <c r="B1575" s="64"/>
      <c r="C1575" s="65"/>
      <c r="D1575" s="65"/>
      <c r="E1575" s="65"/>
      <c r="F1575" s="66"/>
      <c r="G1575" s="67"/>
      <c r="H1575" s="67"/>
      <c r="I1575" s="67"/>
      <c r="J1575" s="68"/>
    </row>
    <row r="1576" spans="1:10" ht="16.5" customHeight="1" x14ac:dyDescent="0.25">
      <c r="A1576" s="16">
        <v>826</v>
      </c>
      <c r="B1576" s="13">
        <v>1</v>
      </c>
      <c r="C1576" s="36" t="s">
        <v>1616</v>
      </c>
      <c r="D1576" s="36" t="s">
        <v>1683</v>
      </c>
      <c r="E1576" s="36" t="s">
        <v>1684</v>
      </c>
      <c r="F1576" s="29">
        <v>12.22</v>
      </c>
      <c r="G1576" s="28">
        <v>56</v>
      </c>
      <c r="H1576" s="28">
        <v>74</v>
      </c>
      <c r="I1576" s="28">
        <v>42</v>
      </c>
      <c r="J1576" s="30">
        <v>250.46100000000001</v>
      </c>
    </row>
    <row r="1577" spans="1:10" ht="16.5" customHeight="1" x14ac:dyDescent="0.25">
      <c r="A1577" s="63"/>
      <c r="B1577" s="64"/>
      <c r="C1577" s="65"/>
      <c r="D1577" s="65"/>
      <c r="E1577" s="65"/>
      <c r="F1577" s="66"/>
      <c r="G1577" s="67"/>
      <c r="H1577" s="67"/>
      <c r="I1577" s="67"/>
      <c r="J1577" s="68"/>
    </row>
    <row r="1578" spans="1:10" ht="16.5" customHeight="1" x14ac:dyDescent="0.25">
      <c r="A1578" s="16">
        <v>828</v>
      </c>
      <c r="B1578" s="13">
        <v>1</v>
      </c>
      <c r="C1578" s="36" t="s">
        <v>1685</v>
      </c>
      <c r="D1578" s="36" t="s">
        <v>1686</v>
      </c>
      <c r="E1578" s="36" t="s">
        <v>1687</v>
      </c>
      <c r="F1578" s="29">
        <v>1.27</v>
      </c>
      <c r="G1578" s="28">
        <v>386</v>
      </c>
      <c r="H1578" s="28">
        <v>488</v>
      </c>
      <c r="I1578" s="28">
        <v>300</v>
      </c>
      <c r="J1578" s="30">
        <v>179.42099999999999</v>
      </c>
    </row>
    <row r="1579" spans="1:10" ht="16.5" customHeight="1" x14ac:dyDescent="0.25">
      <c r="A1579" s="63">
        <v>828</v>
      </c>
      <c r="B1579" s="64">
        <v>2</v>
      </c>
      <c r="C1579" s="65" t="s">
        <v>1685</v>
      </c>
      <c r="D1579" s="65" t="s">
        <v>1687</v>
      </c>
      <c r="E1579" s="65" t="s">
        <v>229</v>
      </c>
      <c r="F1579" s="66">
        <v>2.6</v>
      </c>
      <c r="G1579" s="67">
        <v>87</v>
      </c>
      <c r="H1579" s="67">
        <v>110</v>
      </c>
      <c r="I1579" s="67">
        <v>67</v>
      </c>
      <c r="J1579" s="68">
        <v>82.789000000000001</v>
      </c>
    </row>
    <row r="1580" spans="1:10" ht="16.5" customHeight="1" x14ac:dyDescent="0.25">
      <c r="A1580" s="63"/>
      <c r="B1580" s="64"/>
      <c r="C1580" s="65"/>
      <c r="D1580" s="65"/>
      <c r="E1580" s="65"/>
      <c r="F1580" s="66"/>
      <c r="G1580" s="67"/>
      <c r="H1580" s="67"/>
      <c r="I1580" s="67"/>
      <c r="J1580" s="68"/>
    </row>
    <row r="1581" spans="1:10" ht="16.5" customHeight="1" x14ac:dyDescent="0.25">
      <c r="A1581" s="78"/>
      <c r="B1581" s="79"/>
      <c r="C1581" s="80"/>
      <c r="D1581" s="80" t="s">
        <v>2215</v>
      </c>
      <c r="E1581" s="80"/>
      <c r="F1581" s="81">
        <v>3.87</v>
      </c>
      <c r="G1581" s="82"/>
      <c r="H1581" s="82"/>
      <c r="I1581" s="82"/>
      <c r="J1581" s="83">
        <v>262</v>
      </c>
    </row>
    <row r="1582" spans="1:10" ht="16.5" customHeight="1" x14ac:dyDescent="0.25">
      <c r="A1582" s="63"/>
      <c r="B1582" s="64"/>
      <c r="C1582" s="65"/>
      <c r="D1582" s="65"/>
      <c r="E1582" s="65"/>
      <c r="F1582" s="66"/>
      <c r="G1582" s="67"/>
      <c r="H1582" s="67"/>
      <c r="I1582" s="67"/>
      <c r="J1582" s="68"/>
    </row>
    <row r="1583" spans="1:10" ht="16.5" customHeight="1" x14ac:dyDescent="0.25">
      <c r="A1583" s="16">
        <v>829</v>
      </c>
      <c r="B1583" s="13">
        <v>1</v>
      </c>
      <c r="C1583" s="36" t="s">
        <v>1688</v>
      </c>
      <c r="D1583" s="36" t="s">
        <v>1689</v>
      </c>
      <c r="E1583" s="36" t="s">
        <v>1666</v>
      </c>
      <c r="F1583" s="29">
        <v>11.42</v>
      </c>
      <c r="G1583" s="28">
        <v>868</v>
      </c>
      <c r="H1583" s="28">
        <v>1075</v>
      </c>
      <c r="I1583" s="28">
        <v>691</v>
      </c>
      <c r="J1583" s="30">
        <v>3626.4450000000002</v>
      </c>
    </row>
    <row r="1584" spans="1:10" ht="16.5" customHeight="1" x14ac:dyDescent="0.25">
      <c r="A1584" s="63">
        <v>829</v>
      </c>
      <c r="B1584" s="64">
        <v>2</v>
      </c>
      <c r="C1584" s="65" t="s">
        <v>1688</v>
      </c>
      <c r="D1584" s="65" t="s">
        <v>1666</v>
      </c>
      <c r="E1584" s="65" t="s">
        <v>1690</v>
      </c>
      <c r="F1584" s="66">
        <v>15.74</v>
      </c>
      <c r="G1584" s="67">
        <v>109</v>
      </c>
      <c r="H1584" s="67">
        <v>143</v>
      </c>
      <c r="I1584" s="67">
        <v>82</v>
      </c>
      <c r="J1584" s="68">
        <v>627.93200000000002</v>
      </c>
    </row>
    <row r="1585" spans="1:10" ht="16.5" customHeight="1" x14ac:dyDescent="0.25">
      <c r="A1585" s="63"/>
      <c r="B1585" s="64"/>
      <c r="C1585" s="65"/>
      <c r="D1585" s="65"/>
      <c r="E1585" s="65"/>
      <c r="F1585" s="66"/>
      <c r="G1585" s="67"/>
      <c r="H1585" s="67"/>
      <c r="I1585" s="67"/>
      <c r="J1585" s="68"/>
    </row>
    <row r="1586" spans="1:10" ht="16.5" customHeight="1" x14ac:dyDescent="0.25">
      <c r="A1586" s="78"/>
      <c r="B1586" s="79"/>
      <c r="C1586" s="80"/>
      <c r="D1586" s="80" t="s">
        <v>2216</v>
      </c>
      <c r="E1586" s="80"/>
      <c r="F1586" s="81">
        <v>27.16</v>
      </c>
      <c r="G1586" s="82"/>
      <c r="H1586" s="82"/>
      <c r="I1586" s="82"/>
      <c r="J1586" s="83">
        <v>4254</v>
      </c>
    </row>
    <row r="1587" spans="1:10" ht="16.5" customHeight="1" x14ac:dyDescent="0.25">
      <c r="A1587" s="63"/>
      <c r="B1587" s="64"/>
      <c r="C1587" s="65"/>
      <c r="D1587" s="65"/>
      <c r="E1587" s="65"/>
      <c r="F1587" s="66"/>
      <c r="G1587" s="67"/>
      <c r="H1587" s="67"/>
      <c r="I1587" s="67"/>
      <c r="J1587" s="68"/>
    </row>
    <row r="1588" spans="1:10" ht="16.5" customHeight="1" x14ac:dyDescent="0.25">
      <c r="A1588" s="16">
        <v>830</v>
      </c>
      <c r="B1588" s="13">
        <v>2</v>
      </c>
      <c r="C1588" s="36" t="s">
        <v>1691</v>
      </c>
      <c r="D1588" s="36" t="s">
        <v>1692</v>
      </c>
      <c r="E1588" s="36" t="s">
        <v>1693</v>
      </c>
      <c r="F1588" s="29">
        <v>0.67</v>
      </c>
      <c r="G1588" s="28">
        <v>589</v>
      </c>
      <c r="H1588" s="28">
        <v>739</v>
      </c>
      <c r="I1588" s="28">
        <v>449</v>
      </c>
      <c r="J1588" s="30">
        <v>144.435</v>
      </c>
    </row>
    <row r="1589" spans="1:10" ht="16.5" customHeight="1" x14ac:dyDescent="0.25">
      <c r="A1589" s="63"/>
      <c r="B1589" s="64"/>
      <c r="C1589" s="65"/>
      <c r="D1589" s="65"/>
      <c r="E1589" s="65"/>
      <c r="F1589" s="66"/>
      <c r="G1589" s="67"/>
      <c r="H1589" s="67"/>
      <c r="I1589" s="67"/>
      <c r="J1589" s="68"/>
    </row>
    <row r="1590" spans="1:10" ht="16.5" customHeight="1" x14ac:dyDescent="0.25">
      <c r="A1590" s="16">
        <v>832</v>
      </c>
      <c r="B1590" s="13">
        <v>1</v>
      </c>
      <c r="C1590" s="36" t="s">
        <v>1694</v>
      </c>
      <c r="D1590" s="36" t="s">
        <v>231</v>
      </c>
      <c r="E1590" s="36" t="s">
        <v>1695</v>
      </c>
      <c r="F1590" s="29">
        <v>4</v>
      </c>
      <c r="G1590" s="28">
        <v>115</v>
      </c>
      <c r="H1590" s="28">
        <v>145</v>
      </c>
      <c r="I1590" s="28">
        <v>89</v>
      </c>
      <c r="J1590" s="30">
        <v>168.36</v>
      </c>
    </row>
    <row r="1591" spans="1:10" ht="16.5" customHeight="1" x14ac:dyDescent="0.25">
      <c r="A1591" s="63">
        <v>832</v>
      </c>
      <c r="B1591" s="64">
        <v>2</v>
      </c>
      <c r="C1591" s="65" t="s">
        <v>1694</v>
      </c>
      <c r="D1591" s="65" t="s">
        <v>1695</v>
      </c>
      <c r="E1591" s="65" t="s">
        <v>238</v>
      </c>
      <c r="F1591" s="66">
        <v>15.09</v>
      </c>
      <c r="G1591" s="67">
        <v>7</v>
      </c>
      <c r="H1591" s="67">
        <v>16</v>
      </c>
      <c r="I1591" s="67">
        <v>0</v>
      </c>
      <c r="J1591" s="68">
        <v>38.661000000000001</v>
      </c>
    </row>
    <row r="1592" spans="1:10" ht="16.5" customHeight="1" x14ac:dyDescent="0.25">
      <c r="A1592" s="63"/>
      <c r="B1592" s="64"/>
      <c r="C1592" s="65"/>
      <c r="D1592" s="65"/>
      <c r="E1592" s="65"/>
      <c r="F1592" s="66"/>
      <c r="G1592" s="67"/>
      <c r="H1592" s="67"/>
      <c r="I1592" s="67"/>
      <c r="J1592" s="68"/>
    </row>
    <row r="1593" spans="1:10" ht="16.5" customHeight="1" x14ac:dyDescent="0.25">
      <c r="A1593" s="78"/>
      <c r="B1593" s="79"/>
      <c r="C1593" s="80"/>
      <c r="D1593" s="80" t="s">
        <v>2217</v>
      </c>
      <c r="E1593" s="80"/>
      <c r="F1593" s="81">
        <v>19.09</v>
      </c>
      <c r="G1593" s="82"/>
      <c r="H1593" s="82"/>
      <c r="I1593" s="82"/>
      <c r="J1593" s="83">
        <v>207</v>
      </c>
    </row>
    <row r="1594" spans="1:10" ht="16.5" customHeight="1" x14ac:dyDescent="0.25">
      <c r="A1594" s="63"/>
      <c r="B1594" s="64"/>
      <c r="C1594" s="65"/>
      <c r="D1594" s="65"/>
      <c r="E1594" s="65"/>
      <c r="F1594" s="66"/>
      <c r="G1594" s="67"/>
      <c r="H1594" s="67"/>
      <c r="I1594" s="67"/>
      <c r="J1594" s="68"/>
    </row>
    <row r="1595" spans="1:10" ht="16.5" customHeight="1" x14ac:dyDescent="0.25">
      <c r="A1595" s="16">
        <v>833</v>
      </c>
      <c r="B1595" s="13">
        <v>1</v>
      </c>
      <c r="C1595" s="36" t="s">
        <v>1696</v>
      </c>
      <c r="D1595" s="36" t="s">
        <v>1697</v>
      </c>
      <c r="E1595" s="36" t="s">
        <v>1698</v>
      </c>
      <c r="F1595" s="29">
        <v>4.8600000000000003</v>
      </c>
      <c r="G1595" s="28">
        <v>199</v>
      </c>
      <c r="H1595" s="28">
        <v>335</v>
      </c>
      <c r="I1595" s="28">
        <v>106</v>
      </c>
      <c r="J1595" s="30">
        <v>353.36900000000003</v>
      </c>
    </row>
    <row r="1596" spans="1:10" ht="16.5" customHeight="1" x14ac:dyDescent="0.25">
      <c r="A1596" s="63"/>
      <c r="B1596" s="64"/>
      <c r="C1596" s="65"/>
      <c r="D1596" s="65"/>
      <c r="E1596" s="65"/>
      <c r="F1596" s="66"/>
      <c r="G1596" s="67"/>
      <c r="H1596" s="67"/>
      <c r="I1596" s="67"/>
      <c r="J1596" s="68"/>
    </row>
    <row r="1597" spans="1:10" ht="16.5" customHeight="1" x14ac:dyDescent="0.25">
      <c r="A1597" s="16">
        <v>835</v>
      </c>
      <c r="B1597" s="13">
        <v>1</v>
      </c>
      <c r="C1597" s="36" t="s">
        <v>1699</v>
      </c>
      <c r="D1597" s="36" t="s">
        <v>1700</v>
      </c>
      <c r="E1597" s="36" t="s">
        <v>1701</v>
      </c>
      <c r="F1597" s="29">
        <v>9.36</v>
      </c>
      <c r="G1597" s="28">
        <v>65</v>
      </c>
      <c r="H1597" s="28">
        <v>106</v>
      </c>
      <c r="I1597" s="28">
        <v>34</v>
      </c>
      <c r="J1597" s="30">
        <v>222.67400000000001</v>
      </c>
    </row>
    <row r="1598" spans="1:10" ht="16.5" customHeight="1" x14ac:dyDescent="0.25">
      <c r="A1598" s="63">
        <v>835</v>
      </c>
      <c r="B1598" s="64">
        <v>2</v>
      </c>
      <c r="C1598" s="65" t="s">
        <v>1699</v>
      </c>
      <c r="D1598" s="65" t="s">
        <v>1701</v>
      </c>
      <c r="E1598" s="65" t="s">
        <v>1702</v>
      </c>
      <c r="F1598" s="66">
        <v>12.96</v>
      </c>
      <c r="G1598" s="67">
        <v>59</v>
      </c>
      <c r="H1598" s="67">
        <v>96</v>
      </c>
      <c r="I1598" s="67">
        <v>29</v>
      </c>
      <c r="J1598" s="68">
        <v>279.858</v>
      </c>
    </row>
    <row r="1599" spans="1:10" ht="16.5" customHeight="1" x14ac:dyDescent="0.25">
      <c r="A1599" s="63"/>
      <c r="B1599" s="64"/>
      <c r="C1599" s="65"/>
      <c r="D1599" s="65"/>
      <c r="E1599" s="65"/>
      <c r="F1599" s="66"/>
      <c r="G1599" s="67"/>
      <c r="H1599" s="67"/>
      <c r="I1599" s="67"/>
      <c r="J1599" s="68"/>
    </row>
    <row r="1600" spans="1:10" ht="16.5" customHeight="1" x14ac:dyDescent="0.25">
      <c r="A1600" s="78"/>
      <c r="B1600" s="79"/>
      <c r="C1600" s="80"/>
      <c r="D1600" s="80" t="s">
        <v>2218</v>
      </c>
      <c r="E1600" s="80"/>
      <c r="F1600" s="81">
        <v>22.32</v>
      </c>
      <c r="G1600" s="82"/>
      <c r="H1600" s="82"/>
      <c r="I1600" s="82"/>
      <c r="J1600" s="83">
        <v>503</v>
      </c>
    </row>
    <row r="1601" spans="1:10" ht="16.5" customHeight="1" x14ac:dyDescent="0.25">
      <c r="A1601" s="63"/>
      <c r="B1601" s="64"/>
      <c r="C1601" s="65"/>
      <c r="D1601" s="65"/>
      <c r="E1601" s="65"/>
      <c r="F1601" s="66"/>
      <c r="G1601" s="67"/>
      <c r="H1601" s="67"/>
      <c r="I1601" s="67"/>
      <c r="J1601" s="68"/>
    </row>
    <row r="1602" spans="1:10" ht="16.5" customHeight="1" x14ac:dyDescent="0.25">
      <c r="A1602" s="16">
        <v>836</v>
      </c>
      <c r="B1602" s="13">
        <v>1</v>
      </c>
      <c r="C1602" s="36" t="s">
        <v>1703</v>
      </c>
      <c r="D1602" s="36" t="s">
        <v>1700</v>
      </c>
      <c r="E1602" s="36" t="s">
        <v>1704</v>
      </c>
      <c r="F1602" s="29">
        <v>5.57</v>
      </c>
      <c r="G1602" s="28">
        <v>38</v>
      </c>
      <c r="H1602" s="28">
        <v>62</v>
      </c>
      <c r="I1602" s="28">
        <v>21</v>
      </c>
      <c r="J1602" s="30">
        <v>77.003</v>
      </c>
    </row>
    <row r="1603" spans="1:10" ht="16.5" customHeight="1" x14ac:dyDescent="0.25">
      <c r="A1603" s="63"/>
      <c r="B1603" s="64"/>
      <c r="C1603" s="65"/>
      <c r="D1603" s="65"/>
      <c r="E1603" s="65"/>
      <c r="F1603" s="66"/>
      <c r="G1603" s="67"/>
      <c r="H1603" s="67"/>
      <c r="I1603" s="67"/>
      <c r="J1603" s="68"/>
    </row>
    <row r="1604" spans="1:10" ht="16.5" customHeight="1" x14ac:dyDescent="0.25">
      <c r="A1604" s="16">
        <v>837</v>
      </c>
      <c r="B1604" s="13">
        <v>3</v>
      </c>
      <c r="C1604" s="36" t="s">
        <v>1705</v>
      </c>
      <c r="D1604" s="36" t="s">
        <v>1706</v>
      </c>
      <c r="E1604" s="36" t="s">
        <v>1707</v>
      </c>
      <c r="F1604" s="29">
        <v>4.43</v>
      </c>
      <c r="G1604" s="28">
        <v>368</v>
      </c>
      <c r="H1604" s="28">
        <v>133</v>
      </c>
      <c r="I1604" s="28">
        <v>614</v>
      </c>
      <c r="J1604" s="30">
        <v>596.66800000000001</v>
      </c>
    </row>
    <row r="1605" spans="1:10" ht="16.5" customHeight="1" x14ac:dyDescent="0.25">
      <c r="A1605" s="63"/>
      <c r="B1605" s="64"/>
      <c r="C1605" s="65"/>
      <c r="D1605" s="65"/>
      <c r="E1605" s="65"/>
      <c r="F1605" s="66"/>
      <c r="G1605" s="67"/>
      <c r="H1605" s="67"/>
      <c r="I1605" s="67"/>
      <c r="J1605" s="68"/>
    </row>
    <row r="1606" spans="1:10" ht="16.5" customHeight="1" x14ac:dyDescent="0.25">
      <c r="A1606" s="16" t="s">
        <v>1708</v>
      </c>
      <c r="B1606" s="13">
        <v>1</v>
      </c>
      <c r="C1606" s="36" t="s">
        <v>1709</v>
      </c>
      <c r="D1606" s="36" t="s">
        <v>1702</v>
      </c>
      <c r="E1606" s="36" t="s">
        <v>1710</v>
      </c>
      <c r="F1606" s="29">
        <v>27.26</v>
      </c>
      <c r="G1606" s="28">
        <v>3</v>
      </c>
      <c r="H1606" s="28">
        <v>7</v>
      </c>
      <c r="I1606" s="28">
        <v>0</v>
      </c>
      <c r="J1606" s="30">
        <v>29.931000000000001</v>
      </c>
    </row>
    <row r="1607" spans="1:10" ht="16.5" customHeight="1" x14ac:dyDescent="0.25">
      <c r="A1607" s="63"/>
      <c r="B1607" s="64"/>
      <c r="C1607" s="65"/>
      <c r="D1607" s="65"/>
      <c r="E1607" s="65"/>
      <c r="F1607" s="66"/>
      <c r="G1607" s="67"/>
      <c r="H1607" s="67"/>
      <c r="I1607" s="67"/>
      <c r="J1607" s="68"/>
    </row>
    <row r="1608" spans="1:10" ht="16.5" customHeight="1" x14ac:dyDescent="0.25">
      <c r="A1608" s="16">
        <v>841</v>
      </c>
      <c r="B1608" s="13">
        <v>1</v>
      </c>
      <c r="C1608" s="36" t="s">
        <v>1711</v>
      </c>
      <c r="D1608" s="36" t="s">
        <v>789</v>
      </c>
      <c r="E1608" s="36" t="s">
        <v>243</v>
      </c>
      <c r="F1608" s="29">
        <v>5.3</v>
      </c>
      <c r="G1608" s="28">
        <v>21</v>
      </c>
      <c r="H1608" s="28">
        <v>36</v>
      </c>
      <c r="I1608" s="28">
        <v>12</v>
      </c>
      <c r="J1608" s="30">
        <v>40.735999999999997</v>
      </c>
    </row>
    <row r="1609" spans="1:10" ht="16.5" customHeight="1" x14ac:dyDescent="0.25">
      <c r="A1609" s="63"/>
      <c r="B1609" s="64"/>
      <c r="C1609" s="65"/>
      <c r="D1609" s="65"/>
      <c r="E1609" s="65"/>
      <c r="F1609" s="66"/>
      <c r="G1609" s="67"/>
      <c r="H1609" s="67"/>
      <c r="I1609" s="67"/>
      <c r="J1609" s="68"/>
    </row>
    <row r="1610" spans="1:10" ht="16.5" customHeight="1" x14ac:dyDescent="0.25">
      <c r="A1610" s="16">
        <v>842</v>
      </c>
      <c r="B1610" s="13">
        <v>1</v>
      </c>
      <c r="C1610" s="36" t="s">
        <v>1712</v>
      </c>
      <c r="D1610" s="36" t="s">
        <v>789</v>
      </c>
      <c r="E1610" s="36" t="s">
        <v>1713</v>
      </c>
      <c r="F1610" s="29">
        <v>10.76</v>
      </c>
      <c r="G1610" s="28">
        <v>96</v>
      </c>
      <c r="H1610" s="28">
        <v>163</v>
      </c>
      <c r="I1610" s="28">
        <v>46</v>
      </c>
      <c r="J1610" s="30">
        <v>378.06299999999999</v>
      </c>
    </row>
    <row r="1611" spans="1:10" ht="16.5" customHeight="1" x14ac:dyDescent="0.25">
      <c r="A1611" s="63">
        <v>842</v>
      </c>
      <c r="B1611" s="64">
        <v>2</v>
      </c>
      <c r="C1611" s="65" t="s">
        <v>1712</v>
      </c>
      <c r="D1611" s="65" t="s">
        <v>1713</v>
      </c>
      <c r="E1611" s="65" t="s">
        <v>1714</v>
      </c>
      <c r="F1611" s="66">
        <v>12.64</v>
      </c>
      <c r="G1611" s="67">
        <v>67</v>
      </c>
      <c r="H1611" s="67">
        <v>116</v>
      </c>
      <c r="I1611" s="67">
        <v>34</v>
      </c>
      <c r="J1611" s="68">
        <v>309.95800000000003</v>
      </c>
    </row>
    <row r="1612" spans="1:10" ht="16.5" customHeight="1" x14ac:dyDescent="0.25">
      <c r="A1612" s="16">
        <v>842</v>
      </c>
      <c r="B1612" s="13">
        <v>3</v>
      </c>
      <c r="C1612" s="36" t="s">
        <v>1712</v>
      </c>
      <c r="D1612" s="36" t="s">
        <v>1714</v>
      </c>
      <c r="E1612" s="36" t="s">
        <v>1715</v>
      </c>
      <c r="F1612" s="29">
        <v>5.79</v>
      </c>
      <c r="G1612" s="28">
        <v>66</v>
      </c>
      <c r="H1612" s="28">
        <v>116</v>
      </c>
      <c r="I1612" s="28">
        <v>34</v>
      </c>
      <c r="J1612" s="30">
        <v>139.863</v>
      </c>
    </row>
    <row r="1613" spans="1:10" ht="16.5" customHeight="1" x14ac:dyDescent="0.25">
      <c r="A1613" s="63">
        <v>842</v>
      </c>
      <c r="B1613" s="64">
        <v>4</v>
      </c>
      <c r="C1613" s="65" t="s">
        <v>1712</v>
      </c>
      <c r="D1613" s="65" t="s">
        <v>1715</v>
      </c>
      <c r="E1613" s="65" t="s">
        <v>1716</v>
      </c>
      <c r="F1613" s="66">
        <v>8.1199999999999992</v>
      </c>
      <c r="G1613" s="67">
        <v>56</v>
      </c>
      <c r="H1613" s="67">
        <v>98</v>
      </c>
      <c r="I1613" s="67">
        <v>26</v>
      </c>
      <c r="J1613" s="68">
        <v>166.428</v>
      </c>
    </row>
    <row r="1614" spans="1:10" ht="16.5" customHeight="1" x14ac:dyDescent="0.25">
      <c r="A1614" s="63"/>
      <c r="B1614" s="64"/>
      <c r="C1614" s="65"/>
      <c r="D1614" s="65"/>
      <c r="E1614" s="65"/>
      <c r="F1614" s="66"/>
      <c r="G1614" s="67"/>
      <c r="H1614" s="67"/>
      <c r="I1614" s="67"/>
      <c r="J1614" s="68"/>
    </row>
    <row r="1615" spans="1:10" ht="16.5" customHeight="1" x14ac:dyDescent="0.25">
      <c r="A1615" s="78"/>
      <c r="B1615" s="79"/>
      <c r="C1615" s="80"/>
      <c r="D1615" s="80" t="s">
        <v>2219</v>
      </c>
      <c r="E1615" s="80"/>
      <c r="F1615" s="81">
        <v>37.309999999999995</v>
      </c>
      <c r="G1615" s="82"/>
      <c r="H1615" s="82"/>
      <c r="I1615" s="82"/>
      <c r="J1615" s="83">
        <v>994</v>
      </c>
    </row>
    <row r="1616" spans="1:10" ht="16.5" customHeight="1" x14ac:dyDescent="0.25">
      <c r="A1616" s="63"/>
      <c r="B1616" s="64"/>
      <c r="C1616" s="65"/>
      <c r="D1616" s="65"/>
      <c r="E1616" s="65"/>
      <c r="F1616" s="66"/>
      <c r="G1616" s="67"/>
      <c r="H1616" s="67"/>
      <c r="I1616" s="67"/>
      <c r="J1616" s="68"/>
    </row>
    <row r="1617" spans="1:10" ht="16.5" customHeight="1" x14ac:dyDescent="0.25">
      <c r="A1617" s="16">
        <v>843</v>
      </c>
      <c r="B1617" s="13">
        <v>1</v>
      </c>
      <c r="C1617" s="36" t="s">
        <v>1717</v>
      </c>
      <c r="D1617" s="36" t="s">
        <v>1714</v>
      </c>
      <c r="E1617" s="36" t="s">
        <v>1718</v>
      </c>
      <c r="F1617" s="29">
        <v>11.81</v>
      </c>
      <c r="G1617" s="28">
        <v>56</v>
      </c>
      <c r="H1617" s="28">
        <v>98</v>
      </c>
      <c r="I1617" s="28">
        <v>26</v>
      </c>
      <c r="J1617" s="30">
        <v>242.05799999999999</v>
      </c>
    </row>
    <row r="1618" spans="1:10" ht="16.5" customHeight="1" x14ac:dyDescent="0.25">
      <c r="A1618" s="63"/>
      <c r="B1618" s="64"/>
      <c r="C1618" s="65"/>
      <c r="D1618" s="65"/>
      <c r="E1618" s="65"/>
      <c r="F1618" s="66"/>
      <c r="G1618" s="67"/>
      <c r="H1618" s="67"/>
      <c r="I1618" s="67"/>
      <c r="J1618" s="68"/>
    </row>
    <row r="1619" spans="1:10" ht="16.5" customHeight="1" x14ac:dyDescent="0.25">
      <c r="A1619" s="16">
        <v>844</v>
      </c>
      <c r="B1619" s="13">
        <v>1</v>
      </c>
      <c r="C1619" s="36" t="s">
        <v>1719</v>
      </c>
      <c r="D1619" s="36" t="s">
        <v>1720</v>
      </c>
      <c r="E1619" s="36" t="s">
        <v>1721</v>
      </c>
      <c r="F1619" s="29">
        <v>11.86</v>
      </c>
      <c r="G1619" s="28">
        <v>85</v>
      </c>
      <c r="H1619" s="28">
        <v>154</v>
      </c>
      <c r="I1619" s="28">
        <v>43</v>
      </c>
      <c r="J1619" s="30">
        <v>368.96499999999997</v>
      </c>
    </row>
    <row r="1620" spans="1:10" ht="16.5" customHeight="1" x14ac:dyDescent="0.25">
      <c r="A1620" s="63">
        <v>844</v>
      </c>
      <c r="B1620" s="64">
        <v>2</v>
      </c>
      <c r="C1620" s="65" t="s">
        <v>1719</v>
      </c>
      <c r="D1620" s="65" t="s">
        <v>1721</v>
      </c>
      <c r="E1620" s="65" t="s">
        <v>1722</v>
      </c>
      <c r="F1620" s="66">
        <v>10.72</v>
      </c>
      <c r="G1620" s="67">
        <v>61</v>
      </c>
      <c r="H1620" s="67">
        <v>106</v>
      </c>
      <c r="I1620" s="67">
        <v>31</v>
      </c>
      <c r="J1620" s="68">
        <v>239.33500000000001</v>
      </c>
    </row>
    <row r="1621" spans="1:10" ht="16.5" customHeight="1" x14ac:dyDescent="0.25">
      <c r="A1621" s="63"/>
      <c r="B1621" s="64"/>
      <c r="C1621" s="65"/>
      <c r="D1621" s="65"/>
      <c r="E1621" s="65"/>
      <c r="F1621" s="66"/>
      <c r="G1621" s="67"/>
      <c r="H1621" s="67"/>
      <c r="I1621" s="67"/>
      <c r="J1621" s="68"/>
    </row>
    <row r="1622" spans="1:10" ht="16.5" customHeight="1" x14ac:dyDescent="0.25">
      <c r="A1622" s="78"/>
      <c r="B1622" s="79"/>
      <c r="C1622" s="80"/>
      <c r="D1622" s="80" t="s">
        <v>2220</v>
      </c>
      <c r="E1622" s="80"/>
      <c r="F1622" s="81">
        <v>22.58</v>
      </c>
      <c r="G1622" s="82"/>
      <c r="H1622" s="82"/>
      <c r="I1622" s="82"/>
      <c r="J1622" s="83">
        <v>608</v>
      </c>
    </row>
    <row r="1623" spans="1:10" ht="16.5" customHeight="1" x14ac:dyDescent="0.25">
      <c r="A1623" s="63"/>
      <c r="B1623" s="64"/>
      <c r="C1623" s="65"/>
      <c r="D1623" s="65"/>
      <c r="E1623" s="65"/>
      <c r="F1623" s="66"/>
      <c r="G1623" s="67"/>
      <c r="H1623" s="67"/>
      <c r="I1623" s="67"/>
      <c r="J1623" s="68"/>
    </row>
    <row r="1624" spans="1:10" ht="16.5" customHeight="1" x14ac:dyDescent="0.25">
      <c r="A1624" s="16">
        <v>845</v>
      </c>
      <c r="B1624" s="13">
        <v>1</v>
      </c>
      <c r="C1624" s="36" t="s">
        <v>1723</v>
      </c>
      <c r="D1624" s="36" t="s">
        <v>1724</v>
      </c>
      <c r="E1624" s="36" t="s">
        <v>1725</v>
      </c>
      <c r="F1624" s="29">
        <v>10.44</v>
      </c>
      <c r="G1624" s="28">
        <v>452</v>
      </c>
      <c r="H1624" s="28">
        <v>731</v>
      </c>
      <c r="I1624" s="28">
        <v>260</v>
      </c>
      <c r="J1624" s="30">
        <v>1727.11</v>
      </c>
    </row>
    <row r="1625" spans="1:10" ht="16.5" customHeight="1" x14ac:dyDescent="0.25">
      <c r="A1625" s="63">
        <v>845</v>
      </c>
      <c r="B1625" s="64">
        <v>2</v>
      </c>
      <c r="C1625" s="65" t="s">
        <v>1723</v>
      </c>
      <c r="D1625" s="65" t="s">
        <v>1725</v>
      </c>
      <c r="E1625" s="65" t="s">
        <v>1726</v>
      </c>
      <c r="F1625" s="66">
        <v>6.76</v>
      </c>
      <c r="G1625" s="67">
        <v>485</v>
      </c>
      <c r="H1625" s="67">
        <v>787</v>
      </c>
      <c r="I1625" s="67">
        <v>280</v>
      </c>
      <c r="J1625" s="68">
        <v>1199.9680000000001</v>
      </c>
    </row>
    <row r="1626" spans="1:10" ht="16.5" customHeight="1" x14ac:dyDescent="0.25">
      <c r="A1626" s="63"/>
      <c r="B1626" s="64"/>
      <c r="C1626" s="65"/>
      <c r="D1626" s="65"/>
      <c r="E1626" s="65"/>
      <c r="F1626" s="66"/>
      <c r="G1626" s="67"/>
      <c r="H1626" s="67"/>
      <c r="I1626" s="67"/>
      <c r="J1626" s="68"/>
    </row>
    <row r="1627" spans="1:10" ht="16.5" customHeight="1" x14ac:dyDescent="0.25">
      <c r="A1627" s="78"/>
      <c r="B1627" s="79"/>
      <c r="C1627" s="80"/>
      <c r="D1627" s="80" t="s">
        <v>2221</v>
      </c>
      <c r="E1627" s="80"/>
      <c r="F1627" s="81">
        <v>17.2</v>
      </c>
      <c r="G1627" s="82"/>
      <c r="H1627" s="82"/>
      <c r="I1627" s="82"/>
      <c r="J1627" s="83">
        <v>2927</v>
      </c>
    </row>
    <row r="1628" spans="1:10" ht="16.5" customHeight="1" x14ac:dyDescent="0.25">
      <c r="A1628" s="63"/>
      <c r="B1628" s="64"/>
      <c r="C1628" s="65"/>
      <c r="D1628" s="65"/>
      <c r="E1628" s="65"/>
      <c r="F1628" s="66"/>
      <c r="G1628" s="67"/>
      <c r="H1628" s="67"/>
      <c r="I1628" s="67"/>
      <c r="J1628" s="68"/>
    </row>
    <row r="1629" spans="1:10" ht="16.5" customHeight="1" x14ac:dyDescent="0.25">
      <c r="A1629" s="16">
        <v>846</v>
      </c>
      <c r="B1629" s="13">
        <v>1</v>
      </c>
      <c r="C1629" s="36" t="s">
        <v>1727</v>
      </c>
      <c r="D1629" s="36" t="s">
        <v>1724</v>
      </c>
      <c r="E1629" s="36" t="s">
        <v>1728</v>
      </c>
      <c r="F1629" s="29">
        <v>1.74</v>
      </c>
      <c r="G1629" s="28">
        <v>339</v>
      </c>
      <c r="H1629" s="28">
        <v>559</v>
      </c>
      <c r="I1629" s="28">
        <v>184</v>
      </c>
      <c r="J1629" s="30">
        <v>215.88900000000001</v>
      </c>
    </row>
    <row r="1630" spans="1:10" ht="16.5" customHeight="1" x14ac:dyDescent="0.25">
      <c r="A1630" s="63">
        <v>846</v>
      </c>
      <c r="B1630" s="64">
        <v>2</v>
      </c>
      <c r="C1630" s="65" t="s">
        <v>1727</v>
      </c>
      <c r="D1630" s="65" t="s">
        <v>1728</v>
      </c>
      <c r="E1630" s="65" t="s">
        <v>247</v>
      </c>
      <c r="F1630" s="66">
        <v>4.05</v>
      </c>
      <c r="G1630" s="67">
        <v>43</v>
      </c>
      <c r="H1630" s="67">
        <v>72</v>
      </c>
      <c r="I1630" s="67">
        <v>24</v>
      </c>
      <c r="J1630" s="68">
        <v>63.738999999999997</v>
      </c>
    </row>
    <row r="1631" spans="1:10" ht="16.5" customHeight="1" x14ac:dyDescent="0.25">
      <c r="A1631" s="63"/>
      <c r="B1631" s="64"/>
      <c r="C1631" s="65"/>
      <c r="D1631" s="65"/>
      <c r="E1631" s="65"/>
      <c r="F1631" s="66"/>
      <c r="G1631" s="67"/>
      <c r="H1631" s="67"/>
      <c r="I1631" s="67"/>
      <c r="J1631" s="68"/>
    </row>
    <row r="1632" spans="1:10" ht="16.5" customHeight="1" x14ac:dyDescent="0.25">
      <c r="A1632" s="78"/>
      <c r="B1632" s="79"/>
      <c r="C1632" s="80"/>
      <c r="D1632" s="80" t="s">
        <v>2222</v>
      </c>
      <c r="E1632" s="80"/>
      <c r="F1632" s="81">
        <v>5.79</v>
      </c>
      <c r="G1632" s="82"/>
      <c r="H1632" s="82"/>
      <c r="I1632" s="82"/>
      <c r="J1632" s="83">
        <v>280</v>
      </c>
    </row>
    <row r="1633" spans="1:10" ht="16.5" customHeight="1" x14ac:dyDescent="0.25">
      <c r="A1633" s="63"/>
      <c r="B1633" s="64"/>
      <c r="C1633" s="65"/>
      <c r="D1633" s="65"/>
      <c r="E1633" s="65"/>
      <c r="F1633" s="66"/>
      <c r="G1633" s="67"/>
      <c r="H1633" s="67"/>
      <c r="I1633" s="67"/>
      <c r="J1633" s="68"/>
    </row>
    <row r="1634" spans="1:10" ht="16.5" customHeight="1" x14ac:dyDescent="0.25">
      <c r="A1634" s="16">
        <v>848</v>
      </c>
      <c r="B1634" s="13">
        <v>1</v>
      </c>
      <c r="C1634" s="36" t="s">
        <v>1729</v>
      </c>
      <c r="D1634" s="36" t="s">
        <v>1730</v>
      </c>
      <c r="E1634" s="36" t="s">
        <v>1731</v>
      </c>
      <c r="F1634" s="29">
        <v>8.66</v>
      </c>
      <c r="G1634" s="28">
        <v>1106</v>
      </c>
      <c r="H1634" s="28">
        <v>1870</v>
      </c>
      <c r="I1634" s="28">
        <v>591</v>
      </c>
      <c r="J1634" s="30">
        <v>3506.9900000000002</v>
      </c>
    </row>
    <row r="1635" spans="1:10" ht="16.5" customHeight="1" x14ac:dyDescent="0.25">
      <c r="A1635" s="63">
        <v>848</v>
      </c>
      <c r="B1635" s="64">
        <v>2</v>
      </c>
      <c r="C1635" s="65" t="s">
        <v>1729</v>
      </c>
      <c r="D1635" s="65" t="s">
        <v>1731</v>
      </c>
      <c r="E1635" s="65" t="s">
        <v>1732</v>
      </c>
      <c r="F1635" s="66">
        <v>11.280000000000001</v>
      </c>
      <c r="G1635" s="67">
        <v>1184</v>
      </c>
      <c r="H1635" s="67">
        <v>1962</v>
      </c>
      <c r="I1635" s="67">
        <v>652</v>
      </c>
      <c r="J1635" s="68">
        <v>4888.6440000000002</v>
      </c>
    </row>
    <row r="1636" spans="1:10" ht="16.5" customHeight="1" x14ac:dyDescent="0.25">
      <c r="A1636" s="63"/>
      <c r="B1636" s="64"/>
      <c r="C1636" s="65"/>
      <c r="D1636" s="65"/>
      <c r="E1636" s="65"/>
      <c r="F1636" s="66"/>
      <c r="G1636" s="67"/>
      <c r="H1636" s="67"/>
      <c r="I1636" s="67"/>
      <c r="J1636" s="68"/>
    </row>
    <row r="1637" spans="1:10" ht="16.5" customHeight="1" x14ac:dyDescent="0.25">
      <c r="A1637" s="78"/>
      <c r="B1637" s="79"/>
      <c r="C1637" s="80"/>
      <c r="D1637" s="80" t="s">
        <v>2223</v>
      </c>
      <c r="E1637" s="80"/>
      <c r="F1637" s="81">
        <v>19.940000000000001</v>
      </c>
      <c r="G1637" s="82"/>
      <c r="H1637" s="82"/>
      <c r="I1637" s="82"/>
      <c r="J1637" s="83">
        <v>8396</v>
      </c>
    </row>
    <row r="1638" spans="1:10" ht="16.5" customHeight="1" x14ac:dyDescent="0.25">
      <c r="A1638" s="63"/>
      <c r="B1638" s="64"/>
      <c r="C1638" s="65"/>
      <c r="D1638" s="65"/>
      <c r="E1638" s="65"/>
      <c r="F1638" s="66"/>
      <c r="G1638" s="67"/>
      <c r="H1638" s="67"/>
      <c r="I1638" s="67"/>
      <c r="J1638" s="68"/>
    </row>
    <row r="1639" spans="1:10" ht="16.5" customHeight="1" x14ac:dyDescent="0.25">
      <c r="A1639" s="16">
        <v>853</v>
      </c>
      <c r="B1639" s="13">
        <v>1</v>
      </c>
      <c r="C1639" s="36" t="s">
        <v>1733</v>
      </c>
      <c r="D1639" s="36" t="s">
        <v>791</v>
      </c>
      <c r="E1639" s="36" t="s">
        <v>1734</v>
      </c>
      <c r="F1639" s="29">
        <v>7.92</v>
      </c>
      <c r="G1639" s="28">
        <v>97</v>
      </c>
      <c r="H1639" s="28">
        <v>174</v>
      </c>
      <c r="I1639" s="28">
        <v>47</v>
      </c>
      <c r="J1639" s="30">
        <v>281.69200000000001</v>
      </c>
    </row>
    <row r="1640" spans="1:10" ht="16.5" customHeight="1" x14ac:dyDescent="0.25">
      <c r="A1640" s="63"/>
      <c r="B1640" s="64"/>
      <c r="C1640" s="65"/>
      <c r="D1640" s="65"/>
      <c r="E1640" s="65"/>
      <c r="F1640" s="66"/>
      <c r="G1640" s="67"/>
      <c r="H1640" s="67"/>
      <c r="I1640" s="67"/>
      <c r="J1640" s="68"/>
    </row>
    <row r="1641" spans="1:10" ht="16.5" customHeight="1" x14ac:dyDescent="0.25">
      <c r="A1641" s="16">
        <v>854</v>
      </c>
      <c r="B1641" s="13">
        <v>1</v>
      </c>
      <c r="C1641" s="36" t="s">
        <v>1735</v>
      </c>
      <c r="D1641" s="36" t="s">
        <v>791</v>
      </c>
      <c r="E1641" s="36" t="s">
        <v>828</v>
      </c>
      <c r="F1641" s="29">
        <v>6.75</v>
      </c>
      <c r="G1641" s="28">
        <v>169</v>
      </c>
      <c r="H1641" s="28">
        <v>273</v>
      </c>
      <c r="I1641" s="28">
        <v>97</v>
      </c>
      <c r="J1641" s="30">
        <v>417.51499999999999</v>
      </c>
    </row>
    <row r="1642" spans="1:10" ht="16.5" customHeight="1" x14ac:dyDescent="0.25">
      <c r="A1642" s="63"/>
      <c r="B1642" s="64"/>
      <c r="C1642" s="65"/>
      <c r="D1642" s="65"/>
      <c r="E1642" s="65"/>
      <c r="F1642" s="66"/>
      <c r="G1642" s="67"/>
      <c r="H1642" s="67"/>
      <c r="I1642" s="67"/>
      <c r="J1642" s="68"/>
    </row>
    <row r="1643" spans="1:10" ht="16.5" customHeight="1" x14ac:dyDescent="0.25">
      <c r="A1643" s="16">
        <v>858</v>
      </c>
      <c r="B1643" s="13">
        <v>1</v>
      </c>
      <c r="C1643" s="36" t="s">
        <v>1736</v>
      </c>
      <c r="D1643" s="36" t="s">
        <v>1726</v>
      </c>
      <c r="E1643" s="36" t="s">
        <v>526</v>
      </c>
      <c r="F1643" s="29">
        <v>1.35</v>
      </c>
      <c r="G1643" s="28">
        <v>36</v>
      </c>
      <c r="H1643" s="28">
        <v>54</v>
      </c>
      <c r="I1643" s="28">
        <v>22</v>
      </c>
      <c r="J1643" s="30">
        <v>17.788</v>
      </c>
    </row>
    <row r="1644" spans="1:10" ht="16.5" customHeight="1" x14ac:dyDescent="0.25">
      <c r="A1644" s="63"/>
      <c r="B1644" s="64"/>
      <c r="C1644" s="65"/>
      <c r="D1644" s="65"/>
      <c r="E1644" s="65"/>
      <c r="F1644" s="66"/>
      <c r="G1644" s="67"/>
      <c r="H1644" s="67"/>
      <c r="I1644" s="67"/>
      <c r="J1644" s="68"/>
    </row>
    <row r="1645" spans="1:10" ht="16.5" customHeight="1" x14ac:dyDescent="0.25">
      <c r="A1645" s="16">
        <v>859</v>
      </c>
      <c r="B1645" s="13">
        <v>1</v>
      </c>
      <c r="C1645" s="36" t="s">
        <v>1737</v>
      </c>
      <c r="D1645" s="36" t="s">
        <v>1738</v>
      </c>
      <c r="E1645" s="36" t="s">
        <v>1739</v>
      </c>
      <c r="F1645" s="29">
        <v>0.54</v>
      </c>
      <c r="G1645" s="28">
        <v>818</v>
      </c>
      <c r="H1645" s="28">
        <v>1111</v>
      </c>
      <c r="I1645" s="28">
        <v>614</v>
      </c>
      <c r="J1645" s="30">
        <v>161.66999999999999</v>
      </c>
    </row>
    <row r="1646" spans="1:10" ht="16.5" customHeight="1" x14ac:dyDescent="0.25">
      <c r="A1646" s="63"/>
      <c r="B1646" s="64"/>
      <c r="C1646" s="65"/>
      <c r="D1646" s="65"/>
      <c r="E1646" s="65"/>
      <c r="F1646" s="66"/>
      <c r="G1646" s="67"/>
      <c r="H1646" s="67"/>
      <c r="I1646" s="67"/>
      <c r="J1646" s="68"/>
    </row>
    <row r="1647" spans="1:10" ht="16.5" customHeight="1" x14ac:dyDescent="0.25">
      <c r="A1647" s="16">
        <v>860</v>
      </c>
      <c r="B1647" s="13">
        <v>1</v>
      </c>
      <c r="C1647" s="36" t="s">
        <v>1740</v>
      </c>
      <c r="D1647" s="36" t="s">
        <v>256</v>
      </c>
      <c r="E1647" s="36" t="s">
        <v>1732</v>
      </c>
      <c r="F1647" s="29">
        <v>4.12</v>
      </c>
      <c r="G1647" s="28">
        <v>176</v>
      </c>
      <c r="H1647" s="28">
        <v>331</v>
      </c>
      <c r="I1647" s="28">
        <v>73</v>
      </c>
      <c r="J1647" s="30">
        <v>265.39400000000001</v>
      </c>
    </row>
    <row r="1648" spans="1:10" ht="16.5" customHeight="1" x14ac:dyDescent="0.25">
      <c r="A1648" s="63"/>
      <c r="B1648" s="64"/>
      <c r="C1648" s="65"/>
      <c r="D1648" s="65"/>
      <c r="E1648" s="65"/>
      <c r="F1648" s="66"/>
      <c r="G1648" s="67"/>
      <c r="H1648" s="67"/>
      <c r="I1648" s="67"/>
      <c r="J1648" s="68"/>
    </row>
    <row r="1649" spans="1:10" ht="16.5" customHeight="1" x14ac:dyDescent="0.25">
      <c r="A1649" s="16">
        <v>861</v>
      </c>
      <c r="B1649" s="13">
        <v>1</v>
      </c>
      <c r="C1649" s="36" t="s">
        <v>1741</v>
      </c>
      <c r="D1649" s="36" t="s">
        <v>1742</v>
      </c>
      <c r="E1649" s="36" t="s">
        <v>1743</v>
      </c>
      <c r="F1649" s="29">
        <v>3.73</v>
      </c>
      <c r="G1649" s="28">
        <v>232</v>
      </c>
      <c r="H1649" s="28">
        <v>375</v>
      </c>
      <c r="I1649" s="28">
        <v>160</v>
      </c>
      <c r="J1649" s="30">
        <v>316.72199999999998</v>
      </c>
    </row>
    <row r="1650" spans="1:10" ht="16.5" customHeight="1" x14ac:dyDescent="0.25">
      <c r="A1650" s="63"/>
      <c r="B1650" s="64"/>
      <c r="C1650" s="65"/>
      <c r="D1650" s="65"/>
      <c r="E1650" s="65"/>
      <c r="F1650" s="66"/>
      <c r="G1650" s="67"/>
      <c r="H1650" s="67"/>
      <c r="I1650" s="67"/>
      <c r="J1650" s="68"/>
    </row>
    <row r="1651" spans="1:10" ht="16.5" customHeight="1" x14ac:dyDescent="0.25">
      <c r="A1651" s="16">
        <v>862</v>
      </c>
      <c r="B1651" s="13">
        <v>1</v>
      </c>
      <c r="C1651" s="36" t="s">
        <v>1744</v>
      </c>
      <c r="D1651" s="36" t="s">
        <v>833</v>
      </c>
      <c r="E1651" s="36" t="s">
        <v>1745</v>
      </c>
      <c r="F1651" s="29">
        <v>21.12</v>
      </c>
      <c r="G1651" s="28">
        <v>334</v>
      </c>
      <c r="H1651" s="28">
        <v>724</v>
      </c>
      <c r="I1651" s="28">
        <v>22</v>
      </c>
      <c r="J1651" s="30">
        <v>2581.7930000000001</v>
      </c>
    </row>
    <row r="1652" spans="1:10" ht="16.5" customHeight="1" x14ac:dyDescent="0.25">
      <c r="A1652" s="63">
        <v>862</v>
      </c>
      <c r="B1652" s="64">
        <v>2</v>
      </c>
      <c r="C1652" s="65" t="s">
        <v>1744</v>
      </c>
      <c r="D1652" s="65" t="s">
        <v>1745</v>
      </c>
      <c r="E1652" s="65" t="s">
        <v>1746</v>
      </c>
      <c r="F1652" s="66">
        <v>20.260000000000002</v>
      </c>
      <c r="G1652" s="67">
        <v>60</v>
      </c>
      <c r="H1652" s="67">
        <v>126</v>
      </c>
      <c r="I1652" s="67">
        <v>16</v>
      </c>
      <c r="J1652" s="68">
        <v>444.91</v>
      </c>
    </row>
    <row r="1653" spans="1:10" ht="16.5" customHeight="1" x14ac:dyDescent="0.25">
      <c r="A1653" s="16">
        <v>862</v>
      </c>
      <c r="B1653" s="13">
        <v>3</v>
      </c>
      <c r="C1653" s="36" t="s">
        <v>1744</v>
      </c>
      <c r="D1653" s="36" t="s">
        <v>1746</v>
      </c>
      <c r="E1653" s="36" t="s">
        <v>1747</v>
      </c>
      <c r="F1653" s="29">
        <v>9.4</v>
      </c>
      <c r="G1653" s="28">
        <v>57</v>
      </c>
      <c r="H1653" s="28">
        <v>121</v>
      </c>
      <c r="I1653" s="28">
        <v>1</v>
      </c>
      <c r="J1653" s="30">
        <v>196.10300000000001</v>
      </c>
    </row>
    <row r="1654" spans="1:10" ht="16.5" customHeight="1" x14ac:dyDescent="0.25">
      <c r="A1654" s="63">
        <v>862</v>
      </c>
      <c r="B1654" s="64">
        <v>4</v>
      </c>
      <c r="C1654" s="65" t="s">
        <v>1744</v>
      </c>
      <c r="D1654" s="65" t="s">
        <v>1747</v>
      </c>
      <c r="E1654" s="65" t="s">
        <v>1742</v>
      </c>
      <c r="F1654" s="66">
        <v>2.63</v>
      </c>
      <c r="G1654" s="67">
        <v>74</v>
      </c>
      <c r="H1654" s="67">
        <v>155</v>
      </c>
      <c r="I1654" s="67">
        <v>26</v>
      </c>
      <c r="J1654" s="68">
        <v>71.230999999999995</v>
      </c>
    </row>
    <row r="1655" spans="1:10" ht="16.5" customHeight="1" x14ac:dyDescent="0.25">
      <c r="A1655" s="63"/>
      <c r="B1655" s="64"/>
      <c r="C1655" s="65"/>
      <c r="D1655" s="65"/>
      <c r="E1655" s="65"/>
      <c r="F1655" s="66"/>
      <c r="G1655" s="67"/>
      <c r="H1655" s="67"/>
      <c r="I1655" s="67"/>
      <c r="J1655" s="68"/>
    </row>
    <row r="1656" spans="1:10" ht="16.5" customHeight="1" x14ac:dyDescent="0.25">
      <c r="A1656" s="78"/>
      <c r="B1656" s="79"/>
      <c r="C1656" s="80"/>
      <c r="D1656" s="80" t="s">
        <v>2224</v>
      </c>
      <c r="E1656" s="80"/>
      <c r="F1656" s="81">
        <v>53.410000000000004</v>
      </c>
      <c r="G1656" s="82"/>
      <c r="H1656" s="82"/>
      <c r="I1656" s="82"/>
      <c r="J1656" s="83">
        <v>3294</v>
      </c>
    </row>
    <row r="1657" spans="1:10" ht="16.5" customHeight="1" x14ac:dyDescent="0.25">
      <c r="A1657" s="63"/>
      <c r="B1657" s="64"/>
      <c r="C1657" s="65"/>
      <c r="D1657" s="65"/>
      <c r="E1657" s="65"/>
      <c r="F1657" s="66"/>
      <c r="G1657" s="67"/>
      <c r="H1657" s="67"/>
      <c r="I1657" s="67"/>
      <c r="J1657" s="68"/>
    </row>
    <row r="1658" spans="1:10" ht="16.5" customHeight="1" x14ac:dyDescent="0.25">
      <c r="A1658" s="16">
        <v>863</v>
      </c>
      <c r="B1658" s="13">
        <v>1</v>
      </c>
      <c r="C1658" s="36" t="s">
        <v>1748</v>
      </c>
      <c r="D1658" s="36" t="s">
        <v>1749</v>
      </c>
      <c r="E1658" s="36" t="s">
        <v>1750</v>
      </c>
      <c r="F1658" s="29">
        <v>8.94</v>
      </c>
      <c r="G1658" s="28">
        <v>418</v>
      </c>
      <c r="H1658" s="28">
        <v>627</v>
      </c>
      <c r="I1658" s="28">
        <v>223</v>
      </c>
      <c r="J1658" s="30">
        <v>1367.713</v>
      </c>
    </row>
    <row r="1659" spans="1:10" ht="16.5" customHeight="1" x14ac:dyDescent="0.25">
      <c r="A1659" s="63">
        <v>863</v>
      </c>
      <c r="B1659" s="64">
        <v>2</v>
      </c>
      <c r="C1659" s="65" t="s">
        <v>1751</v>
      </c>
      <c r="D1659" s="65" t="s">
        <v>1752</v>
      </c>
      <c r="E1659" s="65" t="s">
        <v>1753</v>
      </c>
      <c r="F1659" s="66">
        <v>0.12</v>
      </c>
      <c r="G1659" s="67">
        <v>22</v>
      </c>
      <c r="H1659" s="67">
        <v>43</v>
      </c>
      <c r="I1659" s="67">
        <v>3</v>
      </c>
      <c r="J1659" s="68">
        <v>0.96599999999999997</v>
      </c>
    </row>
    <row r="1660" spans="1:10" ht="16.5" customHeight="1" x14ac:dyDescent="0.25">
      <c r="A1660" s="63"/>
      <c r="B1660" s="64"/>
      <c r="C1660" s="65"/>
      <c r="D1660" s="65"/>
      <c r="E1660" s="65"/>
      <c r="F1660" s="66"/>
      <c r="G1660" s="67"/>
      <c r="H1660" s="67"/>
      <c r="I1660" s="67"/>
      <c r="J1660" s="68"/>
    </row>
    <row r="1661" spans="1:10" ht="16.5" customHeight="1" x14ac:dyDescent="0.25">
      <c r="A1661" s="78"/>
      <c r="B1661" s="79"/>
      <c r="C1661" s="80"/>
      <c r="D1661" s="80" t="s">
        <v>2225</v>
      </c>
      <c r="E1661" s="80"/>
      <c r="F1661" s="81">
        <v>9.0599999999999987</v>
      </c>
      <c r="G1661" s="82"/>
      <c r="H1661" s="82"/>
      <c r="I1661" s="82"/>
      <c r="J1661" s="83">
        <v>1369</v>
      </c>
    </row>
    <row r="1662" spans="1:10" ht="16.5" customHeight="1" x14ac:dyDescent="0.25">
      <c r="A1662" s="63"/>
      <c r="B1662" s="64"/>
      <c r="C1662" s="65"/>
      <c r="D1662" s="65"/>
      <c r="E1662" s="65"/>
      <c r="F1662" s="66"/>
      <c r="G1662" s="67"/>
      <c r="H1662" s="67"/>
      <c r="I1662" s="67"/>
      <c r="J1662" s="68"/>
    </row>
    <row r="1663" spans="1:10" ht="16.5" customHeight="1" x14ac:dyDescent="0.25">
      <c r="A1663" s="16">
        <v>864</v>
      </c>
      <c r="B1663" s="13">
        <v>0</v>
      </c>
      <c r="C1663" s="36" t="s">
        <v>1754</v>
      </c>
      <c r="D1663" s="36" t="s">
        <v>1755</v>
      </c>
      <c r="E1663" s="36" t="s">
        <v>1756</v>
      </c>
      <c r="F1663" s="29">
        <v>3.23</v>
      </c>
      <c r="G1663" s="28">
        <v>266</v>
      </c>
      <c r="H1663" s="28">
        <v>534</v>
      </c>
      <c r="I1663" s="28">
        <v>83</v>
      </c>
      <c r="J1663" s="30">
        <v>314.45999999999998</v>
      </c>
    </row>
    <row r="1664" spans="1:10" ht="16.5" customHeight="1" x14ac:dyDescent="0.25">
      <c r="A1664" s="63">
        <v>864</v>
      </c>
      <c r="B1664" s="64">
        <v>1</v>
      </c>
      <c r="C1664" s="65" t="s">
        <v>1754</v>
      </c>
      <c r="D1664" s="65" t="s">
        <v>1756</v>
      </c>
      <c r="E1664" s="65" t="s">
        <v>1757</v>
      </c>
      <c r="F1664" s="66">
        <v>15.27</v>
      </c>
      <c r="G1664" s="67">
        <v>212</v>
      </c>
      <c r="H1664" s="67">
        <v>531</v>
      </c>
      <c r="I1664" s="67">
        <v>24</v>
      </c>
      <c r="J1664" s="68">
        <v>1184.83</v>
      </c>
    </row>
    <row r="1665" spans="1:10" ht="16.5" customHeight="1" x14ac:dyDescent="0.25">
      <c r="A1665" s="16">
        <v>864</v>
      </c>
      <c r="B1665" s="13">
        <v>2</v>
      </c>
      <c r="C1665" s="36" t="s">
        <v>1754</v>
      </c>
      <c r="D1665" s="36" t="s">
        <v>1757</v>
      </c>
      <c r="E1665" s="36" t="s">
        <v>1758</v>
      </c>
      <c r="F1665" s="29">
        <v>12.78</v>
      </c>
      <c r="G1665" s="28">
        <v>245</v>
      </c>
      <c r="H1665" s="28">
        <v>491</v>
      </c>
      <c r="I1665" s="28">
        <v>2</v>
      </c>
      <c r="J1665" s="30">
        <v>1145.9829999999999</v>
      </c>
    </row>
    <row r="1666" spans="1:10" ht="16.5" customHeight="1" x14ac:dyDescent="0.25">
      <c r="A1666" s="63">
        <v>864</v>
      </c>
      <c r="B1666" s="64">
        <v>3</v>
      </c>
      <c r="C1666" s="65" t="s">
        <v>1754</v>
      </c>
      <c r="D1666" s="65" t="s">
        <v>1758</v>
      </c>
      <c r="E1666" s="65" t="s">
        <v>1759</v>
      </c>
      <c r="F1666" s="66">
        <v>13.66</v>
      </c>
      <c r="G1666" s="67">
        <v>170</v>
      </c>
      <c r="H1666" s="67">
        <v>342</v>
      </c>
      <c r="I1666" s="67">
        <v>2</v>
      </c>
      <c r="J1666" s="68">
        <v>849.92499999999995</v>
      </c>
    </row>
    <row r="1667" spans="1:10" ht="16.5" customHeight="1" x14ac:dyDescent="0.25">
      <c r="A1667" s="16">
        <v>864</v>
      </c>
      <c r="B1667" s="13">
        <v>4</v>
      </c>
      <c r="C1667" s="36" t="s">
        <v>1754</v>
      </c>
      <c r="D1667" s="36" t="s">
        <v>1759</v>
      </c>
      <c r="E1667" s="36" t="s">
        <v>1760</v>
      </c>
      <c r="F1667" s="29">
        <v>11.87</v>
      </c>
      <c r="G1667" s="28">
        <v>246</v>
      </c>
      <c r="H1667" s="28">
        <v>493</v>
      </c>
      <c r="I1667" s="28">
        <v>77</v>
      </c>
      <c r="J1667" s="30">
        <v>1068.7270000000001</v>
      </c>
    </row>
    <row r="1668" spans="1:10" ht="16.5" customHeight="1" x14ac:dyDescent="0.25">
      <c r="A1668" s="63"/>
      <c r="B1668" s="64"/>
      <c r="C1668" s="65"/>
      <c r="D1668" s="65"/>
      <c r="E1668" s="65"/>
      <c r="F1668" s="66"/>
      <c r="G1668" s="67"/>
      <c r="H1668" s="67"/>
      <c r="I1668" s="67"/>
      <c r="J1668" s="68"/>
    </row>
    <row r="1669" spans="1:10" ht="16.5" customHeight="1" x14ac:dyDescent="0.25">
      <c r="A1669" s="78"/>
      <c r="B1669" s="79"/>
      <c r="C1669" s="80"/>
      <c r="D1669" s="80" t="s">
        <v>2226</v>
      </c>
      <c r="E1669" s="80"/>
      <c r="F1669" s="81">
        <v>56.809999999999995</v>
      </c>
      <c r="G1669" s="82"/>
      <c r="H1669" s="82"/>
      <c r="I1669" s="82"/>
      <c r="J1669" s="83">
        <v>4564</v>
      </c>
    </row>
    <row r="1670" spans="1:10" ht="16.5" customHeight="1" x14ac:dyDescent="0.25">
      <c r="A1670" s="63"/>
      <c r="B1670" s="64"/>
      <c r="C1670" s="65"/>
      <c r="D1670" s="65"/>
      <c r="E1670" s="65"/>
      <c r="F1670" s="66"/>
      <c r="G1670" s="67"/>
      <c r="H1670" s="67"/>
      <c r="I1670" s="67"/>
      <c r="J1670" s="68"/>
    </row>
    <row r="1671" spans="1:10" ht="16.5" customHeight="1" x14ac:dyDescent="0.25">
      <c r="A1671" s="16">
        <v>869</v>
      </c>
      <c r="B1671" s="13">
        <v>2</v>
      </c>
      <c r="C1671" s="36" t="s">
        <v>1761</v>
      </c>
      <c r="D1671" s="36" t="s">
        <v>1762</v>
      </c>
      <c r="E1671" s="36" t="s">
        <v>1763</v>
      </c>
      <c r="F1671" s="29">
        <v>1.59</v>
      </c>
      <c r="G1671" s="28">
        <v>589</v>
      </c>
      <c r="H1671" s="28">
        <v>742</v>
      </c>
      <c r="I1671" s="28">
        <v>457</v>
      </c>
      <c r="J1671" s="30">
        <v>342.76299999999998</v>
      </c>
    </row>
    <row r="1672" spans="1:10" ht="16.5" customHeight="1" x14ac:dyDescent="0.25">
      <c r="A1672" s="63">
        <v>869</v>
      </c>
      <c r="B1672" s="64">
        <v>3</v>
      </c>
      <c r="C1672" s="65" t="s">
        <v>1761</v>
      </c>
      <c r="D1672" s="65" t="s">
        <v>1763</v>
      </c>
      <c r="E1672" s="65" t="s">
        <v>1764</v>
      </c>
      <c r="F1672" s="66">
        <v>1.58</v>
      </c>
      <c r="G1672" s="67">
        <v>140</v>
      </c>
      <c r="H1672" s="67">
        <v>177</v>
      </c>
      <c r="I1672" s="67">
        <v>108</v>
      </c>
      <c r="J1672" s="68">
        <v>80.959000000000003</v>
      </c>
    </row>
    <row r="1673" spans="1:10" ht="16.5" customHeight="1" x14ac:dyDescent="0.25">
      <c r="A1673" s="16">
        <v>869</v>
      </c>
      <c r="B1673" s="13">
        <v>4</v>
      </c>
      <c r="C1673" s="36" t="s">
        <v>1761</v>
      </c>
      <c r="D1673" s="36" t="s">
        <v>1764</v>
      </c>
      <c r="E1673" s="36" t="s">
        <v>1765</v>
      </c>
      <c r="F1673" s="29">
        <v>11.95</v>
      </c>
      <c r="G1673" s="28">
        <v>70</v>
      </c>
      <c r="H1673" s="28">
        <v>88</v>
      </c>
      <c r="I1673" s="28">
        <v>53</v>
      </c>
      <c r="J1673" s="30">
        <v>306.15899999999999</v>
      </c>
    </row>
    <row r="1674" spans="1:10" ht="16.5" customHeight="1" x14ac:dyDescent="0.25">
      <c r="A1674" s="63">
        <v>869</v>
      </c>
      <c r="B1674" s="64">
        <v>5</v>
      </c>
      <c r="C1674" s="65" t="s">
        <v>1761</v>
      </c>
      <c r="D1674" s="65" t="s">
        <v>1766</v>
      </c>
      <c r="E1674" s="65" t="s">
        <v>1767</v>
      </c>
      <c r="F1674" s="66">
        <v>30.16</v>
      </c>
      <c r="G1674" s="67">
        <v>21</v>
      </c>
      <c r="H1674" s="67">
        <v>53</v>
      </c>
      <c r="I1674" s="67">
        <v>2</v>
      </c>
      <c r="J1674" s="68">
        <v>231.81</v>
      </c>
    </row>
    <row r="1675" spans="1:10" ht="16.5" customHeight="1" x14ac:dyDescent="0.25">
      <c r="A1675" s="63"/>
      <c r="B1675" s="64"/>
      <c r="C1675" s="65"/>
      <c r="D1675" s="65"/>
      <c r="E1675" s="65"/>
      <c r="F1675" s="66"/>
      <c r="G1675" s="67"/>
      <c r="H1675" s="67"/>
      <c r="I1675" s="67"/>
      <c r="J1675" s="68"/>
    </row>
    <row r="1676" spans="1:10" ht="16.5" customHeight="1" x14ac:dyDescent="0.25">
      <c r="A1676" s="78"/>
      <c r="B1676" s="79"/>
      <c r="C1676" s="80"/>
      <c r="D1676" s="80" t="s">
        <v>2227</v>
      </c>
      <c r="E1676" s="80"/>
      <c r="F1676" s="81">
        <v>45.28</v>
      </c>
      <c r="G1676" s="82"/>
      <c r="H1676" s="82"/>
      <c r="I1676" s="82"/>
      <c r="J1676" s="83">
        <v>962</v>
      </c>
    </row>
    <row r="1677" spans="1:10" ht="16.5" customHeight="1" x14ac:dyDescent="0.25">
      <c r="A1677" s="63"/>
      <c r="B1677" s="64"/>
      <c r="C1677" s="65"/>
      <c r="D1677" s="65"/>
      <c r="E1677" s="65"/>
      <c r="F1677" s="66"/>
      <c r="G1677" s="67"/>
      <c r="H1677" s="67"/>
      <c r="I1677" s="67"/>
      <c r="J1677" s="68"/>
    </row>
    <row r="1678" spans="1:10" ht="16.5" customHeight="1" x14ac:dyDescent="0.25">
      <c r="A1678" s="16">
        <v>870</v>
      </c>
      <c r="B1678" s="13">
        <v>1</v>
      </c>
      <c r="C1678" s="36" t="s">
        <v>1626</v>
      </c>
      <c r="D1678" s="36" t="s">
        <v>1768</v>
      </c>
      <c r="E1678" s="36" t="s">
        <v>1769</v>
      </c>
      <c r="F1678" s="29">
        <v>4.2300000000000004</v>
      </c>
      <c r="G1678" s="28">
        <v>160</v>
      </c>
      <c r="H1678" s="28">
        <v>242</v>
      </c>
      <c r="I1678" s="28">
        <v>103</v>
      </c>
      <c r="J1678" s="30">
        <v>247.709</v>
      </c>
    </row>
    <row r="1679" spans="1:10" ht="16.5" customHeight="1" x14ac:dyDescent="0.25">
      <c r="A1679" s="63">
        <v>870</v>
      </c>
      <c r="B1679" s="64">
        <v>2</v>
      </c>
      <c r="C1679" s="65" t="s">
        <v>1626</v>
      </c>
      <c r="D1679" s="65" t="s">
        <v>1769</v>
      </c>
      <c r="E1679" s="65" t="s">
        <v>1770</v>
      </c>
      <c r="F1679" s="66">
        <v>13.58</v>
      </c>
      <c r="G1679" s="67">
        <v>53</v>
      </c>
      <c r="H1679" s="67">
        <v>80</v>
      </c>
      <c r="I1679" s="67">
        <v>35</v>
      </c>
      <c r="J1679" s="68">
        <v>263.42500000000001</v>
      </c>
    </row>
    <row r="1680" spans="1:10" ht="16.5" customHeight="1" x14ac:dyDescent="0.25">
      <c r="A1680" s="16">
        <v>870</v>
      </c>
      <c r="B1680" s="13">
        <v>3</v>
      </c>
      <c r="C1680" s="36" t="s">
        <v>1626</v>
      </c>
      <c r="D1680" s="36" t="s">
        <v>1770</v>
      </c>
      <c r="E1680" s="36" t="s">
        <v>1771</v>
      </c>
      <c r="F1680" s="29">
        <v>14.35</v>
      </c>
      <c r="G1680" s="28">
        <v>26</v>
      </c>
      <c r="H1680" s="28">
        <v>39</v>
      </c>
      <c r="I1680" s="28">
        <v>16</v>
      </c>
      <c r="J1680" s="30">
        <v>136.55500000000001</v>
      </c>
    </row>
    <row r="1681" spans="1:10" ht="16.5" customHeight="1" x14ac:dyDescent="0.25">
      <c r="A1681" s="63">
        <v>870</v>
      </c>
      <c r="B1681" s="64">
        <v>4</v>
      </c>
      <c r="C1681" s="65" t="s">
        <v>1626</v>
      </c>
      <c r="D1681" s="65" t="s">
        <v>1771</v>
      </c>
      <c r="E1681" s="65" t="s">
        <v>1772</v>
      </c>
      <c r="F1681" s="66">
        <v>11.37</v>
      </c>
      <c r="G1681" s="67">
        <v>27</v>
      </c>
      <c r="H1681" s="67">
        <v>41</v>
      </c>
      <c r="I1681" s="67">
        <v>17</v>
      </c>
      <c r="J1681" s="68">
        <v>112.358</v>
      </c>
    </row>
    <row r="1682" spans="1:10" ht="16.5" customHeight="1" x14ac:dyDescent="0.25">
      <c r="A1682" s="16">
        <v>870</v>
      </c>
      <c r="B1682" s="13">
        <v>5</v>
      </c>
      <c r="C1682" s="36" t="s">
        <v>1626</v>
      </c>
      <c r="D1682" s="36" t="s">
        <v>1772</v>
      </c>
      <c r="E1682" s="36" t="s">
        <v>1773</v>
      </c>
      <c r="F1682" s="29">
        <v>14.11</v>
      </c>
      <c r="G1682" s="28">
        <v>28</v>
      </c>
      <c r="H1682" s="28">
        <v>42</v>
      </c>
      <c r="I1682" s="28">
        <v>17</v>
      </c>
      <c r="J1682" s="30">
        <v>144.59899999999999</v>
      </c>
    </row>
    <row r="1683" spans="1:10" ht="16.5" customHeight="1" x14ac:dyDescent="0.25">
      <c r="A1683" s="63">
        <v>870</v>
      </c>
      <c r="B1683" s="64">
        <v>11</v>
      </c>
      <c r="C1683" s="65" t="s">
        <v>1774</v>
      </c>
      <c r="D1683" s="65" t="s">
        <v>1775</v>
      </c>
      <c r="E1683" s="65" t="s">
        <v>1776</v>
      </c>
      <c r="F1683" s="66">
        <v>0.21</v>
      </c>
      <c r="G1683" s="67">
        <v>253</v>
      </c>
      <c r="H1683" s="67">
        <v>332</v>
      </c>
      <c r="I1683" s="67">
        <v>203</v>
      </c>
      <c r="J1683" s="68">
        <v>19.446000000000002</v>
      </c>
    </row>
    <row r="1684" spans="1:10" ht="16.5" customHeight="1" x14ac:dyDescent="0.25">
      <c r="A1684" s="63"/>
      <c r="B1684" s="64"/>
      <c r="C1684" s="65"/>
      <c r="D1684" s="65"/>
      <c r="E1684" s="65"/>
      <c r="F1684" s="66"/>
      <c r="G1684" s="67"/>
      <c r="H1684" s="67"/>
      <c r="I1684" s="67"/>
      <c r="J1684" s="68"/>
    </row>
    <row r="1685" spans="1:10" ht="16.5" customHeight="1" x14ac:dyDescent="0.25">
      <c r="A1685" s="78"/>
      <c r="B1685" s="79"/>
      <c r="C1685" s="80"/>
      <c r="D1685" s="80" t="s">
        <v>2228</v>
      </c>
      <c r="E1685" s="80"/>
      <c r="F1685" s="81">
        <v>57.85</v>
      </c>
      <c r="G1685" s="82"/>
      <c r="H1685" s="82"/>
      <c r="I1685" s="82"/>
      <c r="J1685" s="83">
        <v>924</v>
      </c>
    </row>
    <row r="1686" spans="1:10" ht="16.5" customHeight="1" x14ac:dyDescent="0.25">
      <c r="A1686" s="63"/>
      <c r="B1686" s="64"/>
      <c r="C1686" s="65"/>
      <c r="D1686" s="65"/>
      <c r="E1686" s="65"/>
      <c r="F1686" s="66"/>
      <c r="G1686" s="67"/>
      <c r="H1686" s="67"/>
      <c r="I1686" s="67"/>
      <c r="J1686" s="68"/>
    </row>
    <row r="1687" spans="1:10" ht="16.5" customHeight="1" x14ac:dyDescent="0.25">
      <c r="A1687" s="16">
        <v>871</v>
      </c>
      <c r="B1687" s="13">
        <v>1</v>
      </c>
      <c r="C1687" s="36" t="s">
        <v>1777</v>
      </c>
      <c r="D1687" s="36" t="s">
        <v>1778</v>
      </c>
      <c r="E1687" s="36" t="s">
        <v>526</v>
      </c>
      <c r="F1687" s="29">
        <v>0.47</v>
      </c>
      <c r="G1687" s="28">
        <v>5</v>
      </c>
      <c r="H1687" s="28">
        <v>7</v>
      </c>
      <c r="I1687" s="28">
        <v>2</v>
      </c>
      <c r="J1687" s="30">
        <v>0.86</v>
      </c>
    </row>
    <row r="1688" spans="1:10" ht="16.5" customHeight="1" x14ac:dyDescent="0.25">
      <c r="A1688" s="63"/>
      <c r="B1688" s="64"/>
      <c r="C1688" s="65"/>
      <c r="D1688" s="65"/>
      <c r="E1688" s="65"/>
      <c r="F1688" s="66"/>
      <c r="G1688" s="67"/>
      <c r="H1688" s="67"/>
      <c r="I1688" s="67"/>
      <c r="J1688" s="68"/>
    </row>
    <row r="1689" spans="1:10" ht="16.5" customHeight="1" x14ac:dyDescent="0.25">
      <c r="A1689" s="16">
        <v>874</v>
      </c>
      <c r="B1689" s="13">
        <v>1</v>
      </c>
      <c r="C1689" s="36" t="s">
        <v>1779</v>
      </c>
      <c r="D1689" s="36" t="s">
        <v>1780</v>
      </c>
      <c r="E1689" s="36" t="s">
        <v>1781</v>
      </c>
      <c r="F1689" s="29">
        <v>13.84</v>
      </c>
      <c r="G1689" s="28">
        <v>76</v>
      </c>
      <c r="H1689" s="28">
        <v>119</v>
      </c>
      <c r="I1689" s="28">
        <v>46</v>
      </c>
      <c r="J1689" s="30">
        <v>384.97300000000001</v>
      </c>
    </row>
    <row r="1690" spans="1:10" ht="16.5" customHeight="1" x14ac:dyDescent="0.25">
      <c r="A1690" s="63">
        <v>874</v>
      </c>
      <c r="B1690" s="64">
        <v>2</v>
      </c>
      <c r="C1690" s="65" t="s">
        <v>1779</v>
      </c>
      <c r="D1690" s="65" t="s">
        <v>1781</v>
      </c>
      <c r="E1690" s="65" t="s">
        <v>1782</v>
      </c>
      <c r="F1690" s="66">
        <v>4.9400000000000004</v>
      </c>
      <c r="G1690" s="67">
        <v>99</v>
      </c>
      <c r="H1690" s="67">
        <v>150</v>
      </c>
      <c r="I1690" s="67">
        <v>61</v>
      </c>
      <c r="J1690" s="68">
        <v>178.99600000000001</v>
      </c>
    </row>
    <row r="1691" spans="1:10" ht="16.5" customHeight="1" x14ac:dyDescent="0.25">
      <c r="A1691" s="16">
        <v>874</v>
      </c>
      <c r="B1691" s="13">
        <v>3</v>
      </c>
      <c r="C1691" s="36" t="s">
        <v>1779</v>
      </c>
      <c r="D1691" s="36" t="s">
        <v>1782</v>
      </c>
      <c r="E1691" s="36" t="s">
        <v>1773</v>
      </c>
      <c r="F1691" s="29">
        <v>1.33</v>
      </c>
      <c r="G1691" s="28">
        <v>187</v>
      </c>
      <c r="H1691" s="28">
        <v>290</v>
      </c>
      <c r="I1691" s="28">
        <v>109</v>
      </c>
      <c r="J1691" s="30">
        <v>91.028000000000006</v>
      </c>
    </row>
    <row r="1692" spans="1:10" ht="16.5" customHeight="1" x14ac:dyDescent="0.25">
      <c r="A1692" s="63"/>
      <c r="B1692" s="64"/>
      <c r="C1692" s="65"/>
      <c r="D1692" s="65"/>
      <c r="E1692" s="65"/>
      <c r="F1692" s="66"/>
      <c r="G1692" s="67"/>
      <c r="H1692" s="67"/>
      <c r="I1692" s="67"/>
      <c r="J1692" s="68"/>
    </row>
    <row r="1693" spans="1:10" ht="16.5" customHeight="1" x14ac:dyDescent="0.25">
      <c r="A1693" s="78"/>
      <c r="B1693" s="79"/>
      <c r="C1693" s="80"/>
      <c r="D1693" s="80" t="s">
        <v>2229</v>
      </c>
      <c r="E1693" s="80"/>
      <c r="F1693" s="81">
        <v>20.11</v>
      </c>
      <c r="G1693" s="82"/>
      <c r="H1693" s="82"/>
      <c r="I1693" s="82"/>
      <c r="J1693" s="83">
        <v>655</v>
      </c>
    </row>
    <row r="1694" spans="1:10" ht="16.5" customHeight="1" x14ac:dyDescent="0.25">
      <c r="A1694" s="63"/>
      <c r="B1694" s="64"/>
      <c r="C1694" s="65"/>
      <c r="D1694" s="65"/>
      <c r="E1694" s="65"/>
      <c r="F1694" s="66"/>
      <c r="G1694" s="67"/>
      <c r="H1694" s="67"/>
      <c r="I1694" s="67"/>
      <c r="J1694" s="68"/>
    </row>
    <row r="1695" spans="1:10" ht="16.5" customHeight="1" x14ac:dyDescent="0.25">
      <c r="A1695" s="16">
        <v>875</v>
      </c>
      <c r="B1695" s="13">
        <v>1</v>
      </c>
      <c r="C1695" s="36" t="s">
        <v>1783</v>
      </c>
      <c r="D1695" s="36" t="s">
        <v>1780</v>
      </c>
      <c r="E1695" s="36" t="s">
        <v>1784</v>
      </c>
      <c r="F1695" s="29">
        <v>2.99</v>
      </c>
      <c r="G1695" s="28">
        <v>9</v>
      </c>
      <c r="H1695" s="28">
        <v>12</v>
      </c>
      <c r="I1695" s="28">
        <v>4</v>
      </c>
      <c r="J1695" s="30">
        <v>9.8490000000000002</v>
      </c>
    </row>
    <row r="1696" spans="1:10" ht="16.5" customHeight="1" x14ac:dyDescent="0.25">
      <c r="A1696" s="63">
        <v>875</v>
      </c>
      <c r="B1696" s="64">
        <v>2</v>
      </c>
      <c r="C1696" s="65" t="s">
        <v>1783</v>
      </c>
      <c r="D1696" s="65" t="s">
        <v>1784</v>
      </c>
      <c r="E1696" s="65" t="s">
        <v>1781</v>
      </c>
      <c r="F1696" s="66">
        <v>14.71</v>
      </c>
      <c r="G1696" s="67">
        <v>4</v>
      </c>
      <c r="H1696" s="67">
        <v>5</v>
      </c>
      <c r="I1696" s="67">
        <v>2</v>
      </c>
      <c r="J1696" s="68">
        <v>21.535</v>
      </c>
    </row>
    <row r="1697" spans="1:10" ht="16.5" customHeight="1" x14ac:dyDescent="0.25">
      <c r="A1697" s="16">
        <v>875</v>
      </c>
      <c r="B1697" s="13">
        <v>3</v>
      </c>
      <c r="C1697" s="36" t="s">
        <v>1783</v>
      </c>
      <c r="D1697" s="36" t="s">
        <v>1781</v>
      </c>
      <c r="E1697" s="36" t="s">
        <v>1785</v>
      </c>
      <c r="F1697" s="29">
        <v>2.37</v>
      </c>
      <c r="G1697" s="28">
        <v>9</v>
      </c>
      <c r="H1697" s="28">
        <v>12</v>
      </c>
      <c r="I1697" s="28">
        <v>4</v>
      </c>
      <c r="J1697" s="30">
        <v>7.8070000000000004</v>
      </c>
    </row>
    <row r="1698" spans="1:10" ht="16.5" customHeight="1" x14ac:dyDescent="0.25">
      <c r="A1698" s="63"/>
      <c r="B1698" s="64"/>
      <c r="C1698" s="65"/>
      <c r="D1698" s="65"/>
      <c r="E1698" s="65"/>
      <c r="F1698" s="66"/>
      <c r="G1698" s="67"/>
      <c r="H1698" s="67"/>
      <c r="I1698" s="67"/>
      <c r="J1698" s="68"/>
    </row>
    <row r="1699" spans="1:10" ht="16.5" customHeight="1" x14ac:dyDescent="0.25">
      <c r="A1699" s="78"/>
      <c r="B1699" s="79"/>
      <c r="C1699" s="80"/>
      <c r="D1699" s="80" t="s">
        <v>2230</v>
      </c>
      <c r="E1699" s="80"/>
      <c r="F1699" s="81">
        <v>20.070000000000004</v>
      </c>
      <c r="G1699" s="82"/>
      <c r="H1699" s="82"/>
      <c r="I1699" s="82"/>
      <c r="J1699" s="83">
        <v>39</v>
      </c>
    </row>
    <row r="1700" spans="1:10" ht="16.5" customHeight="1" x14ac:dyDescent="0.25">
      <c r="A1700" s="63"/>
      <c r="B1700" s="64"/>
      <c r="C1700" s="65"/>
      <c r="D1700" s="65"/>
      <c r="E1700" s="65"/>
      <c r="F1700" s="66"/>
      <c r="G1700" s="67"/>
      <c r="H1700" s="67"/>
      <c r="I1700" s="67"/>
      <c r="J1700" s="68"/>
    </row>
    <row r="1701" spans="1:10" ht="16.5" customHeight="1" x14ac:dyDescent="0.25">
      <c r="A1701" s="16" t="s">
        <v>1786</v>
      </c>
      <c r="B1701" s="13">
        <v>1</v>
      </c>
      <c r="C1701" s="36" t="s">
        <v>1787</v>
      </c>
      <c r="D1701" s="36" t="s">
        <v>1602</v>
      </c>
      <c r="E1701" s="36" t="s">
        <v>1716</v>
      </c>
      <c r="F1701" s="29">
        <v>18.32</v>
      </c>
      <c r="G1701" s="28">
        <v>3</v>
      </c>
      <c r="H1701" s="28">
        <v>8</v>
      </c>
      <c r="I1701" s="28">
        <v>0</v>
      </c>
      <c r="J1701" s="30">
        <v>20.114999999999998</v>
      </c>
    </row>
    <row r="1702" spans="1:10" ht="16.5" customHeight="1" x14ac:dyDescent="0.25">
      <c r="A1702" s="63"/>
      <c r="B1702" s="64"/>
      <c r="C1702" s="65"/>
      <c r="D1702" s="65"/>
      <c r="E1702" s="65"/>
      <c r="F1702" s="66"/>
      <c r="G1702" s="67"/>
      <c r="H1702" s="67"/>
      <c r="I1702" s="67"/>
      <c r="J1702" s="68"/>
    </row>
    <row r="1703" spans="1:10" ht="16.5" customHeight="1" x14ac:dyDescent="0.25">
      <c r="A1703" s="16">
        <v>882</v>
      </c>
      <c r="B1703" s="13">
        <v>1</v>
      </c>
      <c r="C1703" s="36" t="s">
        <v>1788</v>
      </c>
      <c r="D1703" s="36" t="s">
        <v>1789</v>
      </c>
      <c r="E1703" s="36" t="s">
        <v>1790</v>
      </c>
      <c r="F1703" s="29">
        <v>1.56</v>
      </c>
      <c r="G1703" s="28">
        <v>18</v>
      </c>
      <c r="H1703" s="28">
        <v>36</v>
      </c>
      <c r="I1703" s="28">
        <v>7</v>
      </c>
      <c r="J1703" s="30">
        <v>10.276999999999999</v>
      </c>
    </row>
    <row r="1704" spans="1:10" ht="16.5" customHeight="1" x14ac:dyDescent="0.25">
      <c r="A1704" s="63"/>
      <c r="B1704" s="64"/>
      <c r="C1704" s="65"/>
      <c r="D1704" s="65"/>
      <c r="E1704" s="65"/>
      <c r="F1704" s="66"/>
      <c r="G1704" s="67"/>
      <c r="H1704" s="67"/>
      <c r="I1704" s="67"/>
      <c r="J1704" s="68"/>
    </row>
    <row r="1705" spans="1:10" ht="16.5" customHeight="1" x14ac:dyDescent="0.25">
      <c r="A1705" s="16">
        <v>883</v>
      </c>
      <c r="B1705" s="13">
        <v>1</v>
      </c>
      <c r="C1705" s="36" t="s">
        <v>1791</v>
      </c>
      <c r="D1705" s="36" t="s">
        <v>789</v>
      </c>
      <c r="E1705" s="36" t="s">
        <v>1792</v>
      </c>
      <c r="F1705" s="29">
        <v>0.43</v>
      </c>
      <c r="G1705" s="28">
        <v>534</v>
      </c>
      <c r="H1705" s="28">
        <v>969</v>
      </c>
      <c r="I1705" s="28">
        <v>244</v>
      </c>
      <c r="J1705" s="30">
        <v>84.040999999999997</v>
      </c>
    </row>
    <row r="1706" spans="1:10" ht="16.5" customHeight="1" x14ac:dyDescent="0.25">
      <c r="A1706" s="63"/>
      <c r="B1706" s="64"/>
      <c r="C1706" s="65"/>
      <c r="D1706" s="65"/>
      <c r="E1706" s="65"/>
      <c r="F1706" s="66"/>
      <c r="G1706" s="67"/>
      <c r="H1706" s="67"/>
      <c r="I1706" s="67"/>
      <c r="J1706" s="68"/>
    </row>
    <row r="1707" spans="1:10" ht="16.5" customHeight="1" x14ac:dyDescent="0.25">
      <c r="A1707" s="16">
        <v>884</v>
      </c>
      <c r="B1707" s="13">
        <v>1</v>
      </c>
      <c r="C1707" s="36" t="s">
        <v>1793</v>
      </c>
      <c r="D1707" s="36" t="s">
        <v>256</v>
      </c>
      <c r="E1707" s="36" t="s">
        <v>1794</v>
      </c>
      <c r="F1707" s="29">
        <v>1.27</v>
      </c>
      <c r="G1707" s="28">
        <v>482</v>
      </c>
      <c r="H1707" s="28">
        <v>906</v>
      </c>
      <c r="I1707" s="28">
        <v>64</v>
      </c>
      <c r="J1707" s="30">
        <v>224.04300000000001</v>
      </c>
    </row>
    <row r="1708" spans="1:10" ht="16.5" customHeight="1" x14ac:dyDescent="0.25">
      <c r="A1708" s="63"/>
      <c r="B1708" s="64"/>
      <c r="C1708" s="65"/>
      <c r="D1708" s="65"/>
      <c r="E1708" s="65"/>
      <c r="F1708" s="66"/>
      <c r="G1708" s="67"/>
      <c r="H1708" s="67"/>
      <c r="I1708" s="67"/>
      <c r="J1708" s="68"/>
    </row>
    <row r="1709" spans="1:10" ht="16.5" customHeight="1" x14ac:dyDescent="0.25">
      <c r="A1709" s="16">
        <v>885</v>
      </c>
      <c r="B1709" s="13">
        <v>1</v>
      </c>
      <c r="C1709" s="36" t="s">
        <v>1795</v>
      </c>
      <c r="D1709" s="36" t="s">
        <v>1749</v>
      </c>
      <c r="E1709" s="36" t="s">
        <v>1796</v>
      </c>
      <c r="F1709" s="29">
        <v>0.45</v>
      </c>
      <c r="G1709" s="28">
        <v>617</v>
      </c>
      <c r="H1709" s="28">
        <v>1293</v>
      </c>
      <c r="I1709" s="28">
        <v>66</v>
      </c>
      <c r="J1709" s="30">
        <v>101.62</v>
      </c>
    </row>
    <row r="1710" spans="1:10" ht="16.5" customHeight="1" x14ac:dyDescent="0.25">
      <c r="A1710" s="63"/>
      <c r="B1710" s="64"/>
      <c r="C1710" s="65"/>
      <c r="D1710" s="65"/>
      <c r="E1710" s="65"/>
      <c r="F1710" s="66"/>
      <c r="G1710" s="67"/>
      <c r="H1710" s="67"/>
      <c r="I1710" s="67"/>
      <c r="J1710" s="68"/>
    </row>
    <row r="1711" spans="1:10" ht="16.5" customHeight="1" x14ac:dyDescent="0.25">
      <c r="A1711" s="16">
        <v>886</v>
      </c>
      <c r="B1711" s="13">
        <v>1</v>
      </c>
      <c r="C1711" s="36" t="s">
        <v>1797</v>
      </c>
      <c r="D1711" s="36" t="s">
        <v>1798</v>
      </c>
      <c r="E1711" s="36" t="s">
        <v>1799</v>
      </c>
      <c r="F1711" s="29">
        <v>3.02</v>
      </c>
      <c r="G1711" s="28">
        <v>57</v>
      </c>
      <c r="H1711" s="28">
        <v>121</v>
      </c>
      <c r="I1711" s="28">
        <v>1</v>
      </c>
      <c r="J1711" s="30">
        <v>63.003</v>
      </c>
    </row>
    <row r="1712" spans="1:10" ht="16.5" customHeight="1" x14ac:dyDescent="0.25">
      <c r="A1712" s="63"/>
      <c r="B1712" s="64"/>
      <c r="C1712" s="65"/>
      <c r="D1712" s="65"/>
      <c r="E1712" s="65"/>
      <c r="F1712" s="66"/>
      <c r="G1712" s="67"/>
      <c r="H1712" s="67"/>
      <c r="I1712" s="67"/>
      <c r="J1712" s="68"/>
    </row>
    <row r="1713" spans="1:10" ht="16.5" customHeight="1" x14ac:dyDescent="0.25">
      <c r="A1713" s="16">
        <v>887</v>
      </c>
      <c r="B1713" s="13">
        <v>1</v>
      </c>
      <c r="C1713" s="36" t="s">
        <v>1800</v>
      </c>
      <c r="D1713" s="36" t="s">
        <v>1798</v>
      </c>
      <c r="E1713" s="36" t="s">
        <v>1801</v>
      </c>
      <c r="F1713" s="29">
        <v>1.1499999999999999</v>
      </c>
      <c r="G1713" s="28">
        <v>57</v>
      </c>
      <c r="H1713" s="28">
        <v>121</v>
      </c>
      <c r="I1713" s="28">
        <v>1</v>
      </c>
      <c r="J1713" s="30">
        <v>23.991</v>
      </c>
    </row>
    <row r="1714" spans="1:10" ht="16.5" customHeight="1" x14ac:dyDescent="0.25">
      <c r="A1714" s="63"/>
      <c r="B1714" s="64"/>
      <c r="C1714" s="65"/>
      <c r="D1714" s="65"/>
      <c r="E1714" s="65"/>
      <c r="F1714" s="66"/>
      <c r="G1714" s="67"/>
      <c r="H1714" s="67"/>
      <c r="I1714" s="67"/>
      <c r="J1714" s="68"/>
    </row>
    <row r="1715" spans="1:10" ht="16.5" customHeight="1" x14ac:dyDescent="0.25">
      <c r="A1715" s="16">
        <v>888</v>
      </c>
      <c r="B1715" s="13">
        <v>1</v>
      </c>
      <c r="C1715" s="36" t="s">
        <v>1802</v>
      </c>
      <c r="D1715" s="36" t="s">
        <v>1803</v>
      </c>
      <c r="E1715" s="36" t="s">
        <v>1804</v>
      </c>
      <c r="F1715" s="29">
        <v>1.97</v>
      </c>
      <c r="G1715" s="28">
        <v>61</v>
      </c>
      <c r="H1715" s="28">
        <v>131</v>
      </c>
      <c r="I1715" s="28">
        <v>21</v>
      </c>
      <c r="J1715" s="30">
        <v>43.981999999999999</v>
      </c>
    </row>
    <row r="1716" spans="1:10" ht="16.5" customHeight="1" x14ac:dyDescent="0.25">
      <c r="A1716" s="63"/>
      <c r="B1716" s="64"/>
      <c r="C1716" s="65"/>
      <c r="D1716" s="65"/>
      <c r="E1716" s="65"/>
      <c r="F1716" s="66"/>
      <c r="G1716" s="67"/>
      <c r="H1716" s="67"/>
      <c r="I1716" s="67"/>
      <c r="J1716" s="68"/>
    </row>
    <row r="1717" spans="1:10" ht="16.5" customHeight="1" x14ac:dyDescent="0.25">
      <c r="A1717" s="16">
        <v>890</v>
      </c>
      <c r="B1717" s="13">
        <v>1</v>
      </c>
      <c r="C1717" s="36" t="s">
        <v>1805</v>
      </c>
      <c r="D1717" s="36" t="s">
        <v>1806</v>
      </c>
      <c r="E1717" s="36" t="s">
        <v>1799</v>
      </c>
      <c r="F1717" s="29">
        <v>0.78</v>
      </c>
      <c r="G1717" s="28">
        <v>351</v>
      </c>
      <c r="H1717" s="28">
        <v>706</v>
      </c>
      <c r="I1717" s="28">
        <v>113</v>
      </c>
      <c r="J1717" s="30">
        <v>100.203</v>
      </c>
    </row>
    <row r="1718" spans="1:10" ht="16.5" customHeight="1" x14ac:dyDescent="0.25">
      <c r="A1718" s="63"/>
      <c r="B1718" s="64"/>
      <c r="C1718" s="65"/>
      <c r="D1718" s="65"/>
      <c r="E1718" s="65"/>
      <c r="F1718" s="66"/>
      <c r="G1718" s="67"/>
      <c r="H1718" s="67"/>
      <c r="I1718" s="67"/>
      <c r="J1718" s="68"/>
    </row>
    <row r="1719" spans="1:10" ht="16.5" customHeight="1" x14ac:dyDescent="0.25">
      <c r="A1719" s="16" t="s">
        <v>1807</v>
      </c>
      <c r="B1719" s="13">
        <v>1</v>
      </c>
      <c r="C1719" s="36" t="s">
        <v>1808</v>
      </c>
      <c r="D1719" s="36" t="s">
        <v>1809</v>
      </c>
      <c r="E1719" s="36" t="s">
        <v>1810</v>
      </c>
      <c r="F1719" s="29">
        <v>7.82</v>
      </c>
      <c r="G1719" s="28">
        <v>30</v>
      </c>
      <c r="H1719" s="28">
        <v>83</v>
      </c>
      <c r="I1719" s="28">
        <v>0</v>
      </c>
      <c r="J1719" s="30">
        <v>85.864000000000004</v>
      </c>
    </row>
    <row r="1720" spans="1:10" ht="16.5" customHeight="1" x14ac:dyDescent="0.25">
      <c r="A1720" s="63"/>
      <c r="B1720" s="64"/>
      <c r="C1720" s="65"/>
      <c r="D1720" s="65"/>
      <c r="E1720" s="65"/>
      <c r="F1720" s="66"/>
      <c r="G1720" s="67"/>
      <c r="H1720" s="67"/>
      <c r="I1720" s="67"/>
      <c r="J1720" s="68"/>
    </row>
    <row r="1721" spans="1:10" ht="16.5" customHeight="1" x14ac:dyDescent="0.25">
      <c r="A1721" s="16" t="s">
        <v>1811</v>
      </c>
      <c r="B1721" s="13">
        <v>1</v>
      </c>
      <c r="C1721" s="36" t="s">
        <v>1812</v>
      </c>
      <c r="D1721" s="36" t="s">
        <v>785</v>
      </c>
      <c r="E1721" s="36" t="s">
        <v>1813</v>
      </c>
      <c r="F1721" s="29">
        <v>32.700000000000003</v>
      </c>
      <c r="G1721" s="28">
        <v>4</v>
      </c>
      <c r="H1721" s="28">
        <v>9</v>
      </c>
      <c r="I1721" s="28">
        <v>0</v>
      </c>
      <c r="J1721" s="30">
        <v>47.872999999999998</v>
      </c>
    </row>
    <row r="1722" spans="1:10" ht="16.5" customHeight="1" x14ac:dyDescent="0.25">
      <c r="A1722" s="63"/>
      <c r="B1722" s="64"/>
      <c r="C1722" s="65"/>
      <c r="D1722" s="65"/>
      <c r="E1722" s="65"/>
      <c r="F1722" s="66"/>
      <c r="G1722" s="67"/>
      <c r="H1722" s="67"/>
      <c r="I1722" s="67"/>
      <c r="J1722" s="68"/>
    </row>
    <row r="1723" spans="1:10" ht="16.5" customHeight="1" x14ac:dyDescent="0.25">
      <c r="A1723" s="16">
        <v>901</v>
      </c>
      <c r="B1723" s="13">
        <v>1</v>
      </c>
      <c r="C1723" s="36" t="s">
        <v>1814</v>
      </c>
      <c r="D1723" s="36" t="s">
        <v>1815</v>
      </c>
      <c r="E1723" s="36" t="s">
        <v>1816</v>
      </c>
      <c r="F1723" s="29">
        <v>10.74</v>
      </c>
      <c r="G1723" s="28">
        <v>64</v>
      </c>
      <c r="H1723" s="28">
        <v>166</v>
      </c>
      <c r="I1723" s="28">
        <v>7</v>
      </c>
      <c r="J1723" s="30">
        <v>251.57400000000001</v>
      </c>
    </row>
    <row r="1724" spans="1:10" ht="16.5" customHeight="1" x14ac:dyDescent="0.25">
      <c r="A1724" s="63">
        <v>901</v>
      </c>
      <c r="B1724" s="64">
        <v>2</v>
      </c>
      <c r="C1724" s="65" t="s">
        <v>1814</v>
      </c>
      <c r="D1724" s="65" t="s">
        <v>1816</v>
      </c>
      <c r="E1724" s="65" t="s">
        <v>1817</v>
      </c>
      <c r="F1724" s="66">
        <v>21.35</v>
      </c>
      <c r="G1724" s="67">
        <v>29</v>
      </c>
      <c r="H1724" s="67">
        <v>79</v>
      </c>
      <c r="I1724" s="67">
        <v>3</v>
      </c>
      <c r="J1724" s="68">
        <v>226.60900000000001</v>
      </c>
    </row>
    <row r="1725" spans="1:10" ht="16.5" customHeight="1" x14ac:dyDescent="0.25">
      <c r="A1725" s="16">
        <v>901</v>
      </c>
      <c r="B1725" s="13">
        <v>3</v>
      </c>
      <c r="C1725" s="36" t="s">
        <v>1814</v>
      </c>
      <c r="D1725" s="36" t="s">
        <v>1817</v>
      </c>
      <c r="E1725" s="36" t="s">
        <v>1818</v>
      </c>
      <c r="F1725" s="29">
        <v>7.71</v>
      </c>
      <c r="G1725" s="28">
        <v>39</v>
      </c>
      <c r="H1725" s="28">
        <v>106</v>
      </c>
      <c r="I1725" s="28">
        <v>6</v>
      </c>
      <c r="J1725" s="30">
        <v>110.053</v>
      </c>
    </row>
    <row r="1726" spans="1:10" ht="16.5" customHeight="1" x14ac:dyDescent="0.25">
      <c r="A1726" s="63"/>
      <c r="B1726" s="64"/>
      <c r="C1726" s="65"/>
      <c r="D1726" s="65"/>
      <c r="E1726" s="65"/>
      <c r="F1726" s="66"/>
      <c r="G1726" s="67"/>
      <c r="H1726" s="67"/>
      <c r="I1726" s="67"/>
      <c r="J1726" s="68"/>
    </row>
    <row r="1727" spans="1:10" ht="16.5" customHeight="1" x14ac:dyDescent="0.25">
      <c r="A1727" s="78"/>
      <c r="B1727" s="79"/>
      <c r="C1727" s="80"/>
      <c r="D1727" s="80" t="s">
        <v>2231</v>
      </c>
      <c r="E1727" s="80"/>
      <c r="F1727" s="81">
        <v>39.800000000000004</v>
      </c>
      <c r="G1727" s="82"/>
      <c r="H1727" s="82"/>
      <c r="I1727" s="82"/>
      <c r="J1727" s="83">
        <v>588</v>
      </c>
    </row>
    <row r="1728" spans="1:10" ht="16.5" customHeight="1" x14ac:dyDescent="0.25">
      <c r="A1728" s="63"/>
      <c r="B1728" s="64"/>
      <c r="C1728" s="65"/>
      <c r="D1728" s="65"/>
      <c r="E1728" s="65"/>
      <c r="F1728" s="66"/>
      <c r="G1728" s="67"/>
      <c r="H1728" s="67"/>
      <c r="I1728" s="67"/>
      <c r="J1728" s="68"/>
    </row>
    <row r="1729" spans="1:10" ht="16.5" customHeight="1" x14ac:dyDescent="0.25">
      <c r="A1729" s="16" t="s">
        <v>1819</v>
      </c>
      <c r="B1729" s="13">
        <v>1</v>
      </c>
      <c r="C1729" s="36" t="s">
        <v>1820</v>
      </c>
      <c r="D1729" s="36" t="s">
        <v>1821</v>
      </c>
      <c r="E1729" s="36" t="s">
        <v>1822</v>
      </c>
      <c r="F1729" s="29">
        <v>45.41</v>
      </c>
      <c r="G1729" s="28">
        <v>5</v>
      </c>
      <c r="H1729" s="28">
        <v>14</v>
      </c>
      <c r="I1729" s="28">
        <v>0</v>
      </c>
      <c r="J1729" s="30">
        <v>82.105000000000004</v>
      </c>
    </row>
    <row r="1730" spans="1:10" ht="16.5" customHeight="1" x14ac:dyDescent="0.25">
      <c r="A1730" s="63"/>
      <c r="B1730" s="64"/>
      <c r="C1730" s="65"/>
      <c r="D1730" s="65"/>
      <c r="E1730" s="65"/>
      <c r="F1730" s="66"/>
      <c r="G1730" s="67"/>
      <c r="H1730" s="67"/>
      <c r="I1730" s="67"/>
      <c r="J1730" s="68"/>
    </row>
    <row r="1731" spans="1:10" ht="16.5" customHeight="1" x14ac:dyDescent="0.25">
      <c r="A1731" s="16" t="s">
        <v>1823</v>
      </c>
      <c r="B1731" s="13">
        <v>1</v>
      </c>
      <c r="C1731" s="36" t="s">
        <v>1824</v>
      </c>
      <c r="D1731" s="36" t="s">
        <v>1821</v>
      </c>
      <c r="E1731" s="36" t="s">
        <v>1825</v>
      </c>
      <c r="F1731" s="29">
        <v>26.43</v>
      </c>
      <c r="G1731" s="28">
        <v>4</v>
      </c>
      <c r="H1731" s="28">
        <v>11</v>
      </c>
      <c r="I1731" s="28">
        <v>0</v>
      </c>
      <c r="J1731" s="30">
        <v>38.694000000000003</v>
      </c>
    </row>
    <row r="1732" spans="1:10" ht="16.5" customHeight="1" x14ac:dyDescent="0.25">
      <c r="A1732" s="63"/>
      <c r="B1732" s="64"/>
      <c r="C1732" s="65"/>
      <c r="D1732" s="65"/>
      <c r="E1732" s="65"/>
      <c r="F1732" s="66"/>
      <c r="G1732" s="67"/>
      <c r="H1732" s="67"/>
      <c r="I1732" s="67"/>
      <c r="J1732" s="68"/>
    </row>
    <row r="1733" spans="1:10" ht="16.5" customHeight="1" x14ac:dyDescent="0.25">
      <c r="A1733" s="16" t="s">
        <v>1826</v>
      </c>
      <c r="B1733" s="13">
        <v>1</v>
      </c>
      <c r="C1733" s="36" t="s">
        <v>1827</v>
      </c>
      <c r="D1733" s="36" t="s">
        <v>1828</v>
      </c>
      <c r="E1733" s="36" t="s">
        <v>1829</v>
      </c>
      <c r="F1733" s="29">
        <v>21.05</v>
      </c>
      <c r="G1733" s="28">
        <v>8</v>
      </c>
      <c r="H1733" s="28">
        <v>24</v>
      </c>
      <c r="I1733" s="28">
        <v>0</v>
      </c>
      <c r="J1733" s="30">
        <v>61.634</v>
      </c>
    </row>
    <row r="1734" spans="1:10" ht="16.5" customHeight="1" x14ac:dyDescent="0.25">
      <c r="A1734" s="63"/>
      <c r="B1734" s="64"/>
      <c r="C1734" s="65"/>
      <c r="D1734" s="65"/>
      <c r="E1734" s="65"/>
      <c r="F1734" s="66"/>
      <c r="G1734" s="67"/>
      <c r="H1734" s="67"/>
      <c r="I1734" s="67"/>
      <c r="J1734" s="68"/>
    </row>
    <row r="1735" spans="1:10" ht="16.5" customHeight="1" x14ac:dyDescent="0.25">
      <c r="A1735" s="16">
        <v>907</v>
      </c>
      <c r="B1735" s="13">
        <v>1</v>
      </c>
      <c r="C1735" s="36" t="s">
        <v>1830</v>
      </c>
      <c r="D1735" s="36" t="s">
        <v>1828</v>
      </c>
      <c r="E1735" s="36" t="s">
        <v>1831</v>
      </c>
      <c r="F1735" s="29">
        <v>23.96</v>
      </c>
      <c r="G1735" s="28">
        <v>18</v>
      </c>
      <c r="H1735" s="28">
        <v>48</v>
      </c>
      <c r="I1735" s="28">
        <v>0</v>
      </c>
      <c r="J1735" s="30">
        <v>161.02599999999998</v>
      </c>
    </row>
    <row r="1736" spans="1:10" ht="16.5" customHeight="1" x14ac:dyDescent="0.25">
      <c r="A1736" s="63"/>
      <c r="B1736" s="64"/>
      <c r="C1736" s="65"/>
      <c r="D1736" s="65"/>
      <c r="E1736" s="65"/>
      <c r="F1736" s="66"/>
      <c r="G1736" s="67"/>
      <c r="H1736" s="67"/>
      <c r="I1736" s="67"/>
      <c r="J1736" s="68"/>
    </row>
    <row r="1737" spans="1:10" ht="16.5" customHeight="1" x14ac:dyDescent="0.25">
      <c r="A1737" s="16" t="s">
        <v>1832</v>
      </c>
      <c r="B1737" s="13">
        <v>1</v>
      </c>
      <c r="C1737" s="36" t="s">
        <v>1833</v>
      </c>
      <c r="D1737" s="36" t="s">
        <v>1834</v>
      </c>
      <c r="E1737" s="36" t="s">
        <v>1835</v>
      </c>
      <c r="F1737" s="29">
        <v>31.73</v>
      </c>
      <c r="G1737" s="28">
        <v>10</v>
      </c>
      <c r="H1737" s="28">
        <v>24</v>
      </c>
      <c r="I1737" s="28">
        <v>0</v>
      </c>
      <c r="J1737" s="30">
        <v>116.13200000000001</v>
      </c>
    </row>
    <row r="1738" spans="1:10" ht="16.5" customHeight="1" x14ac:dyDescent="0.25">
      <c r="A1738" s="63"/>
      <c r="B1738" s="64"/>
      <c r="C1738" s="65"/>
      <c r="D1738" s="65"/>
      <c r="E1738" s="65"/>
      <c r="F1738" s="66"/>
      <c r="G1738" s="67"/>
      <c r="H1738" s="67"/>
      <c r="I1738" s="67"/>
      <c r="J1738" s="68"/>
    </row>
    <row r="1739" spans="1:10" ht="16.5" customHeight="1" x14ac:dyDescent="0.25">
      <c r="A1739" s="16" t="s">
        <v>1836</v>
      </c>
      <c r="B1739" s="13">
        <v>1</v>
      </c>
      <c r="C1739" s="36" t="s">
        <v>1837</v>
      </c>
      <c r="D1739" s="36" t="s">
        <v>1838</v>
      </c>
      <c r="E1739" s="36" t="s">
        <v>1839</v>
      </c>
      <c r="F1739" s="29">
        <v>23.82</v>
      </c>
      <c r="G1739" s="28">
        <v>5</v>
      </c>
      <c r="H1739" s="28">
        <v>13</v>
      </c>
      <c r="I1739" s="28">
        <v>0</v>
      </c>
      <c r="J1739" s="30">
        <v>43.591000000000001</v>
      </c>
    </row>
    <row r="1740" spans="1:10" ht="16.5" customHeight="1" x14ac:dyDescent="0.25">
      <c r="A1740" s="63" t="s">
        <v>1836</v>
      </c>
      <c r="B1740" s="64">
        <v>2</v>
      </c>
      <c r="C1740" s="65" t="s">
        <v>1837</v>
      </c>
      <c r="D1740" s="65" t="s">
        <v>1839</v>
      </c>
      <c r="E1740" s="65" t="s">
        <v>1840</v>
      </c>
      <c r="F1740" s="66">
        <v>64.62</v>
      </c>
      <c r="G1740" s="67">
        <v>1</v>
      </c>
      <c r="H1740" s="67">
        <v>5</v>
      </c>
      <c r="I1740" s="67">
        <v>0</v>
      </c>
      <c r="J1740" s="68">
        <v>23.651</v>
      </c>
    </row>
    <row r="1741" spans="1:10" ht="16.5" customHeight="1" x14ac:dyDescent="0.25">
      <c r="A1741" s="16" t="s">
        <v>1836</v>
      </c>
      <c r="B1741" s="13">
        <v>3</v>
      </c>
      <c r="C1741" s="36" t="s">
        <v>1837</v>
      </c>
      <c r="D1741" s="36" t="s">
        <v>1840</v>
      </c>
      <c r="E1741" s="36" t="s">
        <v>1841</v>
      </c>
      <c r="F1741" s="29">
        <v>31.13</v>
      </c>
      <c r="G1741" s="28">
        <v>4</v>
      </c>
      <c r="H1741" s="28">
        <v>11</v>
      </c>
      <c r="I1741" s="28">
        <v>0</v>
      </c>
      <c r="J1741" s="30">
        <v>45.573999999999998</v>
      </c>
    </row>
    <row r="1742" spans="1:10" ht="16.5" customHeight="1" x14ac:dyDescent="0.25">
      <c r="A1742" s="63" t="s">
        <v>1836</v>
      </c>
      <c r="B1742" s="64">
        <v>4</v>
      </c>
      <c r="C1742" s="65" t="s">
        <v>1837</v>
      </c>
      <c r="D1742" s="65" t="s">
        <v>1841</v>
      </c>
      <c r="E1742" s="65" t="s">
        <v>1842</v>
      </c>
      <c r="F1742" s="66">
        <v>12.69</v>
      </c>
      <c r="G1742" s="67">
        <v>26</v>
      </c>
      <c r="H1742" s="67">
        <v>69</v>
      </c>
      <c r="I1742" s="67">
        <v>0</v>
      </c>
      <c r="J1742" s="68">
        <v>120.758</v>
      </c>
    </row>
    <row r="1743" spans="1:10" ht="16.5" customHeight="1" x14ac:dyDescent="0.25">
      <c r="A1743" s="16" t="s">
        <v>1836</v>
      </c>
      <c r="B1743" s="13">
        <v>5</v>
      </c>
      <c r="C1743" s="36" t="s">
        <v>1837</v>
      </c>
      <c r="D1743" s="36" t="s">
        <v>1842</v>
      </c>
      <c r="E1743" s="36" t="s">
        <v>1825</v>
      </c>
      <c r="F1743" s="29">
        <v>12.29</v>
      </c>
      <c r="G1743" s="28">
        <v>16</v>
      </c>
      <c r="H1743" s="28">
        <v>41</v>
      </c>
      <c r="I1743" s="28">
        <v>0</v>
      </c>
      <c r="J1743" s="30">
        <v>71.97</v>
      </c>
    </row>
    <row r="1744" spans="1:10" ht="16.5" customHeight="1" x14ac:dyDescent="0.25">
      <c r="A1744" s="63" t="s">
        <v>1836</v>
      </c>
      <c r="B1744" s="64">
        <v>6</v>
      </c>
      <c r="C1744" s="65" t="s">
        <v>1837</v>
      </c>
      <c r="D1744" s="65" t="s">
        <v>1825</v>
      </c>
      <c r="E1744" s="65" t="s">
        <v>1816</v>
      </c>
      <c r="F1744" s="66">
        <v>39.78</v>
      </c>
      <c r="G1744" s="67">
        <v>12</v>
      </c>
      <c r="H1744" s="67">
        <v>32</v>
      </c>
      <c r="I1744" s="67">
        <v>0</v>
      </c>
      <c r="J1744" s="68">
        <v>176.67500000000001</v>
      </c>
    </row>
    <row r="1745" spans="1:10" ht="16.5" customHeight="1" x14ac:dyDescent="0.25">
      <c r="A1745" s="16" t="s">
        <v>1836</v>
      </c>
      <c r="B1745" s="13">
        <v>7</v>
      </c>
      <c r="C1745" s="36" t="s">
        <v>1837</v>
      </c>
      <c r="D1745" s="36" t="s">
        <v>1816</v>
      </c>
      <c r="E1745" s="36" t="s">
        <v>1817</v>
      </c>
      <c r="F1745" s="29">
        <v>20.94</v>
      </c>
      <c r="G1745" s="28">
        <v>10</v>
      </c>
      <c r="H1745" s="28">
        <v>22</v>
      </c>
      <c r="I1745" s="28">
        <v>0</v>
      </c>
      <c r="J1745" s="30">
        <v>73.587000000000003</v>
      </c>
    </row>
    <row r="1746" spans="1:10" ht="16.5" customHeight="1" x14ac:dyDescent="0.25">
      <c r="A1746" s="63" t="s">
        <v>1836</v>
      </c>
      <c r="B1746" s="64">
        <v>8</v>
      </c>
      <c r="C1746" s="65" t="s">
        <v>1837</v>
      </c>
      <c r="D1746" s="65" t="s">
        <v>1829</v>
      </c>
      <c r="E1746" s="65" t="s">
        <v>1843</v>
      </c>
      <c r="F1746" s="66">
        <v>27.64</v>
      </c>
      <c r="G1746" s="67">
        <v>5</v>
      </c>
      <c r="H1746" s="67">
        <v>13</v>
      </c>
      <c r="I1746" s="67">
        <v>0</v>
      </c>
      <c r="J1746" s="68">
        <v>50.581000000000003</v>
      </c>
    </row>
    <row r="1747" spans="1:10" ht="16.5" customHeight="1" x14ac:dyDescent="0.25">
      <c r="A1747" s="63"/>
      <c r="B1747" s="64"/>
      <c r="C1747" s="65"/>
      <c r="D1747" s="65"/>
      <c r="E1747" s="65"/>
      <c r="F1747" s="66"/>
      <c r="G1747" s="67"/>
      <c r="H1747" s="67"/>
      <c r="I1747" s="67"/>
      <c r="J1747" s="68"/>
    </row>
    <row r="1748" spans="1:10" ht="16.5" customHeight="1" x14ac:dyDescent="0.25">
      <c r="A1748" s="78"/>
      <c r="B1748" s="79"/>
      <c r="C1748" s="80"/>
      <c r="D1748" s="80" t="s">
        <v>2232</v>
      </c>
      <c r="E1748" s="80"/>
      <c r="F1748" s="81">
        <v>232.90999999999997</v>
      </c>
      <c r="G1748" s="82"/>
      <c r="H1748" s="82"/>
      <c r="I1748" s="82"/>
      <c r="J1748" s="83">
        <v>606</v>
      </c>
    </row>
    <row r="1749" spans="1:10" ht="16.5" customHeight="1" x14ac:dyDescent="0.25">
      <c r="A1749" s="63"/>
      <c r="B1749" s="64"/>
      <c r="C1749" s="65"/>
      <c r="D1749" s="65"/>
      <c r="E1749" s="65"/>
      <c r="F1749" s="66"/>
      <c r="G1749" s="67"/>
      <c r="H1749" s="67"/>
      <c r="I1749" s="67"/>
      <c r="J1749" s="68"/>
    </row>
    <row r="1750" spans="1:10" ht="16.5" customHeight="1" x14ac:dyDescent="0.25">
      <c r="A1750" s="16">
        <v>910</v>
      </c>
      <c r="B1750" s="13">
        <v>9</v>
      </c>
      <c r="C1750" s="36" t="s">
        <v>1837</v>
      </c>
      <c r="D1750" s="36" t="s">
        <v>1843</v>
      </c>
      <c r="E1750" s="36" t="s">
        <v>1844</v>
      </c>
      <c r="F1750" s="29">
        <v>18.170000000000002</v>
      </c>
      <c r="G1750" s="28">
        <v>27</v>
      </c>
      <c r="H1750" s="28">
        <v>75</v>
      </c>
      <c r="I1750" s="28">
        <v>0</v>
      </c>
      <c r="J1750" s="30">
        <v>179.55600000000001</v>
      </c>
    </row>
    <row r="1751" spans="1:10" ht="16.5" customHeight="1" x14ac:dyDescent="0.25">
      <c r="A1751" s="63">
        <v>910</v>
      </c>
      <c r="B1751" s="64">
        <v>10</v>
      </c>
      <c r="C1751" s="65" t="s">
        <v>1837</v>
      </c>
      <c r="D1751" s="65" t="s">
        <v>1844</v>
      </c>
      <c r="E1751" s="65" t="s">
        <v>1845</v>
      </c>
      <c r="F1751" s="66">
        <v>15.78</v>
      </c>
      <c r="G1751" s="67">
        <v>38</v>
      </c>
      <c r="H1751" s="67">
        <v>104</v>
      </c>
      <c r="I1751" s="67">
        <v>0</v>
      </c>
      <c r="J1751" s="68">
        <v>219.46799999999999</v>
      </c>
    </row>
    <row r="1752" spans="1:10" ht="16.5" customHeight="1" x14ac:dyDescent="0.25">
      <c r="A1752" s="16">
        <v>910</v>
      </c>
      <c r="B1752" s="13">
        <v>11</v>
      </c>
      <c r="C1752" s="36" t="s">
        <v>1837</v>
      </c>
      <c r="D1752" s="36" t="s">
        <v>1845</v>
      </c>
      <c r="E1752" s="36" t="s">
        <v>1846</v>
      </c>
      <c r="F1752" s="29">
        <v>16.239999999999998</v>
      </c>
      <c r="G1752" s="28">
        <v>53</v>
      </c>
      <c r="H1752" s="28">
        <v>133</v>
      </c>
      <c r="I1752" s="28">
        <v>3</v>
      </c>
      <c r="J1752" s="30">
        <v>315.024</v>
      </c>
    </row>
    <row r="1753" spans="1:10" ht="16.5" customHeight="1" x14ac:dyDescent="0.25">
      <c r="A1753" s="63">
        <v>910</v>
      </c>
      <c r="B1753" s="64">
        <v>12</v>
      </c>
      <c r="C1753" s="65" t="s">
        <v>1837</v>
      </c>
      <c r="D1753" s="65" t="s">
        <v>1846</v>
      </c>
      <c r="E1753" s="65" t="s">
        <v>1848</v>
      </c>
      <c r="F1753" s="66">
        <v>10.78</v>
      </c>
      <c r="G1753" s="67">
        <v>53</v>
      </c>
      <c r="H1753" s="67">
        <v>133</v>
      </c>
      <c r="I1753" s="67">
        <v>3</v>
      </c>
      <c r="J1753" s="68">
        <v>209.11</v>
      </c>
    </row>
    <row r="1754" spans="1:10" ht="16.5" customHeight="1" x14ac:dyDescent="0.25">
      <c r="A1754" s="16">
        <v>910</v>
      </c>
      <c r="B1754" s="13">
        <v>21</v>
      </c>
      <c r="C1754" s="36" t="s">
        <v>1849</v>
      </c>
      <c r="D1754" s="36" t="s">
        <v>1834</v>
      </c>
      <c r="E1754" s="36" t="s">
        <v>1850</v>
      </c>
      <c r="F1754" s="29">
        <v>1.9</v>
      </c>
      <c r="G1754" s="28">
        <v>11</v>
      </c>
      <c r="H1754" s="28">
        <v>33</v>
      </c>
      <c r="I1754" s="28">
        <v>1</v>
      </c>
      <c r="J1754" s="30">
        <v>7.649</v>
      </c>
    </row>
    <row r="1755" spans="1:10" ht="16.5" customHeight="1" x14ac:dyDescent="0.25">
      <c r="A1755" s="63"/>
      <c r="B1755" s="64"/>
      <c r="C1755" s="65"/>
      <c r="D1755" s="65"/>
      <c r="E1755" s="65"/>
      <c r="F1755" s="66"/>
      <c r="G1755" s="67"/>
      <c r="H1755" s="67"/>
      <c r="I1755" s="67"/>
      <c r="J1755" s="68"/>
    </row>
    <row r="1756" spans="1:10" ht="16.5" customHeight="1" x14ac:dyDescent="0.25">
      <c r="A1756" s="78"/>
      <c r="B1756" s="79"/>
      <c r="C1756" s="80"/>
      <c r="D1756" s="80" t="s">
        <v>2233</v>
      </c>
      <c r="E1756" s="80"/>
      <c r="F1756" s="81">
        <v>62.87</v>
      </c>
      <c r="G1756" s="82"/>
      <c r="H1756" s="82"/>
      <c r="I1756" s="82"/>
      <c r="J1756" s="83">
        <v>931</v>
      </c>
    </row>
    <row r="1757" spans="1:10" ht="16.5" customHeight="1" x14ac:dyDescent="0.25">
      <c r="A1757" s="63"/>
      <c r="B1757" s="64"/>
      <c r="C1757" s="65"/>
      <c r="D1757" s="65"/>
      <c r="E1757" s="65"/>
      <c r="F1757" s="66"/>
      <c r="G1757" s="67"/>
      <c r="H1757" s="67"/>
      <c r="I1757" s="67"/>
      <c r="J1757" s="68"/>
    </row>
    <row r="1758" spans="1:10" ht="16.5" customHeight="1" x14ac:dyDescent="0.25">
      <c r="A1758" s="16">
        <v>914</v>
      </c>
      <c r="B1758" s="13">
        <v>1</v>
      </c>
      <c r="C1758" s="36" t="s">
        <v>1851</v>
      </c>
      <c r="D1758" s="36" t="s">
        <v>1852</v>
      </c>
      <c r="E1758" s="36" t="s">
        <v>1853</v>
      </c>
      <c r="F1758" s="29">
        <v>7.76</v>
      </c>
      <c r="G1758" s="28">
        <v>11</v>
      </c>
      <c r="H1758" s="28">
        <v>18</v>
      </c>
      <c r="I1758" s="28">
        <v>7</v>
      </c>
      <c r="J1758" s="30">
        <v>31.242000000000001</v>
      </c>
    </row>
    <row r="1759" spans="1:10" ht="16.5" customHeight="1" x14ac:dyDescent="0.25">
      <c r="A1759" s="63"/>
      <c r="B1759" s="64"/>
      <c r="C1759" s="65"/>
      <c r="D1759" s="65"/>
      <c r="E1759" s="65"/>
      <c r="F1759" s="66"/>
      <c r="G1759" s="67"/>
      <c r="H1759" s="67"/>
      <c r="I1759" s="67"/>
      <c r="J1759" s="68"/>
    </row>
    <row r="1760" spans="1:10" ht="16.5" customHeight="1" x14ac:dyDescent="0.25">
      <c r="A1760" s="16">
        <v>916</v>
      </c>
      <c r="B1760" s="13">
        <v>1</v>
      </c>
      <c r="C1760" s="36" t="s">
        <v>1854</v>
      </c>
      <c r="D1760" s="36" t="s">
        <v>1855</v>
      </c>
      <c r="E1760" s="36" t="s">
        <v>526</v>
      </c>
      <c r="F1760" s="29">
        <v>0.1</v>
      </c>
      <c r="G1760" s="28">
        <v>204</v>
      </c>
      <c r="H1760" s="28">
        <v>270</v>
      </c>
      <c r="I1760" s="28">
        <v>147</v>
      </c>
      <c r="J1760" s="30">
        <v>7.4660000000000002</v>
      </c>
    </row>
    <row r="1761" spans="1:10" ht="16.5" customHeight="1" x14ac:dyDescent="0.25">
      <c r="A1761" s="63"/>
      <c r="B1761" s="64"/>
      <c r="C1761" s="65"/>
      <c r="D1761" s="65"/>
      <c r="E1761" s="65"/>
      <c r="F1761" s="66"/>
      <c r="G1761" s="67"/>
      <c r="H1761" s="67"/>
      <c r="I1761" s="67"/>
      <c r="J1761" s="68"/>
    </row>
    <row r="1762" spans="1:10" ht="16.5" customHeight="1" x14ac:dyDescent="0.25">
      <c r="A1762" s="16">
        <v>917</v>
      </c>
      <c r="B1762" s="13">
        <v>1</v>
      </c>
      <c r="C1762" s="36" t="s">
        <v>1389</v>
      </c>
      <c r="D1762" s="36" t="s">
        <v>1856</v>
      </c>
      <c r="E1762" s="36" t="s">
        <v>1857</v>
      </c>
      <c r="F1762" s="29">
        <v>10.52</v>
      </c>
      <c r="G1762" s="28">
        <v>75</v>
      </c>
      <c r="H1762" s="28">
        <v>136</v>
      </c>
      <c r="I1762" s="28">
        <v>35</v>
      </c>
      <c r="J1762" s="30">
        <v>288.774</v>
      </c>
    </row>
    <row r="1763" spans="1:10" ht="16.5" customHeight="1" x14ac:dyDescent="0.25">
      <c r="A1763" s="63">
        <v>917</v>
      </c>
      <c r="B1763" s="64">
        <v>2</v>
      </c>
      <c r="C1763" s="65" t="s">
        <v>1389</v>
      </c>
      <c r="D1763" s="65" t="s">
        <v>1857</v>
      </c>
      <c r="E1763" s="65" t="s">
        <v>1858</v>
      </c>
      <c r="F1763" s="66">
        <v>13.42</v>
      </c>
      <c r="G1763" s="67">
        <v>53</v>
      </c>
      <c r="H1763" s="67">
        <v>97</v>
      </c>
      <c r="I1763" s="67">
        <v>24</v>
      </c>
      <c r="J1763" s="68">
        <v>260.32100000000003</v>
      </c>
    </row>
    <row r="1764" spans="1:10" ht="16.5" customHeight="1" x14ac:dyDescent="0.25">
      <c r="A1764" s="16">
        <v>917</v>
      </c>
      <c r="B1764" s="13">
        <v>3</v>
      </c>
      <c r="C1764" s="36" t="s">
        <v>1389</v>
      </c>
      <c r="D1764" s="36" t="s">
        <v>1858</v>
      </c>
      <c r="E1764" s="36" t="s">
        <v>1859</v>
      </c>
      <c r="F1764" s="29">
        <v>9.48</v>
      </c>
      <c r="G1764" s="28">
        <v>34</v>
      </c>
      <c r="H1764" s="28">
        <v>65</v>
      </c>
      <c r="I1764" s="28">
        <v>17</v>
      </c>
      <c r="J1764" s="30">
        <v>117.96899999999999</v>
      </c>
    </row>
    <row r="1765" spans="1:10" ht="16.5" customHeight="1" x14ac:dyDescent="0.25">
      <c r="A1765" s="63">
        <v>917</v>
      </c>
      <c r="B1765" s="64">
        <v>4</v>
      </c>
      <c r="C1765" s="65" t="s">
        <v>1389</v>
      </c>
      <c r="D1765" s="65" t="s">
        <v>1859</v>
      </c>
      <c r="E1765" s="65" t="s">
        <v>1860</v>
      </c>
      <c r="F1765" s="66">
        <v>8.76</v>
      </c>
      <c r="G1765" s="67">
        <v>18</v>
      </c>
      <c r="H1765" s="67">
        <v>45</v>
      </c>
      <c r="I1765" s="67">
        <v>0</v>
      </c>
      <c r="J1765" s="68">
        <v>57.710999999999999</v>
      </c>
    </row>
    <row r="1766" spans="1:10" ht="16.5" customHeight="1" x14ac:dyDescent="0.25">
      <c r="A1766" s="16">
        <v>917</v>
      </c>
      <c r="B1766" s="13">
        <v>5</v>
      </c>
      <c r="C1766" s="36" t="s">
        <v>1389</v>
      </c>
      <c r="D1766" s="36" t="s">
        <v>1860</v>
      </c>
      <c r="E1766" s="36" t="s">
        <v>1861</v>
      </c>
      <c r="F1766" s="29">
        <v>10.83</v>
      </c>
      <c r="G1766" s="28">
        <v>34</v>
      </c>
      <c r="H1766" s="28">
        <v>51</v>
      </c>
      <c r="I1766" s="28">
        <v>26</v>
      </c>
      <c r="J1766" s="30">
        <v>134.76900000000001</v>
      </c>
    </row>
    <row r="1767" spans="1:10" ht="16.5" customHeight="1" x14ac:dyDescent="0.25">
      <c r="A1767" s="63">
        <v>917</v>
      </c>
      <c r="B1767" s="64">
        <v>6</v>
      </c>
      <c r="C1767" s="65" t="s">
        <v>1389</v>
      </c>
      <c r="D1767" s="65" t="s">
        <v>1861</v>
      </c>
      <c r="E1767" s="65" t="s">
        <v>1862</v>
      </c>
      <c r="F1767" s="66">
        <v>11.25</v>
      </c>
      <c r="G1767" s="67">
        <v>107</v>
      </c>
      <c r="H1767" s="67">
        <v>182</v>
      </c>
      <c r="I1767" s="67">
        <v>51</v>
      </c>
      <c r="J1767" s="68">
        <v>440.57299999999998</v>
      </c>
    </row>
    <row r="1768" spans="1:10" ht="16.5" customHeight="1" x14ac:dyDescent="0.25">
      <c r="A1768" s="16">
        <v>917</v>
      </c>
      <c r="B1768" s="13">
        <v>7</v>
      </c>
      <c r="C1768" s="36" t="s">
        <v>1389</v>
      </c>
      <c r="D1768" s="36" t="s">
        <v>1862</v>
      </c>
      <c r="E1768" s="36" t="s">
        <v>1863</v>
      </c>
      <c r="F1768" s="29">
        <v>1.81</v>
      </c>
      <c r="G1768" s="28">
        <v>165</v>
      </c>
      <c r="H1768" s="28">
        <v>224</v>
      </c>
      <c r="I1768" s="28">
        <v>122</v>
      </c>
      <c r="J1768" s="30">
        <v>108.977</v>
      </c>
    </row>
    <row r="1769" spans="1:10" ht="16.5" customHeight="1" x14ac:dyDescent="0.25">
      <c r="A1769" s="63">
        <v>917</v>
      </c>
      <c r="B1769" s="64">
        <v>8</v>
      </c>
      <c r="C1769" s="65" t="s">
        <v>1389</v>
      </c>
      <c r="D1769" s="65" t="s">
        <v>1863</v>
      </c>
      <c r="E1769" s="65" t="s">
        <v>1864</v>
      </c>
      <c r="F1769" s="66">
        <v>2.71</v>
      </c>
      <c r="G1769" s="67">
        <v>210</v>
      </c>
      <c r="H1769" s="67">
        <v>313</v>
      </c>
      <c r="I1769" s="67">
        <v>160</v>
      </c>
      <c r="J1769" s="68">
        <v>208.291</v>
      </c>
    </row>
    <row r="1770" spans="1:10" ht="16.5" customHeight="1" x14ac:dyDescent="0.25">
      <c r="A1770" s="16">
        <v>917</v>
      </c>
      <c r="B1770" s="13">
        <v>9</v>
      </c>
      <c r="C1770" s="36" t="s">
        <v>1389</v>
      </c>
      <c r="D1770" s="36" t="s">
        <v>1864</v>
      </c>
      <c r="E1770" s="36" t="s">
        <v>1865</v>
      </c>
      <c r="F1770" s="29">
        <v>1.91</v>
      </c>
      <c r="G1770" s="28">
        <v>1071</v>
      </c>
      <c r="H1770" s="28">
        <v>1098</v>
      </c>
      <c r="I1770" s="28">
        <v>623</v>
      </c>
      <c r="J1770" s="30">
        <v>748.69299999999998</v>
      </c>
    </row>
    <row r="1771" spans="1:10" ht="16.5" customHeight="1" x14ac:dyDescent="0.25">
      <c r="A1771" s="63">
        <v>917</v>
      </c>
      <c r="B1771" s="64">
        <v>10</v>
      </c>
      <c r="C1771" s="65" t="s">
        <v>1389</v>
      </c>
      <c r="D1771" s="65" t="s">
        <v>1865</v>
      </c>
      <c r="E1771" s="65" t="s">
        <v>1852</v>
      </c>
      <c r="F1771" s="66">
        <v>0.49</v>
      </c>
      <c r="G1771" s="67">
        <v>274</v>
      </c>
      <c r="H1771" s="67">
        <v>439</v>
      </c>
      <c r="I1771" s="67">
        <v>156</v>
      </c>
      <c r="J1771" s="68">
        <v>49.139000000000003</v>
      </c>
    </row>
    <row r="1772" spans="1:10" ht="16.5" customHeight="1" x14ac:dyDescent="0.25">
      <c r="A1772" s="63"/>
      <c r="B1772" s="64"/>
      <c r="C1772" s="65"/>
      <c r="D1772" s="65"/>
      <c r="E1772" s="65"/>
      <c r="F1772" s="66"/>
      <c r="G1772" s="67"/>
      <c r="H1772" s="67"/>
      <c r="I1772" s="67"/>
      <c r="J1772" s="68"/>
    </row>
    <row r="1773" spans="1:10" ht="16.5" customHeight="1" x14ac:dyDescent="0.25">
      <c r="A1773" s="78"/>
      <c r="B1773" s="79"/>
      <c r="C1773" s="80"/>
      <c r="D1773" s="80" t="s">
        <v>2234</v>
      </c>
      <c r="E1773" s="80"/>
      <c r="F1773" s="81">
        <v>71.179999999999978</v>
      </c>
      <c r="G1773" s="82"/>
      <c r="H1773" s="82"/>
      <c r="I1773" s="82"/>
      <c r="J1773" s="83">
        <v>2415</v>
      </c>
    </row>
    <row r="1774" spans="1:10" ht="16.5" customHeight="1" x14ac:dyDescent="0.25">
      <c r="A1774" s="63"/>
      <c r="B1774" s="64"/>
      <c r="C1774" s="65"/>
      <c r="D1774" s="65"/>
      <c r="E1774" s="65"/>
      <c r="F1774" s="66"/>
      <c r="G1774" s="67"/>
      <c r="H1774" s="67"/>
      <c r="I1774" s="67"/>
      <c r="J1774" s="68"/>
    </row>
    <row r="1775" spans="1:10" ht="16.5" customHeight="1" x14ac:dyDescent="0.25">
      <c r="A1775" s="16">
        <v>918</v>
      </c>
      <c r="B1775" s="13">
        <v>1</v>
      </c>
      <c r="C1775" s="36" t="s">
        <v>1866</v>
      </c>
      <c r="D1775" s="36" t="s">
        <v>1867</v>
      </c>
      <c r="E1775" s="36" t="s">
        <v>523</v>
      </c>
      <c r="F1775" s="29">
        <v>0.18</v>
      </c>
      <c r="G1775" s="28">
        <v>1071</v>
      </c>
      <c r="H1775" s="28">
        <v>1339</v>
      </c>
      <c r="I1775" s="28">
        <v>932</v>
      </c>
      <c r="J1775" s="30">
        <v>70.557000000000002</v>
      </c>
    </row>
    <row r="1776" spans="1:10" ht="16.5" customHeight="1" x14ac:dyDescent="0.25">
      <c r="A1776" s="63"/>
      <c r="B1776" s="64"/>
      <c r="C1776" s="65"/>
      <c r="D1776" s="65"/>
      <c r="E1776" s="65"/>
      <c r="F1776" s="66"/>
      <c r="G1776" s="67"/>
      <c r="H1776" s="67"/>
      <c r="I1776" s="67"/>
      <c r="J1776" s="68"/>
    </row>
    <row r="1777" spans="1:10" ht="16.5" customHeight="1" x14ac:dyDescent="0.25">
      <c r="A1777" s="16">
        <v>919</v>
      </c>
      <c r="B1777" s="13">
        <v>1</v>
      </c>
      <c r="C1777" s="36" t="s">
        <v>1868</v>
      </c>
      <c r="D1777" s="36" t="s">
        <v>1855</v>
      </c>
      <c r="E1777" s="36" t="s">
        <v>1869</v>
      </c>
      <c r="F1777" s="29">
        <v>9.3699999999999992</v>
      </c>
      <c r="G1777" s="28">
        <v>61</v>
      </c>
      <c r="H1777" s="28">
        <v>90</v>
      </c>
      <c r="I1777" s="28">
        <v>46</v>
      </c>
      <c r="J1777" s="30">
        <v>209.19499999999999</v>
      </c>
    </row>
    <row r="1778" spans="1:10" ht="16.5" customHeight="1" x14ac:dyDescent="0.25">
      <c r="A1778" s="63">
        <v>919</v>
      </c>
      <c r="B1778" s="64">
        <v>2</v>
      </c>
      <c r="C1778" s="65" t="s">
        <v>1868</v>
      </c>
      <c r="D1778" s="65" t="s">
        <v>1869</v>
      </c>
      <c r="E1778" s="65" t="s">
        <v>1870</v>
      </c>
      <c r="F1778" s="66">
        <v>6.72</v>
      </c>
      <c r="G1778" s="67">
        <v>28</v>
      </c>
      <c r="H1778" s="67">
        <v>42</v>
      </c>
      <c r="I1778" s="67">
        <v>21</v>
      </c>
      <c r="J1778" s="68">
        <v>68.867000000000004</v>
      </c>
    </row>
    <row r="1779" spans="1:10" ht="16.5" customHeight="1" x14ac:dyDescent="0.25">
      <c r="A1779" s="63"/>
      <c r="B1779" s="64"/>
      <c r="C1779" s="65"/>
      <c r="D1779" s="65"/>
      <c r="E1779" s="65"/>
      <c r="F1779" s="66"/>
      <c r="G1779" s="67"/>
      <c r="H1779" s="67"/>
      <c r="I1779" s="67"/>
      <c r="J1779" s="68"/>
    </row>
    <row r="1780" spans="1:10" ht="16.5" customHeight="1" x14ac:dyDescent="0.25">
      <c r="A1780" s="78"/>
      <c r="B1780" s="79"/>
      <c r="C1780" s="80"/>
      <c r="D1780" s="80" t="s">
        <v>2235</v>
      </c>
      <c r="E1780" s="80"/>
      <c r="F1780" s="81">
        <v>16.09</v>
      </c>
      <c r="G1780" s="82"/>
      <c r="H1780" s="82"/>
      <c r="I1780" s="82"/>
      <c r="J1780" s="83">
        <v>278</v>
      </c>
    </row>
    <row r="1781" spans="1:10" ht="16.5" customHeight="1" x14ac:dyDescent="0.25">
      <c r="A1781" s="63"/>
      <c r="B1781" s="64"/>
      <c r="C1781" s="65"/>
      <c r="D1781" s="65"/>
      <c r="E1781" s="65"/>
      <c r="F1781" s="66"/>
      <c r="G1781" s="67"/>
      <c r="H1781" s="67"/>
      <c r="I1781" s="67"/>
      <c r="J1781" s="68"/>
    </row>
    <row r="1782" spans="1:10" ht="16.5" customHeight="1" x14ac:dyDescent="0.25">
      <c r="A1782" s="16">
        <v>920</v>
      </c>
      <c r="B1782" s="13">
        <v>1</v>
      </c>
      <c r="C1782" s="36" t="s">
        <v>1871</v>
      </c>
      <c r="D1782" s="36" t="s">
        <v>1872</v>
      </c>
      <c r="E1782" s="36" t="s">
        <v>1873</v>
      </c>
      <c r="F1782" s="29">
        <v>13.98</v>
      </c>
      <c r="G1782" s="28">
        <v>59</v>
      </c>
      <c r="H1782" s="28">
        <v>88</v>
      </c>
      <c r="I1782" s="28">
        <v>45</v>
      </c>
      <c r="J1782" s="30">
        <v>301.88400000000001</v>
      </c>
    </row>
    <row r="1783" spans="1:10" ht="16.5" customHeight="1" x14ac:dyDescent="0.25">
      <c r="A1783" s="63">
        <v>920</v>
      </c>
      <c r="B1783" s="64">
        <v>2</v>
      </c>
      <c r="C1783" s="65" t="s">
        <v>1871</v>
      </c>
      <c r="D1783" s="65" t="s">
        <v>1873</v>
      </c>
      <c r="E1783" s="65" t="s">
        <v>1874</v>
      </c>
      <c r="F1783" s="66">
        <v>7.14</v>
      </c>
      <c r="G1783" s="67">
        <v>21</v>
      </c>
      <c r="H1783" s="67">
        <v>40</v>
      </c>
      <c r="I1783" s="67">
        <v>10</v>
      </c>
      <c r="J1783" s="68">
        <v>54.878</v>
      </c>
    </row>
    <row r="1784" spans="1:10" ht="16.5" customHeight="1" x14ac:dyDescent="0.25">
      <c r="A1784" s="16">
        <v>920</v>
      </c>
      <c r="B1784" s="13">
        <v>11</v>
      </c>
      <c r="C1784" s="36" t="s">
        <v>1871</v>
      </c>
      <c r="D1784" s="36" t="s">
        <v>1870</v>
      </c>
      <c r="E1784" s="36" t="s">
        <v>1875</v>
      </c>
      <c r="F1784" s="29">
        <v>3.77</v>
      </c>
      <c r="G1784" s="28">
        <v>4</v>
      </c>
      <c r="H1784" s="28">
        <v>7</v>
      </c>
      <c r="I1784" s="28">
        <v>3</v>
      </c>
      <c r="J1784" s="30">
        <v>5.5190000000000001</v>
      </c>
    </row>
    <row r="1785" spans="1:10" ht="16.5" customHeight="1" x14ac:dyDescent="0.25">
      <c r="A1785" s="63"/>
      <c r="B1785" s="64"/>
      <c r="C1785" s="65"/>
      <c r="D1785" s="65"/>
      <c r="E1785" s="65"/>
      <c r="F1785" s="66"/>
      <c r="G1785" s="67"/>
      <c r="H1785" s="67"/>
      <c r="I1785" s="67"/>
      <c r="J1785" s="68"/>
    </row>
    <row r="1786" spans="1:10" ht="16.5" customHeight="1" x14ac:dyDescent="0.25">
      <c r="A1786" s="78"/>
      <c r="B1786" s="79"/>
      <c r="C1786" s="80"/>
      <c r="D1786" s="80" t="s">
        <v>2236</v>
      </c>
      <c r="E1786" s="80"/>
      <c r="F1786" s="81">
        <v>24.89</v>
      </c>
      <c r="G1786" s="82"/>
      <c r="H1786" s="82"/>
      <c r="I1786" s="82"/>
      <c r="J1786" s="83">
        <v>362</v>
      </c>
    </row>
    <row r="1787" spans="1:10" ht="16.5" customHeight="1" x14ac:dyDescent="0.25">
      <c r="A1787" s="63"/>
      <c r="B1787" s="64"/>
      <c r="C1787" s="65"/>
      <c r="D1787" s="65"/>
      <c r="E1787" s="65"/>
      <c r="F1787" s="66"/>
      <c r="G1787" s="67"/>
      <c r="H1787" s="67"/>
      <c r="I1787" s="67"/>
      <c r="J1787" s="68"/>
    </row>
    <row r="1788" spans="1:10" ht="16.5" customHeight="1" x14ac:dyDescent="0.25">
      <c r="A1788" s="16">
        <v>923</v>
      </c>
      <c r="B1788" s="13">
        <v>0</v>
      </c>
      <c r="C1788" s="36" t="s">
        <v>1876</v>
      </c>
      <c r="D1788" s="36" t="s">
        <v>1818</v>
      </c>
      <c r="E1788" s="36" t="s">
        <v>282</v>
      </c>
      <c r="F1788" s="29">
        <v>6.08</v>
      </c>
      <c r="G1788" s="28">
        <v>10</v>
      </c>
      <c r="H1788" s="28">
        <v>21</v>
      </c>
      <c r="I1788" s="28">
        <v>3</v>
      </c>
      <c r="J1788" s="30">
        <v>22.253</v>
      </c>
    </row>
    <row r="1789" spans="1:10" ht="16.5" customHeight="1" x14ac:dyDescent="0.25">
      <c r="A1789" s="63">
        <v>923</v>
      </c>
      <c r="B1789" s="64">
        <v>1</v>
      </c>
      <c r="C1789" s="65" t="s">
        <v>1876</v>
      </c>
      <c r="D1789" s="65" t="s">
        <v>1877</v>
      </c>
      <c r="E1789" s="65" t="s">
        <v>1878</v>
      </c>
      <c r="F1789" s="66">
        <v>14.89</v>
      </c>
      <c r="G1789" s="67">
        <v>34</v>
      </c>
      <c r="H1789" s="67">
        <v>68</v>
      </c>
      <c r="I1789" s="67">
        <v>10</v>
      </c>
      <c r="J1789" s="68">
        <v>185.291</v>
      </c>
    </row>
    <row r="1790" spans="1:10" ht="16.5" customHeight="1" x14ac:dyDescent="0.25">
      <c r="A1790" s="16">
        <v>923</v>
      </c>
      <c r="B1790" s="13">
        <v>2</v>
      </c>
      <c r="C1790" s="36" t="s">
        <v>1876</v>
      </c>
      <c r="D1790" s="36" t="s">
        <v>1878</v>
      </c>
      <c r="E1790" s="36" t="s">
        <v>1879</v>
      </c>
      <c r="F1790" s="29">
        <v>7.89</v>
      </c>
      <c r="G1790" s="28">
        <v>31</v>
      </c>
      <c r="H1790" s="28">
        <v>65</v>
      </c>
      <c r="I1790" s="28">
        <v>7</v>
      </c>
      <c r="J1790" s="30">
        <v>89.52</v>
      </c>
    </row>
    <row r="1791" spans="1:10" ht="16.5" customHeight="1" x14ac:dyDescent="0.25">
      <c r="A1791" s="63">
        <v>923</v>
      </c>
      <c r="B1791" s="64">
        <v>3</v>
      </c>
      <c r="C1791" s="65" t="s">
        <v>1876</v>
      </c>
      <c r="D1791" s="65" t="s">
        <v>1879</v>
      </c>
      <c r="E1791" s="65" t="s">
        <v>1880</v>
      </c>
      <c r="F1791" s="66">
        <v>8.27</v>
      </c>
      <c r="G1791" s="67">
        <v>28</v>
      </c>
      <c r="H1791" s="67">
        <v>62</v>
      </c>
      <c r="I1791" s="67">
        <v>4</v>
      </c>
      <c r="J1791" s="68">
        <v>84.751000000000005</v>
      </c>
    </row>
    <row r="1792" spans="1:10" ht="16.5" customHeight="1" x14ac:dyDescent="0.25">
      <c r="A1792" s="16">
        <v>923</v>
      </c>
      <c r="B1792" s="13">
        <v>4</v>
      </c>
      <c r="C1792" s="36" t="s">
        <v>1876</v>
      </c>
      <c r="D1792" s="36" t="s">
        <v>1880</v>
      </c>
      <c r="E1792" s="36" t="s">
        <v>1452</v>
      </c>
      <c r="F1792" s="29">
        <v>11.68</v>
      </c>
      <c r="G1792" s="28">
        <v>22</v>
      </c>
      <c r="H1792" s="28">
        <v>48</v>
      </c>
      <c r="I1792" s="28">
        <v>7</v>
      </c>
      <c r="J1792" s="30">
        <v>94.046999999999997</v>
      </c>
    </row>
    <row r="1793" spans="1:10" ht="16.5" customHeight="1" x14ac:dyDescent="0.25">
      <c r="A1793" s="63"/>
      <c r="B1793" s="64"/>
      <c r="C1793" s="65"/>
      <c r="D1793" s="65"/>
      <c r="E1793" s="65"/>
      <c r="F1793" s="66"/>
      <c r="G1793" s="67"/>
      <c r="H1793" s="67"/>
      <c r="I1793" s="67"/>
      <c r="J1793" s="68"/>
    </row>
    <row r="1794" spans="1:10" ht="16.5" customHeight="1" x14ac:dyDescent="0.25">
      <c r="A1794" s="78"/>
      <c r="B1794" s="79"/>
      <c r="C1794" s="80"/>
      <c r="D1794" s="80" t="s">
        <v>2237</v>
      </c>
      <c r="E1794" s="80"/>
      <c r="F1794" s="81">
        <v>48.809999999999995</v>
      </c>
      <c r="G1794" s="82"/>
      <c r="H1794" s="82"/>
      <c r="I1794" s="82"/>
      <c r="J1794" s="83">
        <v>476</v>
      </c>
    </row>
    <row r="1795" spans="1:10" ht="16.5" customHeight="1" x14ac:dyDescent="0.25">
      <c r="A1795" s="63"/>
      <c r="B1795" s="64"/>
      <c r="C1795" s="65"/>
      <c r="D1795" s="65"/>
      <c r="E1795" s="65"/>
      <c r="F1795" s="66"/>
      <c r="G1795" s="67"/>
      <c r="H1795" s="67"/>
      <c r="I1795" s="67"/>
      <c r="J1795" s="68"/>
    </row>
    <row r="1796" spans="1:10" ht="16.5" customHeight="1" x14ac:dyDescent="0.25">
      <c r="A1796" s="16" t="s">
        <v>1881</v>
      </c>
      <c r="B1796" s="13">
        <v>5</v>
      </c>
      <c r="C1796" s="36" t="s">
        <v>1876</v>
      </c>
      <c r="D1796" s="36" t="s">
        <v>1452</v>
      </c>
      <c r="E1796" s="36" t="s">
        <v>1834</v>
      </c>
      <c r="F1796" s="29">
        <v>17.98</v>
      </c>
      <c r="G1796" s="28">
        <v>5</v>
      </c>
      <c r="H1796" s="28">
        <v>13</v>
      </c>
      <c r="I1796" s="28">
        <v>0</v>
      </c>
      <c r="J1796" s="30">
        <v>32.902999999999999</v>
      </c>
    </row>
    <row r="1797" spans="1:10" ht="16.5" customHeight="1" x14ac:dyDescent="0.25">
      <c r="A1797" s="63"/>
      <c r="B1797" s="64"/>
      <c r="C1797" s="65"/>
      <c r="D1797" s="65"/>
      <c r="E1797" s="65"/>
      <c r="F1797" s="66"/>
      <c r="G1797" s="67"/>
      <c r="H1797" s="67"/>
      <c r="I1797" s="67"/>
      <c r="J1797" s="68"/>
    </row>
    <row r="1798" spans="1:10" ht="16.5" customHeight="1" x14ac:dyDescent="0.25">
      <c r="A1798" s="16">
        <v>924</v>
      </c>
      <c r="B1798" s="13">
        <v>1</v>
      </c>
      <c r="C1798" s="36" t="s">
        <v>1882</v>
      </c>
      <c r="D1798" s="36" t="s">
        <v>1883</v>
      </c>
      <c r="E1798" s="36" t="s">
        <v>1884</v>
      </c>
      <c r="F1798" s="29">
        <v>10.94</v>
      </c>
      <c r="G1798" s="28">
        <v>12</v>
      </c>
      <c r="H1798" s="28">
        <v>25</v>
      </c>
      <c r="I1798" s="28">
        <v>4</v>
      </c>
      <c r="J1798" s="30">
        <v>48.048000000000002</v>
      </c>
    </row>
    <row r="1799" spans="1:10" ht="16.5" customHeight="1" x14ac:dyDescent="0.25">
      <c r="A1799" s="63">
        <v>924</v>
      </c>
      <c r="B1799" s="64">
        <v>2</v>
      </c>
      <c r="C1799" s="65" t="s">
        <v>1882</v>
      </c>
      <c r="D1799" s="65" t="s">
        <v>1884</v>
      </c>
      <c r="E1799" s="65" t="s">
        <v>1856</v>
      </c>
      <c r="F1799" s="66">
        <v>11.57</v>
      </c>
      <c r="G1799" s="67">
        <v>14</v>
      </c>
      <c r="H1799" s="67">
        <v>26</v>
      </c>
      <c r="I1799" s="67">
        <v>5</v>
      </c>
      <c r="J1799" s="68">
        <v>59.284999999999997</v>
      </c>
    </row>
    <row r="1800" spans="1:10" ht="16.5" customHeight="1" x14ac:dyDescent="0.25">
      <c r="A1800" s="63"/>
      <c r="B1800" s="64"/>
      <c r="C1800" s="65"/>
      <c r="D1800" s="65"/>
      <c r="E1800" s="65"/>
      <c r="F1800" s="66"/>
      <c r="G1800" s="67"/>
      <c r="H1800" s="67"/>
      <c r="I1800" s="67"/>
      <c r="J1800" s="68"/>
    </row>
    <row r="1801" spans="1:10" ht="16.5" customHeight="1" x14ac:dyDescent="0.25">
      <c r="A1801" s="78"/>
      <c r="B1801" s="79"/>
      <c r="C1801" s="80"/>
      <c r="D1801" s="80" t="s">
        <v>2238</v>
      </c>
      <c r="E1801" s="80"/>
      <c r="F1801" s="81">
        <v>22.509999999999998</v>
      </c>
      <c r="G1801" s="82"/>
      <c r="H1801" s="82"/>
      <c r="I1801" s="82"/>
      <c r="J1801" s="83">
        <v>107</v>
      </c>
    </row>
    <row r="1802" spans="1:10" ht="16.5" customHeight="1" x14ac:dyDescent="0.25">
      <c r="A1802" s="63"/>
      <c r="B1802" s="64"/>
      <c r="C1802" s="65"/>
      <c r="D1802" s="65"/>
      <c r="E1802" s="65"/>
      <c r="F1802" s="66"/>
      <c r="G1802" s="67"/>
      <c r="H1802" s="67"/>
      <c r="I1802" s="67"/>
      <c r="J1802" s="68"/>
    </row>
    <row r="1803" spans="1:10" ht="16.5" customHeight="1" x14ac:dyDescent="0.25">
      <c r="A1803" s="16">
        <v>925</v>
      </c>
      <c r="B1803" s="13">
        <v>1</v>
      </c>
      <c r="C1803" s="36" t="s">
        <v>1885</v>
      </c>
      <c r="D1803" s="36" t="s">
        <v>1856</v>
      </c>
      <c r="E1803" s="36" t="s">
        <v>1886</v>
      </c>
      <c r="F1803" s="29">
        <v>9.1999999999999993</v>
      </c>
      <c r="G1803" s="28">
        <v>72</v>
      </c>
      <c r="H1803" s="28">
        <v>146</v>
      </c>
      <c r="I1803" s="28">
        <v>22</v>
      </c>
      <c r="J1803" s="30">
        <v>242.43799999999999</v>
      </c>
    </row>
    <row r="1804" spans="1:10" ht="16.5" customHeight="1" x14ac:dyDescent="0.25">
      <c r="A1804" s="63">
        <v>925</v>
      </c>
      <c r="B1804" s="64">
        <v>2</v>
      </c>
      <c r="C1804" s="65" t="s">
        <v>1885</v>
      </c>
      <c r="D1804" s="65" t="s">
        <v>1886</v>
      </c>
      <c r="E1804" s="65" t="s">
        <v>1887</v>
      </c>
      <c r="F1804" s="66">
        <v>8.6199999999999992</v>
      </c>
      <c r="G1804" s="67">
        <v>34</v>
      </c>
      <c r="H1804" s="67">
        <v>75</v>
      </c>
      <c r="I1804" s="67">
        <v>8</v>
      </c>
      <c r="J1804" s="68">
        <v>107.267</v>
      </c>
    </row>
    <row r="1805" spans="1:10" ht="16.5" customHeight="1" x14ac:dyDescent="0.25">
      <c r="A1805" s="16">
        <v>925</v>
      </c>
      <c r="B1805" s="13">
        <v>3</v>
      </c>
      <c r="C1805" s="36" t="s">
        <v>1885</v>
      </c>
      <c r="D1805" s="36" t="s">
        <v>1887</v>
      </c>
      <c r="E1805" s="36" t="s">
        <v>1888</v>
      </c>
      <c r="F1805" s="29">
        <v>12.92</v>
      </c>
      <c r="G1805" s="28">
        <v>29</v>
      </c>
      <c r="H1805" s="28">
        <v>58</v>
      </c>
      <c r="I1805" s="28">
        <v>9</v>
      </c>
      <c r="J1805" s="30">
        <v>135.90299999999999</v>
      </c>
    </row>
    <row r="1806" spans="1:10" ht="16.5" customHeight="1" x14ac:dyDescent="0.25">
      <c r="A1806" s="63">
        <v>925</v>
      </c>
      <c r="B1806" s="64">
        <v>4</v>
      </c>
      <c r="C1806" s="65" t="s">
        <v>1885</v>
      </c>
      <c r="D1806" s="65" t="s">
        <v>1888</v>
      </c>
      <c r="E1806" s="65" t="s">
        <v>1889</v>
      </c>
      <c r="F1806" s="66">
        <v>10.67</v>
      </c>
      <c r="G1806" s="67">
        <v>110</v>
      </c>
      <c r="H1806" s="67">
        <v>154</v>
      </c>
      <c r="I1806" s="67">
        <v>77</v>
      </c>
      <c r="J1806" s="68">
        <v>429.57400000000001</v>
      </c>
    </row>
    <row r="1807" spans="1:10" ht="16.5" customHeight="1" x14ac:dyDescent="0.25">
      <c r="A1807" s="63"/>
      <c r="B1807" s="64"/>
      <c r="C1807" s="65"/>
      <c r="D1807" s="65"/>
      <c r="E1807" s="65"/>
      <c r="F1807" s="66"/>
      <c r="G1807" s="67"/>
      <c r="H1807" s="67"/>
      <c r="I1807" s="67"/>
      <c r="J1807" s="68"/>
    </row>
    <row r="1808" spans="1:10" ht="16.5" customHeight="1" x14ac:dyDescent="0.25">
      <c r="A1808" s="78"/>
      <c r="B1808" s="79"/>
      <c r="C1808" s="80"/>
      <c r="D1808" s="80" t="s">
        <v>2239</v>
      </c>
      <c r="E1808" s="80"/>
      <c r="F1808" s="81">
        <v>41.410000000000004</v>
      </c>
      <c r="G1808" s="82"/>
      <c r="H1808" s="82"/>
      <c r="I1808" s="82"/>
      <c r="J1808" s="83">
        <v>915</v>
      </c>
    </row>
    <row r="1809" spans="1:10" ht="16.5" customHeight="1" x14ac:dyDescent="0.25">
      <c r="A1809" s="63"/>
      <c r="B1809" s="64"/>
      <c r="C1809" s="65"/>
      <c r="D1809" s="65"/>
      <c r="E1809" s="65"/>
      <c r="F1809" s="66"/>
      <c r="G1809" s="67"/>
      <c r="H1809" s="67"/>
      <c r="I1809" s="67"/>
      <c r="J1809" s="68"/>
    </row>
    <row r="1810" spans="1:10" ht="16.5" customHeight="1" x14ac:dyDescent="0.25">
      <c r="A1810" s="16">
        <v>927</v>
      </c>
      <c r="B1810" s="13">
        <v>1</v>
      </c>
      <c r="C1810" s="36" t="s">
        <v>1890</v>
      </c>
      <c r="D1810" s="36" t="s">
        <v>1891</v>
      </c>
      <c r="E1810" s="36" t="s">
        <v>1892</v>
      </c>
      <c r="F1810" s="29">
        <v>6.61</v>
      </c>
      <c r="G1810" s="28">
        <v>4</v>
      </c>
      <c r="H1810" s="28">
        <v>9</v>
      </c>
      <c r="I1810" s="28">
        <v>1</v>
      </c>
      <c r="J1810" s="30">
        <v>9.6769999999999996</v>
      </c>
    </row>
    <row r="1811" spans="1:10" ht="16.5" customHeight="1" x14ac:dyDescent="0.25">
      <c r="A1811" s="63"/>
      <c r="B1811" s="64"/>
      <c r="C1811" s="65"/>
      <c r="D1811" s="65"/>
      <c r="E1811" s="65"/>
      <c r="F1811" s="66"/>
      <c r="G1811" s="67"/>
      <c r="H1811" s="67"/>
      <c r="I1811" s="67"/>
      <c r="J1811" s="68"/>
    </row>
    <row r="1812" spans="1:10" ht="16.5" customHeight="1" x14ac:dyDescent="0.25">
      <c r="A1812" s="16">
        <v>931</v>
      </c>
      <c r="B1812" s="13">
        <v>0</v>
      </c>
      <c r="C1812" s="36" t="s">
        <v>1893</v>
      </c>
      <c r="D1812" s="36" t="s">
        <v>1894</v>
      </c>
      <c r="E1812" s="36" t="s">
        <v>1895</v>
      </c>
      <c r="F1812" s="29">
        <v>0.24</v>
      </c>
      <c r="G1812" s="28">
        <v>560</v>
      </c>
      <c r="H1812" s="28">
        <v>716</v>
      </c>
      <c r="I1812" s="28">
        <v>439</v>
      </c>
      <c r="J1812" s="30">
        <v>49.19</v>
      </c>
    </row>
    <row r="1813" spans="1:10" ht="16.5" customHeight="1" x14ac:dyDescent="0.25">
      <c r="A1813" s="63">
        <v>931</v>
      </c>
      <c r="B1813" s="64">
        <v>1</v>
      </c>
      <c r="C1813" s="65" t="s">
        <v>1893</v>
      </c>
      <c r="D1813" s="65" t="s">
        <v>1895</v>
      </c>
      <c r="E1813" s="65" t="s">
        <v>1896</v>
      </c>
      <c r="F1813" s="66">
        <v>7.55</v>
      </c>
      <c r="G1813" s="67">
        <v>142</v>
      </c>
      <c r="H1813" s="67">
        <v>253</v>
      </c>
      <c r="I1813" s="67">
        <v>68</v>
      </c>
      <c r="J1813" s="68">
        <v>392.38900000000001</v>
      </c>
    </row>
    <row r="1814" spans="1:10" ht="16.5" customHeight="1" x14ac:dyDescent="0.25">
      <c r="A1814" s="16">
        <v>931</v>
      </c>
      <c r="B1814" s="13">
        <v>2</v>
      </c>
      <c r="C1814" s="36" t="s">
        <v>1893</v>
      </c>
      <c r="D1814" s="36" t="s">
        <v>1896</v>
      </c>
      <c r="E1814" s="36" t="s">
        <v>472</v>
      </c>
      <c r="F1814" s="29">
        <v>10.18</v>
      </c>
      <c r="G1814" s="28">
        <v>93</v>
      </c>
      <c r="H1814" s="28">
        <v>174</v>
      </c>
      <c r="I1814" s="28">
        <v>38</v>
      </c>
      <c r="J1814" s="30">
        <v>346.50700000000001</v>
      </c>
    </row>
    <row r="1815" spans="1:10" ht="16.5" customHeight="1" x14ac:dyDescent="0.25">
      <c r="A1815" s="63">
        <v>931</v>
      </c>
      <c r="B1815" s="64">
        <v>3</v>
      </c>
      <c r="C1815" s="65" t="s">
        <v>1893</v>
      </c>
      <c r="D1815" s="65" t="s">
        <v>472</v>
      </c>
      <c r="E1815" s="65" t="s">
        <v>1897</v>
      </c>
      <c r="F1815" s="66">
        <v>10.28</v>
      </c>
      <c r="G1815" s="67">
        <v>75</v>
      </c>
      <c r="H1815" s="67">
        <v>141</v>
      </c>
      <c r="I1815" s="67">
        <v>31</v>
      </c>
      <c r="J1815" s="68">
        <v>282.18599999999998</v>
      </c>
    </row>
    <row r="1816" spans="1:10" ht="16.5" customHeight="1" x14ac:dyDescent="0.25">
      <c r="A1816" s="16">
        <v>931</v>
      </c>
      <c r="B1816" s="13">
        <v>4</v>
      </c>
      <c r="C1816" s="36" t="s">
        <v>1893</v>
      </c>
      <c r="D1816" s="36" t="s">
        <v>1897</v>
      </c>
      <c r="E1816" s="36" t="s">
        <v>1848</v>
      </c>
      <c r="F1816" s="29">
        <v>3.77</v>
      </c>
      <c r="G1816" s="28">
        <v>73</v>
      </c>
      <c r="H1816" s="28">
        <v>136</v>
      </c>
      <c r="I1816" s="28">
        <v>31</v>
      </c>
      <c r="J1816" s="30">
        <v>100.727</v>
      </c>
    </row>
    <row r="1817" spans="1:10" ht="16.5" customHeight="1" x14ac:dyDescent="0.25">
      <c r="A1817" s="63">
        <v>931</v>
      </c>
      <c r="B1817" s="64">
        <v>5</v>
      </c>
      <c r="C1817" s="65" t="s">
        <v>1893</v>
      </c>
      <c r="D1817" s="65" t="s">
        <v>1848</v>
      </c>
      <c r="E1817" s="65" t="s">
        <v>1898</v>
      </c>
      <c r="F1817" s="66">
        <v>1.87</v>
      </c>
      <c r="G1817" s="67">
        <v>217</v>
      </c>
      <c r="H1817" s="67">
        <v>405</v>
      </c>
      <c r="I1817" s="67">
        <v>89</v>
      </c>
      <c r="J1817" s="68">
        <v>148.51900000000001</v>
      </c>
    </row>
    <row r="1818" spans="1:10" ht="16.5" customHeight="1" x14ac:dyDescent="0.25">
      <c r="A1818" s="16">
        <v>931</v>
      </c>
      <c r="B1818" s="13">
        <v>6</v>
      </c>
      <c r="C1818" s="36" t="s">
        <v>1893</v>
      </c>
      <c r="D1818" s="36" t="s">
        <v>1898</v>
      </c>
      <c r="E1818" s="36" t="s">
        <v>1899</v>
      </c>
      <c r="F1818" s="29">
        <v>5.66</v>
      </c>
      <c r="G1818" s="28">
        <v>256</v>
      </c>
      <c r="H1818" s="28">
        <v>479</v>
      </c>
      <c r="I1818" s="28">
        <v>106</v>
      </c>
      <c r="J1818" s="30">
        <v>530.56100000000004</v>
      </c>
    </row>
    <row r="1819" spans="1:10" ht="16.5" customHeight="1" x14ac:dyDescent="0.25">
      <c r="A1819" s="63">
        <v>931</v>
      </c>
      <c r="B1819" s="64">
        <v>8</v>
      </c>
      <c r="C1819" s="65" t="s">
        <v>1893</v>
      </c>
      <c r="D1819" s="65" t="s">
        <v>1899</v>
      </c>
      <c r="E1819" s="65" t="s">
        <v>1900</v>
      </c>
      <c r="F1819" s="66">
        <v>9.4499999999999993</v>
      </c>
      <c r="G1819" s="67">
        <v>353</v>
      </c>
      <c r="H1819" s="67">
        <v>660</v>
      </c>
      <c r="I1819" s="67">
        <v>145</v>
      </c>
      <c r="J1819" s="68">
        <v>1220.921</v>
      </c>
    </row>
    <row r="1820" spans="1:10" ht="16.5" customHeight="1" x14ac:dyDescent="0.25">
      <c r="A1820" s="16">
        <v>931</v>
      </c>
      <c r="B1820" s="13">
        <v>9</v>
      </c>
      <c r="C1820" s="36" t="s">
        <v>1893</v>
      </c>
      <c r="D1820" s="36" t="s">
        <v>1900</v>
      </c>
      <c r="E1820" s="36" t="s">
        <v>1901</v>
      </c>
      <c r="F1820" s="29">
        <v>5.6899999999999995</v>
      </c>
      <c r="G1820" s="28">
        <v>393</v>
      </c>
      <c r="H1820" s="28">
        <v>736</v>
      </c>
      <c r="I1820" s="28">
        <v>162</v>
      </c>
      <c r="J1820" s="30">
        <v>819.27700000000004</v>
      </c>
    </row>
    <row r="1821" spans="1:10" ht="16.5" customHeight="1" x14ac:dyDescent="0.25">
      <c r="A1821" s="63"/>
      <c r="B1821" s="64"/>
      <c r="C1821" s="65"/>
      <c r="D1821" s="65"/>
      <c r="E1821" s="65"/>
      <c r="F1821" s="66"/>
      <c r="G1821" s="67"/>
      <c r="H1821" s="67"/>
      <c r="I1821" s="67"/>
      <c r="J1821" s="68"/>
    </row>
    <row r="1822" spans="1:10" ht="16.5" customHeight="1" x14ac:dyDescent="0.25">
      <c r="A1822" s="78"/>
      <c r="B1822" s="79"/>
      <c r="C1822" s="80"/>
      <c r="D1822" s="80" t="s">
        <v>2240</v>
      </c>
      <c r="E1822" s="80"/>
      <c r="F1822" s="81">
        <v>54.69</v>
      </c>
      <c r="G1822" s="82"/>
      <c r="H1822" s="82"/>
      <c r="I1822" s="82"/>
      <c r="J1822" s="83">
        <v>3890</v>
      </c>
    </row>
    <row r="1823" spans="1:10" ht="16.5" customHeight="1" x14ac:dyDescent="0.25">
      <c r="A1823" s="63"/>
      <c r="B1823" s="64"/>
      <c r="C1823" s="65"/>
      <c r="D1823" s="65"/>
      <c r="E1823" s="65"/>
      <c r="F1823" s="66"/>
      <c r="G1823" s="67"/>
      <c r="H1823" s="67"/>
      <c r="I1823" s="67"/>
      <c r="J1823" s="68"/>
    </row>
    <row r="1824" spans="1:10" ht="16.5" customHeight="1" x14ac:dyDescent="0.25">
      <c r="A1824" s="16">
        <v>933</v>
      </c>
      <c r="B1824" s="13">
        <v>1</v>
      </c>
      <c r="C1824" s="36" t="s">
        <v>1902</v>
      </c>
      <c r="D1824" s="36" t="s">
        <v>1903</v>
      </c>
      <c r="E1824" s="36" t="s">
        <v>1904</v>
      </c>
      <c r="F1824" s="29">
        <v>7.42</v>
      </c>
      <c r="G1824" s="28">
        <v>195</v>
      </c>
      <c r="H1824" s="28">
        <v>343</v>
      </c>
      <c r="I1824" s="28">
        <v>88</v>
      </c>
      <c r="J1824" s="30">
        <v>529.56500000000005</v>
      </c>
    </row>
    <row r="1825" spans="1:10" ht="16.5" customHeight="1" x14ac:dyDescent="0.25">
      <c r="A1825" s="63">
        <v>933</v>
      </c>
      <c r="B1825" s="64">
        <v>2</v>
      </c>
      <c r="C1825" s="65" t="s">
        <v>1902</v>
      </c>
      <c r="D1825" s="65" t="s">
        <v>1904</v>
      </c>
      <c r="E1825" s="65" t="s">
        <v>1905</v>
      </c>
      <c r="F1825" s="66">
        <v>1.95</v>
      </c>
      <c r="G1825" s="67">
        <v>38</v>
      </c>
      <c r="H1825" s="67">
        <v>70</v>
      </c>
      <c r="I1825" s="67">
        <v>15</v>
      </c>
      <c r="J1825" s="68">
        <v>27.120999999999999</v>
      </c>
    </row>
    <row r="1826" spans="1:10" ht="16.5" customHeight="1" x14ac:dyDescent="0.25">
      <c r="A1826" s="16">
        <v>933</v>
      </c>
      <c r="B1826" s="13">
        <v>3</v>
      </c>
      <c r="C1826" s="36" t="s">
        <v>1902</v>
      </c>
      <c r="D1826" s="36" t="s">
        <v>1905</v>
      </c>
      <c r="E1826" s="36" t="s">
        <v>1903</v>
      </c>
      <c r="F1826" s="29">
        <v>7.54</v>
      </c>
      <c r="G1826" s="28">
        <v>17</v>
      </c>
      <c r="H1826" s="28">
        <v>32</v>
      </c>
      <c r="I1826" s="28">
        <v>7</v>
      </c>
      <c r="J1826" s="30">
        <v>46.914000000000001</v>
      </c>
    </row>
    <row r="1827" spans="1:10" ht="16.5" customHeight="1" x14ac:dyDescent="0.25">
      <c r="A1827" s="63"/>
      <c r="B1827" s="64"/>
      <c r="C1827" s="65"/>
      <c r="D1827" s="65"/>
      <c r="E1827" s="65"/>
      <c r="F1827" s="66"/>
      <c r="G1827" s="67"/>
      <c r="H1827" s="67"/>
      <c r="I1827" s="67"/>
      <c r="J1827" s="68"/>
    </row>
    <row r="1828" spans="1:10" ht="16.5" customHeight="1" x14ac:dyDescent="0.25">
      <c r="A1828" s="78"/>
      <c r="B1828" s="79"/>
      <c r="C1828" s="80"/>
      <c r="D1828" s="80" t="s">
        <v>2241</v>
      </c>
      <c r="E1828" s="80"/>
      <c r="F1828" s="81">
        <v>16.91</v>
      </c>
      <c r="G1828" s="82"/>
      <c r="H1828" s="82"/>
      <c r="I1828" s="82"/>
      <c r="J1828" s="83">
        <v>604</v>
      </c>
    </row>
    <row r="1829" spans="1:10" ht="16.5" customHeight="1" x14ac:dyDescent="0.25">
      <c r="A1829" s="63"/>
      <c r="B1829" s="64"/>
      <c r="C1829" s="65"/>
      <c r="D1829" s="65"/>
      <c r="E1829" s="65"/>
      <c r="F1829" s="66"/>
      <c r="G1829" s="67"/>
      <c r="H1829" s="67"/>
      <c r="I1829" s="67"/>
      <c r="J1829" s="68"/>
    </row>
    <row r="1830" spans="1:10" ht="16.5" customHeight="1" x14ac:dyDescent="0.25">
      <c r="A1830" s="16">
        <v>934</v>
      </c>
      <c r="B1830" s="13">
        <v>1</v>
      </c>
      <c r="C1830" s="36" t="s">
        <v>1906</v>
      </c>
      <c r="D1830" s="36" t="s">
        <v>1907</v>
      </c>
      <c r="E1830" s="36" t="s">
        <v>1908</v>
      </c>
      <c r="F1830" s="29">
        <v>11.24</v>
      </c>
      <c r="G1830" s="28">
        <v>17</v>
      </c>
      <c r="H1830" s="28">
        <v>26</v>
      </c>
      <c r="I1830" s="28">
        <v>7</v>
      </c>
      <c r="J1830" s="30">
        <v>69.935000000000002</v>
      </c>
    </row>
    <row r="1831" spans="1:10" ht="16.5" customHeight="1" x14ac:dyDescent="0.25">
      <c r="A1831" s="63"/>
      <c r="B1831" s="64"/>
      <c r="C1831" s="65"/>
      <c r="D1831" s="65"/>
      <c r="E1831" s="65"/>
      <c r="F1831" s="66"/>
      <c r="G1831" s="67"/>
      <c r="H1831" s="67"/>
      <c r="I1831" s="67"/>
      <c r="J1831" s="68"/>
    </row>
    <row r="1832" spans="1:10" ht="16.5" customHeight="1" x14ac:dyDescent="0.25">
      <c r="A1832" s="16">
        <v>936</v>
      </c>
      <c r="B1832" s="13">
        <v>1</v>
      </c>
      <c r="C1832" s="36" t="s">
        <v>1909</v>
      </c>
      <c r="D1832" s="36" t="s">
        <v>1910</v>
      </c>
      <c r="E1832" s="36" t="s">
        <v>1911</v>
      </c>
      <c r="F1832" s="29">
        <v>16.32</v>
      </c>
      <c r="G1832" s="28">
        <v>5</v>
      </c>
      <c r="H1832" s="28">
        <v>9</v>
      </c>
      <c r="I1832" s="28">
        <v>1</v>
      </c>
      <c r="J1832" s="30">
        <v>29.866</v>
      </c>
    </row>
    <row r="1833" spans="1:10" ht="16.5" customHeight="1" x14ac:dyDescent="0.25">
      <c r="A1833" s="63">
        <v>936</v>
      </c>
      <c r="B1833" s="64">
        <v>2</v>
      </c>
      <c r="C1833" s="65" t="s">
        <v>1909</v>
      </c>
      <c r="D1833" s="65" t="s">
        <v>1911</v>
      </c>
      <c r="E1833" s="65" t="s">
        <v>1912</v>
      </c>
      <c r="F1833" s="66">
        <v>4.91</v>
      </c>
      <c r="G1833" s="67">
        <v>22</v>
      </c>
      <c r="H1833" s="67">
        <v>33</v>
      </c>
      <c r="I1833" s="67">
        <v>18</v>
      </c>
      <c r="J1833" s="68">
        <v>39.534999999999997</v>
      </c>
    </row>
    <row r="1834" spans="1:10" ht="16.5" customHeight="1" x14ac:dyDescent="0.25">
      <c r="A1834" s="63"/>
      <c r="B1834" s="64"/>
      <c r="C1834" s="65"/>
      <c r="D1834" s="65"/>
      <c r="E1834" s="65"/>
      <c r="F1834" s="66"/>
      <c r="G1834" s="67"/>
      <c r="H1834" s="67"/>
      <c r="I1834" s="67"/>
      <c r="J1834" s="68"/>
    </row>
    <row r="1835" spans="1:10" ht="16.5" customHeight="1" x14ac:dyDescent="0.25">
      <c r="A1835" s="78"/>
      <c r="B1835" s="79"/>
      <c r="C1835" s="80"/>
      <c r="D1835" s="80" t="s">
        <v>2242</v>
      </c>
      <c r="E1835" s="80"/>
      <c r="F1835" s="81">
        <v>21.23</v>
      </c>
      <c r="G1835" s="82"/>
      <c r="H1835" s="82"/>
      <c r="I1835" s="82"/>
      <c r="J1835" s="83">
        <v>69</v>
      </c>
    </row>
    <row r="1836" spans="1:10" ht="16.5" customHeight="1" x14ac:dyDescent="0.25">
      <c r="A1836" s="63"/>
      <c r="B1836" s="64"/>
      <c r="C1836" s="65"/>
      <c r="D1836" s="65"/>
      <c r="E1836" s="65"/>
      <c r="F1836" s="66"/>
      <c r="G1836" s="67"/>
      <c r="H1836" s="67"/>
      <c r="I1836" s="67"/>
      <c r="J1836" s="68"/>
    </row>
    <row r="1837" spans="1:10" ht="16.5" customHeight="1" x14ac:dyDescent="0.25">
      <c r="A1837" s="16">
        <v>937</v>
      </c>
      <c r="B1837" s="13">
        <v>1</v>
      </c>
      <c r="C1837" s="36" t="s">
        <v>1913</v>
      </c>
      <c r="D1837" s="36" t="s">
        <v>298</v>
      </c>
      <c r="E1837" s="36" t="s">
        <v>1914</v>
      </c>
      <c r="F1837" s="29">
        <v>11.65</v>
      </c>
      <c r="G1837" s="28">
        <v>18</v>
      </c>
      <c r="H1837" s="28">
        <v>34</v>
      </c>
      <c r="I1837" s="28">
        <v>8</v>
      </c>
      <c r="J1837" s="30">
        <v>76.75</v>
      </c>
    </row>
    <row r="1838" spans="1:10" ht="16.5" customHeight="1" x14ac:dyDescent="0.25">
      <c r="A1838" s="63">
        <v>937</v>
      </c>
      <c r="B1838" s="64">
        <v>2</v>
      </c>
      <c r="C1838" s="65" t="s">
        <v>1913</v>
      </c>
      <c r="D1838" s="65" t="s">
        <v>1914</v>
      </c>
      <c r="E1838" s="65" t="s">
        <v>1915</v>
      </c>
      <c r="F1838" s="66">
        <v>7.54</v>
      </c>
      <c r="G1838" s="67">
        <v>23</v>
      </c>
      <c r="H1838" s="67">
        <v>43</v>
      </c>
      <c r="I1838" s="67">
        <v>10</v>
      </c>
      <c r="J1838" s="68">
        <v>63.472000000000001</v>
      </c>
    </row>
    <row r="1839" spans="1:10" ht="16.5" customHeight="1" x14ac:dyDescent="0.25">
      <c r="A1839" s="63"/>
      <c r="B1839" s="64"/>
      <c r="C1839" s="65"/>
      <c r="D1839" s="65"/>
      <c r="E1839" s="65"/>
      <c r="F1839" s="66"/>
      <c r="G1839" s="67"/>
      <c r="H1839" s="67"/>
      <c r="I1839" s="67"/>
      <c r="J1839" s="68"/>
    </row>
    <row r="1840" spans="1:10" ht="16.5" customHeight="1" x14ac:dyDescent="0.25">
      <c r="A1840" s="78"/>
      <c r="B1840" s="79"/>
      <c r="C1840" s="80"/>
      <c r="D1840" s="80" t="s">
        <v>2243</v>
      </c>
      <c r="E1840" s="80"/>
      <c r="F1840" s="81">
        <v>19.190000000000001</v>
      </c>
      <c r="G1840" s="82"/>
      <c r="H1840" s="82"/>
      <c r="I1840" s="82"/>
      <c r="J1840" s="83">
        <v>140</v>
      </c>
    </row>
    <row r="1841" spans="1:10" ht="16.5" customHeight="1" x14ac:dyDescent="0.25">
      <c r="A1841" s="63"/>
      <c r="B1841" s="64"/>
      <c r="C1841" s="65"/>
      <c r="D1841" s="65"/>
      <c r="E1841" s="65"/>
      <c r="F1841" s="66"/>
      <c r="G1841" s="67"/>
      <c r="H1841" s="67"/>
      <c r="I1841" s="67"/>
      <c r="J1841" s="68"/>
    </row>
    <row r="1842" spans="1:10" ht="16.5" customHeight="1" x14ac:dyDescent="0.25">
      <c r="A1842" s="16">
        <v>939</v>
      </c>
      <c r="B1842" s="13">
        <v>1</v>
      </c>
      <c r="C1842" s="36" t="s">
        <v>1916</v>
      </c>
      <c r="D1842" s="36" t="s">
        <v>1917</v>
      </c>
      <c r="E1842" s="36" t="s">
        <v>1918</v>
      </c>
      <c r="F1842" s="29">
        <v>8.68</v>
      </c>
      <c r="G1842" s="28">
        <v>189</v>
      </c>
      <c r="H1842" s="28">
        <v>429</v>
      </c>
      <c r="I1842" s="28">
        <v>0</v>
      </c>
      <c r="J1842" s="30">
        <v>600.42999999999995</v>
      </c>
    </row>
    <row r="1843" spans="1:10" ht="16.5" customHeight="1" x14ac:dyDescent="0.25">
      <c r="A1843" s="63">
        <v>939</v>
      </c>
      <c r="B1843" s="64">
        <v>2</v>
      </c>
      <c r="C1843" s="65" t="s">
        <v>1916</v>
      </c>
      <c r="D1843" s="65" t="s">
        <v>1918</v>
      </c>
      <c r="E1843" s="65" t="s">
        <v>1919</v>
      </c>
      <c r="F1843" s="66">
        <v>9.91</v>
      </c>
      <c r="G1843" s="67">
        <v>170</v>
      </c>
      <c r="H1843" s="67">
        <v>387</v>
      </c>
      <c r="I1843" s="67">
        <v>0</v>
      </c>
      <c r="J1843" s="68">
        <v>616.6</v>
      </c>
    </row>
    <row r="1844" spans="1:10" ht="16.5" customHeight="1" x14ac:dyDescent="0.25">
      <c r="A1844" s="63"/>
      <c r="B1844" s="64"/>
      <c r="C1844" s="65"/>
      <c r="D1844" s="65"/>
      <c r="E1844" s="65"/>
      <c r="F1844" s="66"/>
      <c r="G1844" s="67"/>
      <c r="H1844" s="67"/>
      <c r="I1844" s="67"/>
      <c r="J1844" s="68"/>
    </row>
    <row r="1845" spans="1:10" ht="16.5" customHeight="1" x14ac:dyDescent="0.25">
      <c r="A1845" s="78"/>
      <c r="B1845" s="79"/>
      <c r="C1845" s="80"/>
      <c r="D1845" s="80" t="s">
        <v>2244</v>
      </c>
      <c r="E1845" s="80"/>
      <c r="F1845" s="81">
        <v>18.59</v>
      </c>
      <c r="G1845" s="82"/>
      <c r="H1845" s="82"/>
      <c r="I1845" s="82"/>
      <c r="J1845" s="83">
        <v>1217</v>
      </c>
    </row>
    <row r="1846" spans="1:10" ht="16.5" customHeight="1" x14ac:dyDescent="0.25">
      <c r="A1846" s="63"/>
      <c r="B1846" s="64"/>
      <c r="C1846" s="65"/>
      <c r="D1846" s="65"/>
      <c r="E1846" s="65"/>
      <c r="F1846" s="66"/>
      <c r="G1846" s="67"/>
      <c r="H1846" s="67"/>
      <c r="I1846" s="67"/>
      <c r="J1846" s="68"/>
    </row>
    <row r="1847" spans="1:10" ht="16.5" customHeight="1" x14ac:dyDescent="0.25">
      <c r="A1847" s="16">
        <v>941</v>
      </c>
      <c r="B1847" s="13">
        <v>1</v>
      </c>
      <c r="C1847" s="36" t="s">
        <v>1920</v>
      </c>
      <c r="D1847" s="36" t="s">
        <v>1921</v>
      </c>
      <c r="E1847" s="36" t="s">
        <v>526</v>
      </c>
      <c r="F1847" s="29">
        <v>0.55000000000000004</v>
      </c>
      <c r="G1847" s="28">
        <v>513</v>
      </c>
      <c r="H1847" s="28">
        <v>656</v>
      </c>
      <c r="I1847" s="28">
        <v>402</v>
      </c>
      <c r="J1847" s="30">
        <v>103.267</v>
      </c>
    </row>
    <row r="1848" spans="1:10" ht="16.5" customHeight="1" x14ac:dyDescent="0.25">
      <c r="A1848" s="63"/>
      <c r="B1848" s="64"/>
      <c r="C1848" s="65"/>
      <c r="D1848" s="65"/>
      <c r="E1848" s="65"/>
      <c r="F1848" s="66"/>
      <c r="G1848" s="67"/>
      <c r="H1848" s="67"/>
      <c r="I1848" s="67"/>
      <c r="J1848" s="68"/>
    </row>
    <row r="1849" spans="1:10" ht="16.5" customHeight="1" x14ac:dyDescent="0.25">
      <c r="A1849" s="16">
        <v>944</v>
      </c>
      <c r="B1849" s="13">
        <v>1</v>
      </c>
      <c r="C1849" s="36" t="s">
        <v>1922</v>
      </c>
      <c r="D1849" s="36" t="s">
        <v>1923</v>
      </c>
      <c r="E1849" s="36" t="s">
        <v>1924</v>
      </c>
      <c r="F1849" s="29">
        <v>8.02</v>
      </c>
      <c r="G1849" s="28">
        <v>42</v>
      </c>
      <c r="H1849" s="28">
        <v>91</v>
      </c>
      <c r="I1849" s="28">
        <v>9</v>
      </c>
      <c r="J1849" s="30">
        <v>123.283</v>
      </c>
    </row>
    <row r="1850" spans="1:10" ht="16.5" customHeight="1" x14ac:dyDescent="0.25">
      <c r="A1850" s="63">
        <v>944</v>
      </c>
      <c r="B1850" s="64">
        <v>2</v>
      </c>
      <c r="C1850" s="65" t="s">
        <v>1922</v>
      </c>
      <c r="D1850" s="65" t="s">
        <v>1924</v>
      </c>
      <c r="E1850" s="65" t="s">
        <v>1925</v>
      </c>
      <c r="F1850" s="66">
        <v>1.77</v>
      </c>
      <c r="G1850" s="67">
        <v>45</v>
      </c>
      <c r="H1850" s="67">
        <v>91</v>
      </c>
      <c r="I1850" s="67">
        <v>14</v>
      </c>
      <c r="J1850" s="68">
        <v>29.152000000000001</v>
      </c>
    </row>
    <row r="1851" spans="1:10" ht="16.5" customHeight="1" x14ac:dyDescent="0.25">
      <c r="A1851" s="63"/>
      <c r="B1851" s="64"/>
      <c r="C1851" s="65"/>
      <c r="D1851" s="65"/>
      <c r="E1851" s="65"/>
      <c r="F1851" s="66"/>
      <c r="G1851" s="67"/>
      <c r="H1851" s="67"/>
      <c r="I1851" s="67"/>
      <c r="J1851" s="68"/>
    </row>
    <row r="1852" spans="1:10" ht="16.5" customHeight="1" x14ac:dyDescent="0.25">
      <c r="A1852" s="78"/>
      <c r="B1852" s="79"/>
      <c r="C1852" s="80"/>
      <c r="D1852" s="80" t="s">
        <v>2245</v>
      </c>
      <c r="E1852" s="80"/>
      <c r="F1852" s="81">
        <v>9.7899999999999991</v>
      </c>
      <c r="G1852" s="82"/>
      <c r="H1852" s="82"/>
      <c r="I1852" s="82"/>
      <c r="J1852" s="83">
        <v>152</v>
      </c>
    </row>
    <row r="1853" spans="1:10" ht="16.5" customHeight="1" x14ac:dyDescent="0.25">
      <c r="A1853" s="63"/>
      <c r="B1853" s="64"/>
      <c r="C1853" s="65"/>
      <c r="D1853" s="65"/>
      <c r="E1853" s="65"/>
      <c r="F1853" s="66"/>
      <c r="G1853" s="67"/>
      <c r="H1853" s="67"/>
      <c r="I1853" s="67"/>
      <c r="J1853" s="68"/>
    </row>
    <row r="1854" spans="1:10" ht="16.5" customHeight="1" x14ac:dyDescent="0.25">
      <c r="A1854" s="16">
        <v>946</v>
      </c>
      <c r="B1854" s="13">
        <v>1</v>
      </c>
      <c r="C1854" s="36" t="s">
        <v>1926</v>
      </c>
      <c r="D1854" s="36" t="s">
        <v>1927</v>
      </c>
      <c r="E1854" s="36" t="s">
        <v>1928</v>
      </c>
      <c r="F1854" s="29">
        <v>4.6399999999999997</v>
      </c>
      <c r="G1854" s="28">
        <v>33</v>
      </c>
      <c r="H1854" s="28">
        <v>73</v>
      </c>
      <c r="I1854" s="28">
        <v>7</v>
      </c>
      <c r="J1854" s="30">
        <v>56.379000000000005</v>
      </c>
    </row>
    <row r="1855" spans="1:10" ht="16.5" customHeight="1" x14ac:dyDescent="0.25">
      <c r="A1855" s="63">
        <v>946</v>
      </c>
      <c r="B1855" s="64">
        <v>2</v>
      </c>
      <c r="C1855" s="65" t="s">
        <v>1926</v>
      </c>
      <c r="D1855" s="65" t="s">
        <v>1928</v>
      </c>
      <c r="E1855" s="65" t="s">
        <v>1929</v>
      </c>
      <c r="F1855" s="66">
        <v>2.91</v>
      </c>
      <c r="G1855" s="67">
        <v>19</v>
      </c>
      <c r="H1855" s="67">
        <v>41</v>
      </c>
      <c r="I1855" s="67">
        <v>4</v>
      </c>
      <c r="J1855" s="68">
        <v>20.236000000000001</v>
      </c>
    </row>
    <row r="1856" spans="1:10" ht="16.5" customHeight="1" x14ac:dyDescent="0.25">
      <c r="A1856" s="63"/>
      <c r="B1856" s="64"/>
      <c r="C1856" s="65"/>
      <c r="D1856" s="65"/>
      <c r="E1856" s="65"/>
      <c r="F1856" s="66"/>
      <c r="G1856" s="67"/>
      <c r="H1856" s="67"/>
      <c r="I1856" s="67"/>
      <c r="J1856" s="68"/>
    </row>
    <row r="1857" spans="1:10" ht="16.5" customHeight="1" x14ac:dyDescent="0.25">
      <c r="A1857" s="78"/>
      <c r="B1857" s="79"/>
      <c r="C1857" s="80"/>
      <c r="D1857" s="80" t="s">
        <v>2246</v>
      </c>
      <c r="E1857" s="80"/>
      <c r="F1857" s="81">
        <v>7.55</v>
      </c>
      <c r="G1857" s="82"/>
      <c r="H1857" s="82"/>
      <c r="I1857" s="82"/>
      <c r="J1857" s="83">
        <v>77</v>
      </c>
    </row>
    <row r="1858" spans="1:10" ht="16.5" customHeight="1" x14ac:dyDescent="0.25">
      <c r="A1858" s="63"/>
      <c r="B1858" s="64"/>
      <c r="C1858" s="65"/>
      <c r="D1858" s="65"/>
      <c r="E1858" s="65"/>
      <c r="F1858" s="66"/>
      <c r="G1858" s="67"/>
      <c r="H1858" s="67"/>
      <c r="I1858" s="67"/>
      <c r="J1858" s="68"/>
    </row>
    <row r="1859" spans="1:10" ht="16.5" customHeight="1" x14ac:dyDescent="0.25">
      <c r="A1859" s="16" t="s">
        <v>1930</v>
      </c>
      <c r="B1859" s="13">
        <v>3</v>
      </c>
      <c r="C1859" s="36" t="s">
        <v>1931</v>
      </c>
      <c r="D1859" s="36" t="s">
        <v>1929</v>
      </c>
      <c r="E1859" s="36" t="s">
        <v>1932</v>
      </c>
      <c r="F1859" s="29">
        <v>27.34</v>
      </c>
      <c r="G1859" s="28">
        <v>10</v>
      </c>
      <c r="H1859" s="28">
        <v>25</v>
      </c>
      <c r="I1859" s="28">
        <v>0</v>
      </c>
      <c r="J1859" s="30">
        <v>100.06399999999999</v>
      </c>
    </row>
    <row r="1860" spans="1:10" ht="16.5" customHeight="1" x14ac:dyDescent="0.25">
      <c r="A1860" s="63"/>
      <c r="B1860" s="64"/>
      <c r="C1860" s="65"/>
      <c r="D1860" s="65"/>
      <c r="E1860" s="65"/>
      <c r="F1860" s="66"/>
      <c r="G1860" s="67"/>
      <c r="H1860" s="67"/>
      <c r="I1860" s="67"/>
      <c r="J1860" s="68"/>
    </row>
    <row r="1861" spans="1:10" ht="16.5" customHeight="1" x14ac:dyDescent="0.25">
      <c r="A1861" s="16">
        <v>952</v>
      </c>
      <c r="B1861" s="13">
        <v>1</v>
      </c>
      <c r="C1861" s="36" t="s">
        <v>1933</v>
      </c>
      <c r="D1861" s="36" t="s">
        <v>1934</v>
      </c>
      <c r="E1861" s="36" t="s">
        <v>1935</v>
      </c>
      <c r="F1861" s="29">
        <v>0.45</v>
      </c>
      <c r="G1861" s="28">
        <v>1810</v>
      </c>
      <c r="H1861" s="28">
        <v>2472</v>
      </c>
      <c r="I1861" s="28">
        <v>1091</v>
      </c>
      <c r="J1861" s="30">
        <v>298.10700000000003</v>
      </c>
    </row>
    <row r="1862" spans="1:10" ht="16.5" customHeight="1" x14ac:dyDescent="0.25">
      <c r="A1862" s="63"/>
      <c r="B1862" s="64"/>
      <c r="C1862" s="65"/>
      <c r="D1862" s="65"/>
      <c r="E1862" s="65"/>
      <c r="F1862" s="66"/>
      <c r="G1862" s="67"/>
      <c r="H1862" s="67"/>
      <c r="I1862" s="67"/>
      <c r="J1862" s="68"/>
    </row>
    <row r="1863" spans="1:10" ht="16.5" customHeight="1" x14ac:dyDescent="0.25">
      <c r="A1863" s="16">
        <v>953</v>
      </c>
      <c r="B1863" s="13">
        <v>1</v>
      </c>
      <c r="C1863" s="36" t="s">
        <v>1465</v>
      </c>
      <c r="D1863" s="36" t="s">
        <v>1936</v>
      </c>
      <c r="E1863" s="36" t="s">
        <v>1937</v>
      </c>
      <c r="F1863" s="29">
        <v>11.27</v>
      </c>
      <c r="G1863" s="28">
        <v>35</v>
      </c>
      <c r="H1863" s="28">
        <v>72</v>
      </c>
      <c r="I1863" s="28">
        <v>7</v>
      </c>
      <c r="J1863" s="30">
        <v>145.92400000000001</v>
      </c>
    </row>
    <row r="1864" spans="1:10" ht="16.5" customHeight="1" x14ac:dyDescent="0.25">
      <c r="A1864" s="63">
        <v>953</v>
      </c>
      <c r="B1864" s="64">
        <v>2</v>
      </c>
      <c r="C1864" s="65" t="s">
        <v>1465</v>
      </c>
      <c r="D1864" s="65" t="s">
        <v>1937</v>
      </c>
      <c r="E1864" s="65" t="s">
        <v>1938</v>
      </c>
      <c r="F1864" s="66">
        <v>8.42</v>
      </c>
      <c r="G1864" s="67">
        <v>8</v>
      </c>
      <c r="H1864" s="67">
        <v>23</v>
      </c>
      <c r="I1864" s="67">
        <v>0</v>
      </c>
      <c r="J1864" s="68">
        <v>24.654</v>
      </c>
    </row>
    <row r="1865" spans="1:10" ht="16.5" customHeight="1" x14ac:dyDescent="0.25">
      <c r="A1865" s="16">
        <v>953</v>
      </c>
      <c r="B1865" s="13">
        <v>3</v>
      </c>
      <c r="C1865" s="36" t="s">
        <v>1465</v>
      </c>
      <c r="D1865" s="36" t="s">
        <v>1938</v>
      </c>
      <c r="E1865" s="36" t="s">
        <v>1939</v>
      </c>
      <c r="F1865" s="29">
        <v>12.21</v>
      </c>
      <c r="G1865" s="28">
        <v>40</v>
      </c>
      <c r="H1865" s="28">
        <v>78</v>
      </c>
      <c r="I1865" s="28">
        <v>10</v>
      </c>
      <c r="J1865" s="30">
        <v>178.75399999999999</v>
      </c>
    </row>
    <row r="1866" spans="1:10" ht="16.5" customHeight="1" x14ac:dyDescent="0.25">
      <c r="A1866" s="63"/>
      <c r="B1866" s="64"/>
      <c r="C1866" s="65"/>
      <c r="D1866" s="65"/>
      <c r="E1866" s="65"/>
      <c r="F1866" s="66"/>
      <c r="G1866" s="67"/>
      <c r="H1866" s="67"/>
      <c r="I1866" s="67"/>
      <c r="J1866" s="68"/>
    </row>
    <row r="1867" spans="1:10" ht="16.5" customHeight="1" x14ac:dyDescent="0.25">
      <c r="A1867" s="78"/>
      <c r="B1867" s="79"/>
      <c r="C1867" s="80"/>
      <c r="D1867" s="80" t="s">
        <v>2247</v>
      </c>
      <c r="E1867" s="80"/>
      <c r="F1867" s="81">
        <v>31.9</v>
      </c>
      <c r="G1867" s="82"/>
      <c r="H1867" s="82"/>
      <c r="I1867" s="82"/>
      <c r="J1867" s="83">
        <v>349</v>
      </c>
    </row>
    <row r="1868" spans="1:10" ht="16.5" customHeight="1" x14ac:dyDescent="0.25">
      <c r="A1868" s="63"/>
      <c r="B1868" s="64"/>
      <c r="C1868" s="65"/>
      <c r="D1868" s="65"/>
      <c r="E1868" s="65"/>
      <c r="F1868" s="66"/>
      <c r="G1868" s="67"/>
      <c r="H1868" s="67"/>
      <c r="I1868" s="67"/>
      <c r="J1868" s="68"/>
    </row>
    <row r="1869" spans="1:10" ht="16.5" customHeight="1" x14ac:dyDescent="0.25">
      <c r="A1869" s="16">
        <v>954</v>
      </c>
      <c r="B1869" s="13">
        <v>2</v>
      </c>
      <c r="C1869" s="36" t="s">
        <v>1940</v>
      </c>
      <c r="D1869" s="36" t="s">
        <v>1941</v>
      </c>
      <c r="E1869" s="36" t="s">
        <v>1942</v>
      </c>
      <c r="F1869" s="29">
        <v>9.74</v>
      </c>
      <c r="G1869" s="28">
        <v>86</v>
      </c>
      <c r="H1869" s="28">
        <v>108</v>
      </c>
      <c r="I1869" s="28">
        <v>69</v>
      </c>
      <c r="J1869" s="30">
        <v>306.57600000000002</v>
      </c>
    </row>
    <row r="1870" spans="1:10" ht="16.5" customHeight="1" x14ac:dyDescent="0.25">
      <c r="A1870" s="63"/>
      <c r="B1870" s="64"/>
      <c r="C1870" s="65"/>
      <c r="D1870" s="65"/>
      <c r="E1870" s="65"/>
      <c r="F1870" s="66"/>
      <c r="G1870" s="67"/>
      <c r="H1870" s="67"/>
      <c r="I1870" s="67"/>
      <c r="J1870" s="68"/>
    </row>
    <row r="1871" spans="1:10" ht="16.5" customHeight="1" x14ac:dyDescent="0.25">
      <c r="A1871" s="16">
        <v>955</v>
      </c>
      <c r="B1871" s="13">
        <v>1</v>
      </c>
      <c r="C1871" s="36" t="s">
        <v>1943</v>
      </c>
      <c r="D1871" s="36" t="s">
        <v>1912</v>
      </c>
      <c r="E1871" s="36" t="s">
        <v>1944</v>
      </c>
      <c r="F1871" s="29">
        <v>10.44</v>
      </c>
      <c r="G1871" s="28">
        <v>67</v>
      </c>
      <c r="H1871" s="28">
        <v>90</v>
      </c>
      <c r="I1871" s="28">
        <v>52</v>
      </c>
      <c r="J1871" s="30">
        <v>256.01</v>
      </c>
    </row>
    <row r="1872" spans="1:10" ht="16.5" customHeight="1" x14ac:dyDescent="0.25">
      <c r="A1872" s="63">
        <v>955</v>
      </c>
      <c r="B1872" s="64">
        <v>2</v>
      </c>
      <c r="C1872" s="65" t="s">
        <v>1943</v>
      </c>
      <c r="D1872" s="65" t="s">
        <v>1944</v>
      </c>
      <c r="E1872" s="65" t="s">
        <v>1945</v>
      </c>
      <c r="F1872" s="66">
        <v>9.66</v>
      </c>
      <c r="G1872" s="67">
        <v>47</v>
      </c>
      <c r="H1872" s="67">
        <v>75</v>
      </c>
      <c r="I1872" s="67">
        <v>29</v>
      </c>
      <c r="J1872" s="68">
        <v>166.17099999999999</v>
      </c>
    </row>
    <row r="1873" spans="1:10" ht="16.5" customHeight="1" x14ac:dyDescent="0.25">
      <c r="A1873" s="16">
        <v>955</v>
      </c>
      <c r="B1873" s="13">
        <v>3</v>
      </c>
      <c r="C1873" s="36" t="s">
        <v>1943</v>
      </c>
      <c r="D1873" s="36" t="s">
        <v>1945</v>
      </c>
      <c r="E1873" s="36" t="s">
        <v>1946</v>
      </c>
      <c r="F1873" s="29">
        <v>8.99</v>
      </c>
      <c r="G1873" s="28">
        <v>49</v>
      </c>
      <c r="H1873" s="28">
        <v>78</v>
      </c>
      <c r="I1873" s="28">
        <v>31</v>
      </c>
      <c r="J1873" s="30">
        <v>161.227</v>
      </c>
    </row>
    <row r="1874" spans="1:10" ht="16.5" customHeight="1" x14ac:dyDescent="0.25">
      <c r="A1874" s="63">
        <v>955</v>
      </c>
      <c r="B1874" s="64">
        <v>4</v>
      </c>
      <c r="C1874" s="65" t="s">
        <v>1943</v>
      </c>
      <c r="D1874" s="65" t="s">
        <v>1946</v>
      </c>
      <c r="E1874" s="65" t="s">
        <v>1947</v>
      </c>
      <c r="F1874" s="66">
        <v>6.94</v>
      </c>
      <c r="G1874" s="67">
        <v>48</v>
      </c>
      <c r="H1874" s="67">
        <v>76</v>
      </c>
      <c r="I1874" s="67">
        <v>30</v>
      </c>
      <c r="J1874" s="68">
        <v>121.922</v>
      </c>
    </row>
    <row r="1875" spans="1:10" ht="16.5" customHeight="1" x14ac:dyDescent="0.25">
      <c r="A1875" s="16">
        <v>955</v>
      </c>
      <c r="B1875" s="13">
        <v>5</v>
      </c>
      <c r="C1875" s="36" t="s">
        <v>1943</v>
      </c>
      <c r="D1875" s="36" t="s">
        <v>1947</v>
      </c>
      <c r="E1875" s="36" t="s">
        <v>1948</v>
      </c>
      <c r="F1875" s="29">
        <v>9.7899999999999991</v>
      </c>
      <c r="G1875" s="28">
        <v>76</v>
      </c>
      <c r="H1875" s="28">
        <v>120</v>
      </c>
      <c r="I1875" s="28">
        <v>48</v>
      </c>
      <c r="J1875" s="30">
        <v>272.31900000000002</v>
      </c>
    </row>
    <row r="1876" spans="1:10" ht="16.5" customHeight="1" x14ac:dyDescent="0.25">
      <c r="A1876" s="63">
        <v>955</v>
      </c>
      <c r="B1876" s="64">
        <v>6</v>
      </c>
      <c r="C1876" s="65" t="s">
        <v>1943</v>
      </c>
      <c r="D1876" s="65" t="s">
        <v>1948</v>
      </c>
      <c r="E1876" s="65" t="s">
        <v>1949</v>
      </c>
      <c r="F1876" s="66">
        <v>2.0699999999999998</v>
      </c>
      <c r="G1876" s="67">
        <v>1360</v>
      </c>
      <c r="H1876" s="67">
        <v>2049</v>
      </c>
      <c r="I1876" s="67">
        <v>818</v>
      </c>
      <c r="J1876" s="68">
        <v>1030.3630000000001</v>
      </c>
    </row>
    <row r="1877" spans="1:10" ht="16.5" customHeight="1" x14ac:dyDescent="0.25">
      <c r="A1877" s="16">
        <v>955</v>
      </c>
      <c r="B1877" s="13">
        <v>7</v>
      </c>
      <c r="C1877" s="36" t="s">
        <v>1943</v>
      </c>
      <c r="D1877" s="36" t="s">
        <v>1949</v>
      </c>
      <c r="E1877" s="36" t="s">
        <v>1950</v>
      </c>
      <c r="F1877" s="29">
        <v>1.01</v>
      </c>
      <c r="G1877" s="28">
        <v>751</v>
      </c>
      <c r="H1877" s="28">
        <v>986</v>
      </c>
      <c r="I1877" s="28">
        <v>587</v>
      </c>
      <c r="J1877" s="30">
        <v>277.61500000000001</v>
      </c>
    </row>
    <row r="1878" spans="1:10" ht="16.5" customHeight="1" x14ac:dyDescent="0.25">
      <c r="A1878" s="63"/>
      <c r="B1878" s="64"/>
      <c r="C1878" s="65"/>
      <c r="D1878" s="65"/>
      <c r="E1878" s="65"/>
      <c r="F1878" s="66"/>
      <c r="G1878" s="67"/>
      <c r="H1878" s="67"/>
      <c r="I1878" s="67"/>
      <c r="J1878" s="68"/>
    </row>
    <row r="1879" spans="1:10" ht="16.5" customHeight="1" x14ac:dyDescent="0.25">
      <c r="A1879" s="78"/>
      <c r="B1879" s="79"/>
      <c r="C1879" s="80"/>
      <c r="D1879" s="80" t="s">
        <v>2248</v>
      </c>
      <c r="E1879" s="80"/>
      <c r="F1879" s="81">
        <v>48.9</v>
      </c>
      <c r="G1879" s="82"/>
      <c r="H1879" s="82"/>
      <c r="I1879" s="82"/>
      <c r="J1879" s="83">
        <v>2286</v>
      </c>
    </row>
    <row r="1880" spans="1:10" ht="16.5" customHeight="1" x14ac:dyDescent="0.25">
      <c r="A1880" s="63"/>
      <c r="B1880" s="64"/>
      <c r="C1880" s="65"/>
      <c r="D1880" s="65"/>
      <c r="E1880" s="65"/>
      <c r="F1880" s="66"/>
      <c r="G1880" s="67"/>
      <c r="H1880" s="67"/>
      <c r="I1880" s="67"/>
      <c r="J1880" s="68"/>
    </row>
    <row r="1881" spans="1:10" ht="16.5" customHeight="1" x14ac:dyDescent="0.25">
      <c r="A1881" s="16">
        <v>958</v>
      </c>
      <c r="B1881" s="13">
        <v>1</v>
      </c>
      <c r="C1881" s="36" t="s">
        <v>1951</v>
      </c>
      <c r="D1881" s="36" t="s">
        <v>1952</v>
      </c>
      <c r="E1881" s="36" t="s">
        <v>1953</v>
      </c>
      <c r="F1881" s="29">
        <v>12.96</v>
      </c>
      <c r="G1881" s="28">
        <v>8</v>
      </c>
      <c r="H1881" s="28">
        <v>21</v>
      </c>
      <c r="I1881" s="28">
        <v>0</v>
      </c>
      <c r="J1881" s="30">
        <v>37.947000000000003</v>
      </c>
    </row>
    <row r="1882" spans="1:10" ht="16.5" customHeight="1" x14ac:dyDescent="0.25">
      <c r="A1882" s="63"/>
      <c r="B1882" s="64"/>
      <c r="C1882" s="65"/>
      <c r="D1882" s="65"/>
      <c r="E1882" s="65"/>
      <c r="F1882" s="66"/>
      <c r="G1882" s="67"/>
      <c r="H1882" s="67"/>
      <c r="I1882" s="67"/>
      <c r="J1882" s="68"/>
    </row>
    <row r="1883" spans="1:10" ht="16.5" customHeight="1" x14ac:dyDescent="0.25">
      <c r="A1883" s="16" t="s">
        <v>1954</v>
      </c>
      <c r="B1883" s="13">
        <v>1</v>
      </c>
      <c r="C1883" s="36" t="s">
        <v>1955</v>
      </c>
      <c r="D1883" s="36" t="s">
        <v>1956</v>
      </c>
      <c r="E1883" s="36" t="s">
        <v>1957</v>
      </c>
      <c r="F1883" s="29">
        <v>7.6</v>
      </c>
      <c r="G1883" s="28">
        <v>2</v>
      </c>
      <c r="H1883" s="28">
        <v>7</v>
      </c>
      <c r="I1883" s="28">
        <v>0</v>
      </c>
      <c r="J1883" s="30">
        <v>5.5629999999999997</v>
      </c>
    </row>
    <row r="1884" spans="1:10" ht="16.5" customHeight="1" x14ac:dyDescent="0.25">
      <c r="A1884" s="63"/>
      <c r="B1884" s="64"/>
      <c r="C1884" s="65"/>
      <c r="D1884" s="65"/>
      <c r="E1884" s="65"/>
      <c r="F1884" s="66"/>
      <c r="G1884" s="67"/>
      <c r="H1884" s="67"/>
      <c r="I1884" s="67"/>
      <c r="J1884" s="68"/>
    </row>
    <row r="1885" spans="1:10" ht="16.5" customHeight="1" x14ac:dyDescent="0.25">
      <c r="A1885" s="16">
        <v>964</v>
      </c>
      <c r="B1885" s="13">
        <v>1</v>
      </c>
      <c r="C1885" s="36" t="s">
        <v>1958</v>
      </c>
      <c r="D1885" s="36" t="s">
        <v>885</v>
      </c>
      <c r="E1885" s="36" t="s">
        <v>1959</v>
      </c>
      <c r="F1885" s="29">
        <v>2.2599999999999998</v>
      </c>
      <c r="G1885" s="28">
        <v>35</v>
      </c>
      <c r="H1885" s="28">
        <v>55</v>
      </c>
      <c r="I1885" s="28">
        <v>21</v>
      </c>
      <c r="J1885" s="30">
        <v>28.951000000000001</v>
      </c>
    </row>
    <row r="1886" spans="1:10" ht="16.5" customHeight="1" x14ac:dyDescent="0.25">
      <c r="A1886" s="63">
        <v>964</v>
      </c>
      <c r="B1886" s="64">
        <v>2</v>
      </c>
      <c r="C1886" s="65" t="s">
        <v>1958</v>
      </c>
      <c r="D1886" s="65" t="s">
        <v>1959</v>
      </c>
      <c r="E1886" s="65" t="s">
        <v>887</v>
      </c>
      <c r="F1886" s="66">
        <v>6.57</v>
      </c>
      <c r="G1886" s="67">
        <v>23</v>
      </c>
      <c r="H1886" s="67">
        <v>36</v>
      </c>
      <c r="I1886" s="67">
        <v>14</v>
      </c>
      <c r="J1886" s="68">
        <v>55.305999999999997</v>
      </c>
    </row>
    <row r="1887" spans="1:10" ht="16.5" customHeight="1" x14ac:dyDescent="0.25">
      <c r="A1887" s="63"/>
      <c r="B1887" s="64"/>
      <c r="C1887" s="65"/>
      <c r="D1887" s="65"/>
      <c r="E1887" s="65"/>
      <c r="F1887" s="66"/>
      <c r="G1887" s="67"/>
      <c r="H1887" s="67"/>
      <c r="I1887" s="67"/>
      <c r="J1887" s="68"/>
    </row>
    <row r="1888" spans="1:10" ht="16.5" customHeight="1" x14ac:dyDescent="0.25">
      <c r="A1888" s="78"/>
      <c r="B1888" s="79"/>
      <c r="C1888" s="80"/>
      <c r="D1888" s="80" t="s">
        <v>2249</v>
      </c>
      <c r="E1888" s="80"/>
      <c r="F1888" s="81">
        <v>8.83</v>
      </c>
      <c r="G1888" s="82"/>
      <c r="H1888" s="82"/>
      <c r="I1888" s="82"/>
      <c r="J1888" s="83">
        <v>84</v>
      </c>
    </row>
    <row r="1889" spans="1:10" ht="16.5" customHeight="1" x14ac:dyDescent="0.25">
      <c r="A1889" s="63"/>
      <c r="B1889" s="64"/>
      <c r="C1889" s="65"/>
      <c r="D1889" s="65"/>
      <c r="E1889" s="65"/>
      <c r="F1889" s="66"/>
      <c r="G1889" s="67"/>
      <c r="H1889" s="67"/>
      <c r="I1889" s="67"/>
      <c r="J1889" s="68"/>
    </row>
    <row r="1890" spans="1:10" ht="16.5" customHeight="1" x14ac:dyDescent="0.25">
      <c r="A1890" s="16">
        <v>966</v>
      </c>
      <c r="B1890" s="13">
        <v>1</v>
      </c>
      <c r="C1890" s="36" t="s">
        <v>1960</v>
      </c>
      <c r="D1890" s="36" t="s">
        <v>1961</v>
      </c>
      <c r="E1890" s="36" t="s">
        <v>1962</v>
      </c>
      <c r="F1890" s="29">
        <v>6.78</v>
      </c>
      <c r="G1890" s="28">
        <v>21</v>
      </c>
      <c r="H1890" s="28">
        <v>34</v>
      </c>
      <c r="I1890" s="28">
        <v>13</v>
      </c>
      <c r="J1890" s="30">
        <v>52.110999999999997</v>
      </c>
    </row>
    <row r="1891" spans="1:10" ht="16.5" customHeight="1" x14ac:dyDescent="0.25">
      <c r="A1891" s="63">
        <v>966</v>
      </c>
      <c r="B1891" s="64">
        <v>2</v>
      </c>
      <c r="C1891" s="65" t="s">
        <v>1960</v>
      </c>
      <c r="D1891" s="65" t="s">
        <v>1962</v>
      </c>
      <c r="E1891" s="65" t="s">
        <v>1963</v>
      </c>
      <c r="F1891" s="66">
        <v>7.08</v>
      </c>
      <c r="G1891" s="67">
        <v>14</v>
      </c>
      <c r="H1891" s="67">
        <v>22</v>
      </c>
      <c r="I1891" s="67">
        <v>8</v>
      </c>
      <c r="J1891" s="68">
        <v>36.277999999999999</v>
      </c>
    </row>
    <row r="1892" spans="1:10" ht="16.5" customHeight="1" x14ac:dyDescent="0.25">
      <c r="A1892" s="63"/>
      <c r="B1892" s="64"/>
      <c r="C1892" s="65"/>
      <c r="D1892" s="65"/>
      <c r="E1892" s="65"/>
      <c r="F1892" s="66"/>
      <c r="G1892" s="67"/>
      <c r="H1892" s="67"/>
      <c r="I1892" s="67"/>
      <c r="J1892" s="68"/>
    </row>
    <row r="1893" spans="1:10" ht="16.5" customHeight="1" x14ac:dyDescent="0.25">
      <c r="A1893" s="78"/>
      <c r="B1893" s="79"/>
      <c r="C1893" s="80"/>
      <c r="D1893" s="80" t="s">
        <v>2250</v>
      </c>
      <c r="E1893" s="80"/>
      <c r="F1893" s="81">
        <v>13.86</v>
      </c>
      <c r="G1893" s="82"/>
      <c r="H1893" s="82"/>
      <c r="I1893" s="82"/>
      <c r="J1893" s="83">
        <v>88</v>
      </c>
    </row>
    <row r="1894" spans="1:10" ht="16.5" customHeight="1" x14ac:dyDescent="0.25">
      <c r="A1894" s="63"/>
      <c r="B1894" s="64"/>
      <c r="C1894" s="65"/>
      <c r="D1894" s="65"/>
      <c r="E1894" s="65"/>
      <c r="F1894" s="66"/>
      <c r="G1894" s="67"/>
      <c r="H1894" s="67"/>
      <c r="I1894" s="67"/>
      <c r="J1894" s="68"/>
    </row>
    <row r="1895" spans="1:10" ht="16.5" customHeight="1" x14ac:dyDescent="0.25">
      <c r="A1895" s="16" t="s">
        <v>1964</v>
      </c>
      <c r="B1895" s="13">
        <v>1</v>
      </c>
      <c r="C1895" s="36" t="s">
        <v>1965</v>
      </c>
      <c r="D1895" s="36" t="s">
        <v>1966</v>
      </c>
      <c r="E1895" s="36" t="s">
        <v>1967</v>
      </c>
      <c r="F1895" s="29">
        <v>24.810000000000002</v>
      </c>
      <c r="G1895" s="28">
        <v>6</v>
      </c>
      <c r="H1895" s="28">
        <v>12</v>
      </c>
      <c r="I1895" s="28">
        <v>0</v>
      </c>
      <c r="J1895" s="30">
        <v>56.887</v>
      </c>
    </row>
    <row r="1896" spans="1:10" ht="16.5" customHeight="1" x14ac:dyDescent="0.25">
      <c r="A1896" s="63"/>
      <c r="B1896" s="64"/>
      <c r="C1896" s="65"/>
      <c r="D1896" s="65"/>
      <c r="E1896" s="65"/>
      <c r="F1896" s="66"/>
      <c r="G1896" s="67"/>
      <c r="H1896" s="67"/>
      <c r="I1896" s="67"/>
      <c r="J1896" s="68"/>
    </row>
    <row r="1897" spans="1:10" ht="16.5" customHeight="1" x14ac:dyDescent="0.25">
      <c r="A1897" s="16">
        <v>981</v>
      </c>
      <c r="B1897" s="13">
        <v>1</v>
      </c>
      <c r="C1897" s="36" t="s">
        <v>1968</v>
      </c>
      <c r="D1897" s="36" t="s">
        <v>1969</v>
      </c>
      <c r="E1897" s="36" t="s">
        <v>1970</v>
      </c>
      <c r="F1897" s="29">
        <v>1.2</v>
      </c>
      <c r="G1897" s="28">
        <v>44</v>
      </c>
      <c r="H1897" s="28">
        <v>84</v>
      </c>
      <c r="I1897" s="28">
        <v>19</v>
      </c>
      <c r="J1897" s="30">
        <v>19.324999999999999</v>
      </c>
    </row>
    <row r="1898" spans="1:10" ht="16.5" customHeight="1" x14ac:dyDescent="0.25">
      <c r="A1898" s="63"/>
      <c r="B1898" s="64"/>
      <c r="C1898" s="65"/>
      <c r="D1898" s="65"/>
      <c r="E1898" s="65"/>
      <c r="F1898" s="66"/>
      <c r="G1898" s="67"/>
      <c r="H1898" s="67"/>
      <c r="I1898" s="67"/>
      <c r="J1898" s="68"/>
    </row>
    <row r="1899" spans="1:10" ht="16.5" customHeight="1" x14ac:dyDescent="0.25">
      <c r="A1899" s="16">
        <v>982</v>
      </c>
      <c r="B1899" s="13">
        <v>1</v>
      </c>
      <c r="C1899" s="36" t="s">
        <v>1971</v>
      </c>
      <c r="D1899" s="36" t="s">
        <v>896</v>
      </c>
      <c r="E1899" s="36" t="s">
        <v>526</v>
      </c>
      <c r="F1899" s="29">
        <v>0.71</v>
      </c>
      <c r="G1899" s="28">
        <v>69</v>
      </c>
      <c r="H1899" s="28">
        <v>104</v>
      </c>
      <c r="I1899" s="28">
        <v>43</v>
      </c>
      <c r="J1899" s="30">
        <v>17.93</v>
      </c>
    </row>
    <row r="1900" spans="1:10" ht="16.5" customHeight="1" x14ac:dyDescent="0.25">
      <c r="A1900" s="63"/>
      <c r="B1900" s="64"/>
      <c r="C1900" s="65"/>
      <c r="D1900" s="65"/>
      <c r="E1900" s="65"/>
      <c r="F1900" s="66"/>
      <c r="G1900" s="67"/>
      <c r="H1900" s="67"/>
      <c r="I1900" s="67"/>
      <c r="J1900" s="68"/>
    </row>
    <row r="1901" spans="1:10" ht="16.5" customHeight="1" x14ac:dyDescent="0.25">
      <c r="A1901" s="16" t="s">
        <v>1972</v>
      </c>
      <c r="B1901" s="13">
        <v>1</v>
      </c>
      <c r="C1901" s="36" t="s">
        <v>1973</v>
      </c>
      <c r="D1901" s="36" t="s">
        <v>1974</v>
      </c>
      <c r="E1901" s="36" t="s">
        <v>1975</v>
      </c>
      <c r="F1901" s="29">
        <v>16.079999999999998</v>
      </c>
      <c r="G1901" s="28">
        <v>18</v>
      </c>
      <c r="H1901" s="28">
        <v>53</v>
      </c>
      <c r="I1901" s="28">
        <v>0</v>
      </c>
      <c r="J1901" s="30">
        <v>105.935</v>
      </c>
    </row>
    <row r="1902" spans="1:10" ht="16.5" customHeight="1" x14ac:dyDescent="0.25">
      <c r="A1902" s="63"/>
      <c r="B1902" s="64"/>
      <c r="C1902" s="65"/>
      <c r="D1902" s="65"/>
      <c r="E1902" s="65"/>
      <c r="F1902" s="66"/>
      <c r="G1902" s="67"/>
      <c r="H1902" s="67"/>
      <c r="I1902" s="67"/>
      <c r="J1902" s="68"/>
    </row>
    <row r="1903" spans="1:10" ht="16.5" customHeight="1" x14ac:dyDescent="0.25">
      <c r="A1903" s="16">
        <v>998</v>
      </c>
      <c r="B1903" s="13">
        <v>1</v>
      </c>
      <c r="C1903" s="36" t="s">
        <v>1976</v>
      </c>
      <c r="D1903" s="36" t="s">
        <v>1977</v>
      </c>
      <c r="E1903" s="36" t="s">
        <v>1978</v>
      </c>
      <c r="F1903" s="29">
        <v>1.86</v>
      </c>
      <c r="G1903" s="28">
        <v>959</v>
      </c>
      <c r="H1903" s="28">
        <v>1845</v>
      </c>
      <c r="I1903" s="28">
        <v>324</v>
      </c>
      <c r="J1903" s="30">
        <v>652.84900000000005</v>
      </c>
    </row>
    <row r="1904" spans="1:10" ht="16.5" customHeight="1" x14ac:dyDescent="0.25">
      <c r="A1904" s="63"/>
      <c r="B1904" s="64"/>
      <c r="C1904" s="65"/>
      <c r="D1904" s="65"/>
      <c r="E1904" s="65"/>
      <c r="F1904" s="66"/>
      <c r="G1904" s="67"/>
      <c r="H1904" s="67"/>
      <c r="I1904" s="67"/>
      <c r="J1904" s="68"/>
    </row>
    <row r="1905" spans="1:10" ht="16.5" customHeight="1" x14ac:dyDescent="0.25">
      <c r="A1905" s="16">
        <v>2418</v>
      </c>
      <c r="B1905" s="13">
        <v>1</v>
      </c>
      <c r="C1905" s="36" t="s">
        <v>1979</v>
      </c>
      <c r="D1905" s="36" t="s">
        <v>1028</v>
      </c>
      <c r="E1905" s="36" t="s">
        <v>61</v>
      </c>
      <c r="F1905" s="29">
        <v>5.35</v>
      </c>
      <c r="G1905" s="28">
        <v>16</v>
      </c>
      <c r="H1905" s="28">
        <v>19</v>
      </c>
      <c r="I1905" s="28">
        <v>12</v>
      </c>
      <c r="J1905" s="30">
        <v>31.33</v>
      </c>
    </row>
    <row r="1906" spans="1:10" ht="16.5" customHeight="1" x14ac:dyDescent="0.25">
      <c r="A1906" s="63"/>
      <c r="B1906" s="64"/>
      <c r="C1906" s="65"/>
      <c r="D1906" s="65"/>
      <c r="E1906" s="65"/>
      <c r="F1906" s="66"/>
      <c r="G1906" s="67"/>
      <c r="H1906" s="67"/>
      <c r="I1906" s="67"/>
      <c r="J1906" s="68"/>
    </row>
    <row r="1907" spans="1:10" ht="16.5" customHeight="1" x14ac:dyDescent="0.25">
      <c r="A1907" s="16">
        <v>2420</v>
      </c>
      <c r="B1907" s="13">
        <v>1</v>
      </c>
      <c r="C1907" s="36" t="s">
        <v>1851</v>
      </c>
      <c r="D1907" s="36" t="s">
        <v>1980</v>
      </c>
      <c r="E1907" s="36" t="s">
        <v>1981</v>
      </c>
      <c r="F1907" s="29">
        <v>0.92999999999999994</v>
      </c>
      <c r="G1907" s="28">
        <v>1206</v>
      </c>
      <c r="H1907" s="28">
        <v>1892</v>
      </c>
      <c r="I1907" s="28">
        <v>718</v>
      </c>
      <c r="J1907" s="30">
        <v>410.43600000000004</v>
      </c>
    </row>
    <row r="1908" spans="1:10" ht="16.5" customHeight="1" x14ac:dyDescent="0.25">
      <c r="A1908" s="63"/>
      <c r="B1908" s="64"/>
      <c r="C1908" s="65"/>
      <c r="D1908" s="65"/>
      <c r="E1908" s="65"/>
      <c r="F1908" s="66"/>
      <c r="G1908" s="67"/>
      <c r="H1908" s="67"/>
      <c r="I1908" s="67"/>
      <c r="J1908" s="68"/>
    </row>
    <row r="1909" spans="1:10" ht="16.5" customHeight="1" x14ac:dyDescent="0.25">
      <c r="A1909" s="16">
        <v>2421</v>
      </c>
      <c r="B1909" s="13">
        <v>1</v>
      </c>
      <c r="C1909" s="36" t="s">
        <v>1982</v>
      </c>
      <c r="D1909" s="36" t="s">
        <v>1983</v>
      </c>
      <c r="E1909" s="36" t="s">
        <v>1984</v>
      </c>
      <c r="F1909" s="29">
        <v>0.42</v>
      </c>
      <c r="G1909" s="28">
        <v>637</v>
      </c>
      <c r="H1909" s="28">
        <v>998</v>
      </c>
      <c r="I1909" s="28">
        <v>378</v>
      </c>
      <c r="J1909" s="30">
        <v>97.92</v>
      </c>
    </row>
    <row r="1910" spans="1:10" ht="16.5" customHeight="1" x14ac:dyDescent="0.25">
      <c r="A1910" s="63"/>
      <c r="B1910" s="64"/>
      <c r="C1910" s="65"/>
      <c r="D1910" s="65"/>
      <c r="E1910" s="65"/>
      <c r="F1910" s="66"/>
      <c r="G1910" s="67"/>
      <c r="H1910" s="67"/>
      <c r="I1910" s="67"/>
      <c r="J1910" s="68"/>
    </row>
    <row r="1911" spans="1:10" ht="16.5" customHeight="1" x14ac:dyDescent="0.25">
      <c r="A1911" s="16">
        <v>2433</v>
      </c>
      <c r="B1911" s="13">
        <v>1</v>
      </c>
      <c r="C1911" s="36" t="s">
        <v>1985</v>
      </c>
      <c r="D1911" s="36" t="s">
        <v>63</v>
      </c>
      <c r="E1911" s="36" t="s">
        <v>1986</v>
      </c>
      <c r="F1911" s="29">
        <v>4.4800000000000004</v>
      </c>
      <c r="G1911" s="28">
        <v>46</v>
      </c>
      <c r="H1911" s="28">
        <v>58</v>
      </c>
      <c r="I1911" s="28">
        <v>36</v>
      </c>
      <c r="J1911" s="30">
        <v>75.424999999999997</v>
      </c>
    </row>
    <row r="1912" spans="1:10" ht="16.5" customHeight="1" x14ac:dyDescent="0.25">
      <c r="A1912" s="63"/>
      <c r="B1912" s="64"/>
      <c r="C1912" s="65"/>
      <c r="D1912" s="65"/>
      <c r="E1912" s="65"/>
      <c r="F1912" s="66"/>
      <c r="G1912" s="67"/>
      <c r="H1912" s="67"/>
      <c r="I1912" s="67"/>
      <c r="J1912" s="68"/>
    </row>
    <row r="1913" spans="1:10" ht="16.5" customHeight="1" x14ac:dyDescent="0.25">
      <c r="A1913" s="16">
        <v>2440</v>
      </c>
      <c r="B1913" s="13">
        <v>1</v>
      </c>
      <c r="C1913" s="36" t="s">
        <v>1987</v>
      </c>
      <c r="D1913" s="36" t="s">
        <v>1983</v>
      </c>
      <c r="E1913" s="36" t="s">
        <v>1988</v>
      </c>
      <c r="F1913" s="29">
        <v>0.88</v>
      </c>
      <c r="G1913" s="28">
        <v>1648</v>
      </c>
      <c r="H1913" s="28">
        <v>2589</v>
      </c>
      <c r="I1913" s="28">
        <v>981</v>
      </c>
      <c r="J1913" s="30">
        <v>530.78800000000001</v>
      </c>
    </row>
    <row r="1914" spans="1:10" ht="16.5" customHeight="1" x14ac:dyDescent="0.25">
      <c r="A1914" s="63"/>
      <c r="B1914" s="64"/>
      <c r="C1914" s="65"/>
      <c r="D1914" s="65"/>
      <c r="E1914" s="65"/>
      <c r="F1914" s="66"/>
      <c r="G1914" s="67"/>
      <c r="H1914" s="67"/>
      <c r="I1914" s="67"/>
      <c r="J1914" s="68"/>
    </row>
    <row r="1915" spans="1:10" ht="16.5" customHeight="1" x14ac:dyDescent="0.25">
      <c r="A1915" s="16">
        <v>3110</v>
      </c>
      <c r="B1915" s="13">
        <v>1</v>
      </c>
      <c r="C1915" s="36" t="s">
        <v>1989</v>
      </c>
      <c r="D1915" s="36" t="s">
        <v>1087</v>
      </c>
      <c r="E1915" s="36" t="s">
        <v>1990</v>
      </c>
      <c r="F1915" s="29">
        <v>0.33</v>
      </c>
      <c r="G1915" s="28">
        <v>175</v>
      </c>
      <c r="H1915" s="28">
        <v>214</v>
      </c>
      <c r="I1915" s="28">
        <v>139</v>
      </c>
      <c r="J1915" s="30">
        <v>21.137</v>
      </c>
    </row>
    <row r="1916" spans="1:10" ht="16.5" customHeight="1" x14ac:dyDescent="0.25">
      <c r="A1916" s="63"/>
      <c r="B1916" s="64"/>
      <c r="C1916" s="65"/>
      <c r="D1916" s="65"/>
      <c r="E1916" s="65"/>
      <c r="F1916" s="66"/>
      <c r="G1916" s="67"/>
      <c r="H1916" s="67"/>
      <c r="I1916" s="67"/>
      <c r="J1916" s="68"/>
    </row>
    <row r="1917" spans="1:10" ht="16.5" customHeight="1" x14ac:dyDescent="0.25">
      <c r="A1917" s="16">
        <v>3361</v>
      </c>
      <c r="B1917" s="13">
        <v>1</v>
      </c>
      <c r="C1917" s="36" t="s">
        <v>1991</v>
      </c>
      <c r="D1917" s="36" t="s">
        <v>1992</v>
      </c>
      <c r="E1917" s="36" t="s">
        <v>1993</v>
      </c>
      <c r="F1917" s="29">
        <v>0.99</v>
      </c>
      <c r="G1917" s="28">
        <v>138</v>
      </c>
      <c r="H1917" s="28">
        <v>208</v>
      </c>
      <c r="I1917" s="28">
        <v>88</v>
      </c>
      <c r="J1917" s="30">
        <v>50.003</v>
      </c>
    </row>
    <row r="1918" spans="1:10" ht="16.5" customHeight="1" x14ac:dyDescent="0.25">
      <c r="A1918" s="63"/>
      <c r="B1918" s="64"/>
      <c r="C1918" s="65"/>
      <c r="D1918" s="65"/>
      <c r="E1918" s="65"/>
      <c r="F1918" s="66"/>
      <c r="G1918" s="67"/>
      <c r="H1918" s="67"/>
      <c r="I1918" s="67"/>
      <c r="J1918" s="68"/>
    </row>
    <row r="1919" spans="1:10" ht="16.5" customHeight="1" x14ac:dyDescent="0.25">
      <c r="A1919" s="16">
        <v>3710</v>
      </c>
      <c r="B1919" s="13">
        <v>1</v>
      </c>
      <c r="C1919" s="36" t="s">
        <v>1994</v>
      </c>
      <c r="D1919" s="36" t="s">
        <v>438</v>
      </c>
      <c r="E1919" s="36" t="s">
        <v>379</v>
      </c>
      <c r="F1919" s="29">
        <v>0.44</v>
      </c>
      <c r="G1919" s="28">
        <v>304</v>
      </c>
      <c r="H1919" s="28">
        <v>402</v>
      </c>
      <c r="I1919" s="28">
        <v>218</v>
      </c>
      <c r="J1919" s="30">
        <v>48.956000000000003</v>
      </c>
    </row>
    <row r="1920" spans="1:10" ht="16.5" customHeight="1" x14ac:dyDescent="0.25">
      <c r="A1920" s="63"/>
      <c r="B1920" s="64"/>
      <c r="C1920" s="65"/>
      <c r="D1920" s="65"/>
      <c r="E1920" s="65"/>
      <c r="F1920" s="66"/>
      <c r="G1920" s="67"/>
      <c r="H1920" s="67"/>
      <c r="I1920" s="67"/>
      <c r="J1920" s="68"/>
    </row>
    <row r="1921" spans="1:10" ht="16.5" customHeight="1" x14ac:dyDescent="0.25">
      <c r="A1921" s="16">
        <v>3774</v>
      </c>
      <c r="B1921" s="13">
        <v>1</v>
      </c>
      <c r="C1921" s="36" t="s">
        <v>1995</v>
      </c>
      <c r="D1921" s="36" t="s">
        <v>1996</v>
      </c>
      <c r="E1921" s="36" t="s">
        <v>1997</v>
      </c>
      <c r="F1921" s="29">
        <v>0.32</v>
      </c>
      <c r="G1921" s="28">
        <v>274</v>
      </c>
      <c r="H1921" s="28">
        <v>358</v>
      </c>
      <c r="I1921" s="28">
        <v>190</v>
      </c>
      <c r="J1921" s="30">
        <v>32.091000000000001</v>
      </c>
    </row>
    <row r="1922" spans="1:10" ht="16.5" customHeight="1" x14ac:dyDescent="0.25">
      <c r="A1922" s="63"/>
      <c r="B1922" s="64"/>
      <c r="C1922" s="65"/>
      <c r="D1922" s="65"/>
      <c r="E1922" s="65"/>
      <c r="F1922" s="66"/>
      <c r="G1922" s="67"/>
      <c r="H1922" s="67"/>
      <c r="I1922" s="67"/>
      <c r="J1922" s="68"/>
    </row>
    <row r="1923" spans="1:10" ht="16.5" customHeight="1" x14ac:dyDescent="0.25">
      <c r="A1923" s="16">
        <v>3834</v>
      </c>
      <c r="B1923" s="13">
        <v>1</v>
      </c>
      <c r="C1923" s="36" t="s">
        <v>1998</v>
      </c>
      <c r="D1923" s="36" t="s">
        <v>1333</v>
      </c>
      <c r="E1923" s="36" t="s">
        <v>1999</v>
      </c>
      <c r="F1923" s="29">
        <v>0.74</v>
      </c>
      <c r="G1923" s="28">
        <v>740</v>
      </c>
      <c r="H1923" s="28">
        <v>1106</v>
      </c>
      <c r="I1923" s="28">
        <v>446</v>
      </c>
      <c r="J1923" s="30">
        <v>200.422</v>
      </c>
    </row>
    <row r="1924" spans="1:10" ht="16.5" customHeight="1" x14ac:dyDescent="0.25">
      <c r="A1924" s="63"/>
      <c r="B1924" s="64"/>
      <c r="C1924" s="65"/>
      <c r="D1924" s="65"/>
      <c r="E1924" s="65"/>
      <c r="F1924" s="66"/>
      <c r="G1924" s="67"/>
      <c r="H1924" s="67"/>
      <c r="I1924" s="67"/>
      <c r="J1924" s="68"/>
    </row>
    <row r="1925" spans="1:10" ht="16.5" customHeight="1" x14ac:dyDescent="0.25">
      <c r="A1925" s="16">
        <v>5001</v>
      </c>
      <c r="B1925" s="13">
        <v>1</v>
      </c>
      <c r="C1925" s="36" t="s">
        <v>2000</v>
      </c>
      <c r="D1925" s="36" t="s">
        <v>2001</v>
      </c>
      <c r="E1925" s="36" t="s">
        <v>2002</v>
      </c>
      <c r="F1925" s="29">
        <v>3.17</v>
      </c>
      <c r="G1925" s="28">
        <v>17</v>
      </c>
      <c r="H1925" s="28">
        <v>35</v>
      </c>
      <c r="I1925" s="28">
        <v>8</v>
      </c>
      <c r="J1925" s="30">
        <v>19.724</v>
      </c>
    </row>
    <row r="1926" spans="1:10" ht="16.5" customHeight="1" x14ac:dyDescent="0.25">
      <c r="A1926" s="63"/>
      <c r="B1926" s="64"/>
      <c r="C1926" s="65"/>
      <c r="D1926" s="65"/>
      <c r="E1926" s="65"/>
      <c r="F1926" s="66"/>
      <c r="G1926" s="67"/>
      <c r="H1926" s="67"/>
      <c r="I1926" s="67"/>
      <c r="J1926" s="68"/>
    </row>
    <row r="1927" spans="1:10" ht="16.5" customHeight="1" x14ac:dyDescent="0.25">
      <c r="A1927" s="16">
        <v>5033</v>
      </c>
      <c r="B1927" s="13">
        <v>1</v>
      </c>
      <c r="C1927" s="36" t="s">
        <v>2003</v>
      </c>
      <c r="D1927" s="36" t="s">
        <v>548</v>
      </c>
      <c r="E1927" s="36" t="s">
        <v>2004</v>
      </c>
      <c r="F1927" s="29">
        <v>0.46</v>
      </c>
      <c r="G1927" s="28">
        <v>337</v>
      </c>
      <c r="H1927" s="28">
        <v>359</v>
      </c>
      <c r="I1927" s="28">
        <v>314</v>
      </c>
      <c r="J1927" s="30">
        <v>56.737000000000002</v>
      </c>
    </row>
    <row r="1928" spans="1:10" ht="16.5" customHeight="1" x14ac:dyDescent="0.25">
      <c r="A1928" s="63"/>
      <c r="B1928" s="64"/>
      <c r="C1928" s="65"/>
      <c r="D1928" s="65"/>
      <c r="E1928" s="65"/>
      <c r="F1928" s="66"/>
      <c r="G1928" s="67"/>
      <c r="H1928" s="67"/>
      <c r="I1928" s="67"/>
      <c r="J1928" s="68"/>
    </row>
    <row r="1929" spans="1:10" ht="16.5" customHeight="1" x14ac:dyDescent="0.25">
      <c r="A1929" s="16">
        <v>5240</v>
      </c>
      <c r="B1929" s="13">
        <v>1</v>
      </c>
      <c r="C1929" s="36" t="s">
        <v>2005</v>
      </c>
      <c r="D1929" s="36" t="s">
        <v>1317</v>
      </c>
      <c r="E1929" s="36" t="s">
        <v>2006</v>
      </c>
      <c r="F1929" s="29">
        <v>0.19</v>
      </c>
      <c r="G1929" s="28">
        <v>497</v>
      </c>
      <c r="H1929" s="28">
        <v>549</v>
      </c>
      <c r="I1929" s="28">
        <v>392</v>
      </c>
      <c r="J1929" s="30">
        <v>34.561</v>
      </c>
    </row>
    <row r="1930" spans="1:10" ht="16.5" customHeight="1" x14ac:dyDescent="0.25">
      <c r="A1930" s="63"/>
      <c r="B1930" s="64"/>
      <c r="C1930" s="65"/>
      <c r="D1930" s="65"/>
      <c r="E1930" s="65"/>
      <c r="F1930" s="66"/>
      <c r="G1930" s="67"/>
      <c r="H1930" s="67"/>
      <c r="I1930" s="67"/>
      <c r="J1930" s="68"/>
    </row>
    <row r="1931" spans="1:10" ht="16.5" customHeight="1" x14ac:dyDescent="0.25">
      <c r="A1931" s="16">
        <v>5317</v>
      </c>
      <c r="B1931" s="13">
        <v>1</v>
      </c>
      <c r="C1931" s="36" t="s">
        <v>2007</v>
      </c>
      <c r="D1931" s="36" t="s">
        <v>147</v>
      </c>
      <c r="E1931" s="36" t="s">
        <v>2008</v>
      </c>
      <c r="F1931" s="29">
        <v>5.01</v>
      </c>
      <c r="G1931" s="28">
        <v>60</v>
      </c>
      <c r="H1931" s="28">
        <v>95</v>
      </c>
      <c r="I1931" s="28">
        <v>46</v>
      </c>
      <c r="J1931" s="30">
        <v>110.02</v>
      </c>
    </row>
    <row r="1932" spans="1:10" ht="16.5" customHeight="1" x14ac:dyDescent="0.25">
      <c r="A1932" s="63"/>
      <c r="B1932" s="64"/>
      <c r="C1932" s="65"/>
      <c r="D1932" s="65"/>
      <c r="E1932" s="65"/>
      <c r="F1932" s="66"/>
      <c r="G1932" s="67"/>
      <c r="H1932" s="67"/>
      <c r="I1932" s="67"/>
      <c r="J1932" s="68"/>
    </row>
    <row r="1933" spans="1:10" ht="16.5" customHeight="1" x14ac:dyDescent="0.25">
      <c r="A1933" s="16">
        <v>5737</v>
      </c>
      <c r="B1933" s="13">
        <v>1</v>
      </c>
      <c r="C1933" s="36" t="s">
        <v>2009</v>
      </c>
      <c r="D1933" s="36" t="s">
        <v>2010</v>
      </c>
      <c r="E1933" s="36" t="s">
        <v>2011</v>
      </c>
      <c r="F1933" s="29">
        <v>1.23</v>
      </c>
      <c r="G1933" s="28">
        <v>50</v>
      </c>
      <c r="H1933" s="28">
        <v>100</v>
      </c>
      <c r="I1933" s="28">
        <v>15</v>
      </c>
      <c r="J1933" s="30">
        <v>22.509</v>
      </c>
    </row>
    <row r="1934" spans="1:10" ht="16.5" customHeight="1" x14ac:dyDescent="0.25">
      <c r="A1934" s="63"/>
      <c r="B1934" s="64"/>
      <c r="C1934" s="65"/>
      <c r="D1934" s="65"/>
      <c r="E1934" s="65"/>
      <c r="F1934" s="66"/>
      <c r="G1934" s="67"/>
      <c r="H1934" s="67"/>
      <c r="I1934" s="67"/>
      <c r="J1934" s="68"/>
    </row>
    <row r="1935" spans="1:10" ht="16.5" customHeight="1" x14ac:dyDescent="0.25">
      <c r="A1935" s="16">
        <v>5990</v>
      </c>
      <c r="B1935" s="13">
        <v>1</v>
      </c>
      <c r="C1935" s="36" t="s">
        <v>2012</v>
      </c>
      <c r="D1935" s="36" t="s">
        <v>2013</v>
      </c>
      <c r="E1935" s="36" t="s">
        <v>2014</v>
      </c>
      <c r="F1935" s="29">
        <v>0.55000000000000004</v>
      </c>
      <c r="G1935" s="28">
        <v>8</v>
      </c>
      <c r="H1935" s="28">
        <v>13</v>
      </c>
      <c r="I1935" s="28">
        <v>2</v>
      </c>
      <c r="J1935" s="30">
        <v>1.61</v>
      </c>
    </row>
    <row r="1936" spans="1:10" ht="16.5" customHeight="1" x14ac:dyDescent="0.25">
      <c r="A1936" s="63"/>
      <c r="B1936" s="64"/>
      <c r="C1936" s="65"/>
      <c r="D1936" s="65"/>
      <c r="E1936" s="65"/>
      <c r="F1936" s="66"/>
      <c r="G1936" s="67"/>
      <c r="H1936" s="67"/>
      <c r="I1936" s="67"/>
      <c r="J1936" s="68"/>
    </row>
    <row r="1937" spans="1:10" ht="16.5" customHeight="1" x14ac:dyDescent="0.25">
      <c r="A1937" s="16">
        <v>6250</v>
      </c>
      <c r="B1937" s="13">
        <v>1</v>
      </c>
      <c r="C1937" s="36" t="s">
        <v>2015</v>
      </c>
      <c r="D1937" s="36" t="s">
        <v>654</v>
      </c>
      <c r="E1937" s="36" t="s">
        <v>2016</v>
      </c>
      <c r="F1937" s="29">
        <v>0.36</v>
      </c>
      <c r="G1937" s="28">
        <v>16</v>
      </c>
      <c r="H1937" s="28">
        <v>33</v>
      </c>
      <c r="I1937" s="28">
        <v>4</v>
      </c>
      <c r="J1937" s="30">
        <v>2.1080000000000001</v>
      </c>
    </row>
    <row r="1938" spans="1:10" ht="16.5" customHeight="1" x14ac:dyDescent="0.25">
      <c r="A1938" s="63"/>
      <c r="B1938" s="64"/>
      <c r="C1938" s="65"/>
      <c r="D1938" s="65"/>
      <c r="E1938" s="65"/>
      <c r="F1938" s="66"/>
      <c r="G1938" s="67"/>
      <c r="H1938" s="67"/>
      <c r="I1938" s="67"/>
      <c r="J1938" s="68"/>
    </row>
    <row r="1939" spans="1:10" ht="16.5" customHeight="1" x14ac:dyDescent="0.25">
      <c r="A1939" s="16">
        <v>6300</v>
      </c>
      <c r="B1939" s="13">
        <v>1</v>
      </c>
      <c r="C1939" s="36" t="s">
        <v>2017</v>
      </c>
      <c r="D1939" s="36" t="s">
        <v>684</v>
      </c>
      <c r="E1939" s="36" t="s">
        <v>1475</v>
      </c>
      <c r="F1939" s="29">
        <v>0.21</v>
      </c>
      <c r="G1939" s="28">
        <v>55</v>
      </c>
      <c r="H1939" s="28">
        <v>19</v>
      </c>
      <c r="I1939" s="28">
        <v>97</v>
      </c>
      <c r="J1939" s="30">
        <v>4.2270000000000003</v>
      </c>
    </row>
    <row r="1940" spans="1:10" ht="16.5" customHeight="1" x14ac:dyDescent="0.25">
      <c r="A1940" s="63"/>
      <c r="B1940" s="64"/>
      <c r="C1940" s="65"/>
      <c r="D1940" s="65"/>
      <c r="E1940" s="65"/>
      <c r="F1940" s="66"/>
      <c r="G1940" s="67"/>
      <c r="H1940" s="67"/>
      <c r="I1940" s="67"/>
      <c r="J1940" s="68"/>
    </row>
    <row r="1941" spans="1:10" ht="16.5" customHeight="1" x14ac:dyDescent="0.25">
      <c r="A1941" s="16">
        <v>6302</v>
      </c>
      <c r="B1941" s="13">
        <v>1</v>
      </c>
      <c r="C1941" s="36" t="s">
        <v>2018</v>
      </c>
      <c r="D1941" s="36" t="s">
        <v>2019</v>
      </c>
      <c r="E1941" s="36" t="s">
        <v>2020</v>
      </c>
      <c r="F1941" s="29">
        <v>1.05</v>
      </c>
      <c r="G1941" s="28">
        <v>44</v>
      </c>
      <c r="H1941" s="28">
        <v>53</v>
      </c>
      <c r="I1941" s="28">
        <v>37</v>
      </c>
      <c r="J1941" s="30">
        <v>16.908999999999999</v>
      </c>
    </row>
    <row r="1942" spans="1:10" ht="16.5" customHeight="1" x14ac:dyDescent="0.25">
      <c r="A1942" s="63"/>
      <c r="B1942" s="64"/>
      <c r="C1942" s="65"/>
      <c r="D1942" s="65"/>
      <c r="E1942" s="65"/>
      <c r="F1942" s="66"/>
      <c r="G1942" s="67"/>
      <c r="H1942" s="67"/>
      <c r="I1942" s="67"/>
      <c r="J1942" s="68"/>
    </row>
    <row r="1943" spans="1:10" ht="16.5" customHeight="1" x14ac:dyDescent="0.25">
      <c r="A1943" s="16">
        <v>8005</v>
      </c>
      <c r="B1943" s="13">
        <v>1</v>
      </c>
      <c r="C1943" s="36" t="s">
        <v>2021</v>
      </c>
      <c r="D1943" s="36" t="s">
        <v>2022</v>
      </c>
      <c r="E1943" s="36" t="s">
        <v>526</v>
      </c>
      <c r="F1943" s="29">
        <v>1.24</v>
      </c>
      <c r="G1943" s="28">
        <v>20</v>
      </c>
      <c r="H1943" s="28">
        <v>37</v>
      </c>
      <c r="I1943" s="28">
        <v>12</v>
      </c>
      <c r="J1943" s="30">
        <v>9.077</v>
      </c>
    </row>
    <row r="1944" spans="1:10" ht="16.5" customHeight="1" x14ac:dyDescent="0.25">
      <c r="A1944" s="63"/>
      <c r="B1944" s="64"/>
      <c r="C1944" s="65"/>
      <c r="D1944" s="65"/>
      <c r="E1944" s="65"/>
      <c r="F1944" s="66"/>
      <c r="G1944" s="67"/>
      <c r="H1944" s="67"/>
      <c r="I1944" s="67"/>
      <c r="J1944" s="68"/>
    </row>
    <row r="1945" spans="1:10" ht="16.5" customHeight="1" x14ac:dyDescent="0.25">
      <c r="A1945" s="16">
        <v>8009</v>
      </c>
      <c r="B1945" s="13">
        <v>1</v>
      </c>
      <c r="C1945" s="36" t="s">
        <v>2023</v>
      </c>
      <c r="D1945" s="36" t="s">
        <v>2024</v>
      </c>
      <c r="E1945" s="36" t="s">
        <v>2025</v>
      </c>
      <c r="F1945" s="29">
        <v>0.81</v>
      </c>
      <c r="G1945" s="28">
        <v>73</v>
      </c>
      <c r="H1945" s="28">
        <v>26</v>
      </c>
      <c r="I1945" s="28">
        <v>122</v>
      </c>
      <c r="J1945" s="30">
        <v>21.641999999999999</v>
      </c>
    </row>
    <row r="1946" spans="1:10" ht="16.5" customHeight="1" x14ac:dyDescent="0.25">
      <c r="A1946" s="63"/>
      <c r="B1946" s="64"/>
      <c r="C1946" s="65"/>
      <c r="D1946" s="65"/>
      <c r="E1946" s="65"/>
      <c r="F1946" s="66"/>
      <c r="G1946" s="67"/>
      <c r="H1946" s="67"/>
      <c r="I1946" s="67"/>
      <c r="J1946" s="68"/>
    </row>
    <row r="1947" spans="1:10" ht="16.5" customHeight="1" x14ac:dyDescent="0.25">
      <c r="A1947" s="16">
        <v>8012</v>
      </c>
      <c r="B1947" s="13">
        <v>1</v>
      </c>
      <c r="C1947" s="36" t="s">
        <v>2026</v>
      </c>
      <c r="D1947" s="36" t="s">
        <v>2027</v>
      </c>
      <c r="E1947" s="36" t="s">
        <v>2028</v>
      </c>
      <c r="F1947" s="29">
        <v>0.25</v>
      </c>
      <c r="G1947" s="28">
        <v>37</v>
      </c>
      <c r="H1947" s="28">
        <v>14</v>
      </c>
      <c r="I1947" s="28">
        <v>62</v>
      </c>
      <c r="J1947" s="30">
        <v>3.3860000000000001</v>
      </c>
    </row>
    <row r="1948" spans="1:10" ht="16.5" customHeight="1" x14ac:dyDescent="0.25">
      <c r="A1948" s="63"/>
      <c r="B1948" s="64"/>
      <c r="C1948" s="65"/>
      <c r="D1948" s="65"/>
      <c r="E1948" s="65"/>
      <c r="F1948" s="66"/>
      <c r="G1948" s="67"/>
      <c r="H1948" s="67"/>
      <c r="I1948" s="67"/>
      <c r="J1948" s="68"/>
    </row>
    <row r="1949" spans="1:10" ht="16.5" customHeight="1" x14ac:dyDescent="0.25">
      <c r="A1949" s="16">
        <v>8243</v>
      </c>
      <c r="B1949" s="13">
        <v>1</v>
      </c>
      <c r="C1949" s="36" t="s">
        <v>2029</v>
      </c>
      <c r="D1949" s="36" t="s">
        <v>2030</v>
      </c>
      <c r="E1949" s="36" t="s">
        <v>2031</v>
      </c>
      <c r="F1949" s="29">
        <v>4.42</v>
      </c>
      <c r="G1949" s="28">
        <v>31</v>
      </c>
      <c r="H1949" s="28">
        <v>39</v>
      </c>
      <c r="I1949" s="28">
        <v>25</v>
      </c>
      <c r="J1949" s="30">
        <v>50.149000000000001</v>
      </c>
    </row>
    <row r="1950" spans="1:10" ht="16.5" customHeight="1" x14ac:dyDescent="0.25">
      <c r="A1950" s="63"/>
      <c r="B1950" s="64"/>
      <c r="C1950" s="65"/>
      <c r="D1950" s="65"/>
      <c r="E1950" s="65"/>
      <c r="F1950" s="66"/>
      <c r="G1950" s="67"/>
      <c r="H1950" s="67"/>
      <c r="I1950" s="67"/>
      <c r="J1950" s="68"/>
    </row>
    <row r="1951" spans="1:10" ht="16.5" customHeight="1" x14ac:dyDescent="0.25">
      <c r="A1951" s="16">
        <v>8298</v>
      </c>
      <c r="B1951" s="13">
        <v>1</v>
      </c>
      <c r="C1951" s="36" t="s">
        <v>2032</v>
      </c>
      <c r="D1951" s="36" t="s">
        <v>1655</v>
      </c>
      <c r="E1951" s="36" t="s">
        <v>2033</v>
      </c>
      <c r="F1951" s="29">
        <v>0.17</v>
      </c>
      <c r="G1951" s="28">
        <v>130</v>
      </c>
      <c r="H1951" s="28">
        <v>165</v>
      </c>
      <c r="I1951" s="28">
        <v>65</v>
      </c>
      <c r="J1951" s="30">
        <v>8.0890000000000004</v>
      </c>
    </row>
    <row r="1952" spans="1:10" ht="16.5" customHeight="1" x14ac:dyDescent="0.25">
      <c r="A1952" s="63"/>
      <c r="B1952" s="64"/>
      <c r="C1952" s="65"/>
      <c r="D1952" s="65"/>
      <c r="E1952" s="65"/>
      <c r="F1952" s="66"/>
      <c r="G1952" s="67"/>
      <c r="H1952" s="67"/>
      <c r="I1952" s="67"/>
      <c r="J1952" s="68"/>
    </row>
    <row r="1953" spans="1:10" ht="16.5" customHeight="1" x14ac:dyDescent="0.25">
      <c r="A1953" s="16">
        <v>8815</v>
      </c>
      <c r="B1953" s="13">
        <v>1</v>
      </c>
      <c r="C1953" s="36" t="s">
        <v>2034</v>
      </c>
      <c r="D1953" s="36" t="s">
        <v>1749</v>
      </c>
      <c r="E1953" s="36" t="s">
        <v>2035</v>
      </c>
      <c r="F1953" s="29">
        <v>0.98</v>
      </c>
      <c r="G1953" s="28">
        <v>117</v>
      </c>
      <c r="H1953" s="28">
        <v>267</v>
      </c>
      <c r="I1953" s="28">
        <v>38</v>
      </c>
      <c r="J1953" s="30">
        <v>41.966000000000001</v>
      </c>
    </row>
    <row r="1954" spans="1:10" ht="16.5" customHeight="1" x14ac:dyDescent="0.25">
      <c r="A1954" s="63"/>
      <c r="B1954" s="64"/>
      <c r="C1954" s="65"/>
      <c r="D1954" s="65"/>
      <c r="E1954" s="65"/>
      <c r="F1954" s="66"/>
      <c r="G1954" s="67"/>
      <c r="H1954" s="67"/>
      <c r="I1954" s="67"/>
      <c r="J1954" s="68"/>
    </row>
    <row r="1955" spans="1:10" ht="16.5" customHeight="1" x14ac:dyDescent="0.25">
      <c r="A1955" s="16">
        <v>8816</v>
      </c>
      <c r="B1955" s="13">
        <v>1</v>
      </c>
      <c r="C1955" s="36" t="s">
        <v>2036</v>
      </c>
      <c r="D1955" s="36" t="s">
        <v>256</v>
      </c>
      <c r="E1955" s="36" t="s">
        <v>2037</v>
      </c>
      <c r="F1955" s="29">
        <v>2.48</v>
      </c>
      <c r="G1955" s="28">
        <v>128</v>
      </c>
      <c r="H1955" s="28">
        <v>285</v>
      </c>
      <c r="I1955" s="28">
        <v>32</v>
      </c>
      <c r="J1955" s="30">
        <v>116.18300000000001</v>
      </c>
    </row>
    <row r="1956" spans="1:10" ht="16.5" customHeight="1" x14ac:dyDescent="0.25">
      <c r="A1956" s="63"/>
      <c r="B1956" s="64"/>
      <c r="C1956" s="65"/>
      <c r="D1956" s="65"/>
      <c r="E1956" s="65"/>
      <c r="F1956" s="66"/>
      <c r="G1956" s="67"/>
      <c r="H1956" s="67"/>
      <c r="I1956" s="67"/>
      <c r="J1956" s="68"/>
    </row>
    <row r="1957" spans="1:10" ht="16.5" customHeight="1" x14ac:dyDescent="0.25">
      <c r="A1957" s="16">
        <v>8819</v>
      </c>
      <c r="B1957" s="13">
        <v>1</v>
      </c>
      <c r="C1957" s="36" t="s">
        <v>2038</v>
      </c>
      <c r="D1957" s="36" t="s">
        <v>2039</v>
      </c>
      <c r="E1957" s="36" t="s">
        <v>2040</v>
      </c>
      <c r="F1957" s="29">
        <v>5.14</v>
      </c>
      <c r="G1957" s="28">
        <v>60</v>
      </c>
      <c r="H1957" s="28">
        <v>89</v>
      </c>
      <c r="I1957" s="28">
        <v>32</v>
      </c>
      <c r="J1957" s="30">
        <v>112.874</v>
      </c>
    </row>
    <row r="1958" spans="1:10" ht="16.5" customHeight="1" x14ac:dyDescent="0.25">
      <c r="A1958" s="63">
        <v>8819</v>
      </c>
      <c r="B1958" s="64">
        <v>2</v>
      </c>
      <c r="C1958" s="65" t="s">
        <v>2038</v>
      </c>
      <c r="D1958" s="65" t="s">
        <v>2040</v>
      </c>
      <c r="E1958" s="65" t="s">
        <v>2041</v>
      </c>
      <c r="F1958" s="66">
        <v>18.14</v>
      </c>
      <c r="G1958" s="67">
        <v>38</v>
      </c>
      <c r="H1958" s="67">
        <v>51</v>
      </c>
      <c r="I1958" s="67">
        <v>20</v>
      </c>
      <c r="J1958" s="68">
        <v>252.291</v>
      </c>
    </row>
    <row r="1959" spans="1:10" ht="16.5" customHeight="1" x14ac:dyDescent="0.25">
      <c r="A1959" s="63"/>
      <c r="B1959" s="64"/>
      <c r="C1959" s="65"/>
      <c r="D1959" s="65"/>
      <c r="E1959" s="65"/>
      <c r="F1959" s="66"/>
      <c r="G1959" s="67"/>
      <c r="H1959" s="67"/>
      <c r="I1959" s="67"/>
      <c r="J1959" s="68"/>
    </row>
    <row r="1960" spans="1:10" ht="16.5" customHeight="1" x14ac:dyDescent="0.25">
      <c r="A1960" s="78"/>
      <c r="B1960" s="79"/>
      <c r="C1960" s="80"/>
      <c r="D1960" s="80" t="s">
        <v>2251</v>
      </c>
      <c r="E1960" s="80"/>
      <c r="F1960" s="81">
        <v>23.28</v>
      </c>
      <c r="G1960" s="82"/>
      <c r="H1960" s="82"/>
      <c r="I1960" s="82"/>
      <c r="J1960" s="83">
        <v>365</v>
      </c>
    </row>
    <row r="1961" spans="1:10" ht="16.5" customHeight="1" x14ac:dyDescent="0.25">
      <c r="A1961" s="63"/>
      <c r="B1961" s="64"/>
      <c r="C1961" s="65"/>
      <c r="D1961" s="65"/>
      <c r="E1961" s="65"/>
      <c r="F1961" s="66"/>
      <c r="G1961" s="67"/>
      <c r="H1961" s="67"/>
      <c r="I1961" s="67"/>
      <c r="J1961" s="68"/>
    </row>
    <row r="1962" spans="1:10" ht="16.5" customHeight="1" x14ac:dyDescent="0.25">
      <c r="A1962" s="16">
        <v>9339</v>
      </c>
      <c r="B1962" s="13">
        <v>1</v>
      </c>
      <c r="C1962" s="36" t="s">
        <v>2042</v>
      </c>
      <c r="D1962" s="36" t="s">
        <v>1848</v>
      </c>
      <c r="E1962" s="36" t="s">
        <v>2043</v>
      </c>
      <c r="F1962" s="29">
        <v>0.2</v>
      </c>
      <c r="G1962" s="28">
        <v>19</v>
      </c>
      <c r="H1962" s="28">
        <v>33</v>
      </c>
      <c r="I1962" s="28">
        <v>9</v>
      </c>
      <c r="J1962" s="30">
        <v>1.391</v>
      </c>
    </row>
    <row r="1963" spans="1:10" ht="16.5" customHeight="1" x14ac:dyDescent="0.25">
      <c r="A1963" s="63"/>
      <c r="B1963" s="64"/>
      <c r="C1963" s="65"/>
      <c r="D1963" s="65"/>
      <c r="E1963" s="65"/>
      <c r="F1963" s="66"/>
      <c r="G1963" s="67"/>
      <c r="H1963" s="67"/>
      <c r="I1963" s="67"/>
      <c r="J1963" s="68"/>
    </row>
    <row r="1964" spans="1:10" ht="16.5" customHeight="1" x14ac:dyDescent="0.25">
      <c r="A1964" s="16">
        <v>9340</v>
      </c>
      <c r="B1964" s="13">
        <v>1</v>
      </c>
      <c r="C1964" s="36" t="s">
        <v>2044</v>
      </c>
      <c r="D1964" s="36" t="s">
        <v>1907</v>
      </c>
      <c r="E1964" s="36" t="s">
        <v>2045</v>
      </c>
      <c r="F1964" s="29">
        <v>3.1</v>
      </c>
      <c r="G1964" s="28">
        <v>51</v>
      </c>
      <c r="H1964" s="28">
        <v>95</v>
      </c>
      <c r="I1964" s="28">
        <v>21</v>
      </c>
      <c r="J1964" s="30">
        <v>57.865000000000002</v>
      </c>
    </row>
    <row r="1965" spans="1:10" ht="16.5" customHeight="1" x14ac:dyDescent="0.25">
      <c r="A1965" s="63">
        <v>9340</v>
      </c>
      <c r="B1965" s="64">
        <v>2</v>
      </c>
      <c r="C1965" s="65" t="s">
        <v>2044</v>
      </c>
      <c r="D1965" s="65" t="s">
        <v>2045</v>
      </c>
      <c r="E1965" s="65" t="s">
        <v>2046</v>
      </c>
      <c r="F1965" s="66">
        <v>6.9</v>
      </c>
      <c r="G1965" s="67">
        <v>21</v>
      </c>
      <c r="H1965" s="67">
        <v>39</v>
      </c>
      <c r="I1965" s="67">
        <v>9</v>
      </c>
      <c r="J1965" s="68">
        <v>53.033000000000001</v>
      </c>
    </row>
    <row r="1966" spans="1:10" ht="16.5" customHeight="1" x14ac:dyDescent="0.25">
      <c r="A1966" s="63"/>
      <c r="B1966" s="64"/>
      <c r="C1966" s="65"/>
      <c r="D1966" s="65"/>
      <c r="E1966" s="65"/>
      <c r="F1966" s="66"/>
      <c r="G1966" s="67"/>
      <c r="H1966" s="67"/>
      <c r="I1966" s="67"/>
      <c r="J1966" s="68"/>
    </row>
    <row r="1967" spans="1:10" ht="16.5" customHeight="1" x14ac:dyDescent="0.25">
      <c r="A1967" s="78"/>
      <c r="B1967" s="79"/>
      <c r="C1967" s="80"/>
      <c r="D1967" s="80" t="s">
        <v>2252</v>
      </c>
      <c r="E1967" s="80"/>
      <c r="F1967" s="81">
        <v>10</v>
      </c>
      <c r="G1967" s="82"/>
      <c r="H1967" s="82"/>
      <c r="I1967" s="82"/>
      <c r="J1967" s="83">
        <v>111</v>
      </c>
    </row>
    <row r="1968" spans="1:10" ht="16.5" customHeight="1" x14ac:dyDescent="0.25">
      <c r="A1968" s="63"/>
      <c r="B1968" s="64"/>
      <c r="C1968" s="65"/>
      <c r="D1968" s="65"/>
      <c r="E1968" s="65"/>
      <c r="F1968" s="66"/>
      <c r="G1968" s="67"/>
      <c r="H1968" s="67"/>
      <c r="I1968" s="67"/>
      <c r="J1968" s="68"/>
    </row>
    <row r="1969" spans="1:10" ht="16.5" customHeight="1" x14ac:dyDescent="0.25">
      <c r="A1969" s="16">
        <v>9501</v>
      </c>
      <c r="B1969" s="13">
        <v>1</v>
      </c>
      <c r="C1969" s="36" t="s">
        <v>2047</v>
      </c>
      <c r="D1969" s="36" t="s">
        <v>2048</v>
      </c>
      <c r="E1969" s="36" t="s">
        <v>2049</v>
      </c>
      <c r="F1969" s="29">
        <v>0.28999999999999998</v>
      </c>
      <c r="G1969" s="28">
        <v>17</v>
      </c>
      <c r="H1969" s="28">
        <v>7</v>
      </c>
      <c r="I1969" s="28">
        <v>29</v>
      </c>
      <c r="J1969" s="30">
        <v>1.804</v>
      </c>
    </row>
    <row r="1970" spans="1:10" ht="16.5" customHeight="1" x14ac:dyDescent="0.25">
      <c r="A1970" s="63"/>
      <c r="B1970" s="64"/>
      <c r="C1970" s="65"/>
      <c r="D1970" s="65"/>
      <c r="E1970" s="65"/>
      <c r="F1970" s="66"/>
      <c r="G1970" s="67"/>
      <c r="H1970" s="67"/>
      <c r="I1970" s="67"/>
      <c r="J1970" s="68"/>
    </row>
    <row r="1971" spans="1:10" ht="16.5" customHeight="1" x14ac:dyDescent="0.25">
      <c r="A1971" s="16">
        <v>9572</v>
      </c>
      <c r="B1971" s="13">
        <v>1</v>
      </c>
      <c r="C1971" s="36" t="s">
        <v>2050</v>
      </c>
      <c r="D1971" s="36" t="s">
        <v>2051</v>
      </c>
      <c r="E1971" s="36" t="s">
        <v>523</v>
      </c>
      <c r="F1971" s="29">
        <v>0.71</v>
      </c>
      <c r="G1971" s="28">
        <v>369</v>
      </c>
      <c r="H1971" s="28">
        <v>437</v>
      </c>
      <c r="I1971" s="28">
        <v>306</v>
      </c>
      <c r="J1971" s="30">
        <v>95.888000000000005</v>
      </c>
    </row>
    <row r="1972" spans="1:10" ht="16.5" customHeight="1" x14ac:dyDescent="0.25">
      <c r="A1972" s="63"/>
      <c r="B1972" s="64"/>
      <c r="C1972" s="65"/>
      <c r="D1972" s="65"/>
      <c r="E1972" s="65"/>
      <c r="F1972" s="66"/>
      <c r="G1972" s="67"/>
      <c r="H1972" s="67"/>
      <c r="I1972" s="67"/>
      <c r="J1972" s="68"/>
    </row>
    <row r="1973" spans="1:10" ht="16.5" customHeight="1" x14ac:dyDescent="0.25">
      <c r="A1973" s="16">
        <v>9720</v>
      </c>
      <c r="B1973" s="13">
        <v>1</v>
      </c>
      <c r="C1973" s="36" t="s">
        <v>2052</v>
      </c>
      <c r="D1973" s="36" t="s">
        <v>2053</v>
      </c>
      <c r="E1973" s="36" t="s">
        <v>2054</v>
      </c>
      <c r="F1973" s="29">
        <v>4.45</v>
      </c>
      <c r="G1973" s="28">
        <v>142</v>
      </c>
      <c r="H1973" s="28">
        <v>251</v>
      </c>
      <c r="I1973" s="28">
        <v>64</v>
      </c>
      <c r="J1973" s="30">
        <v>231.27500000000001</v>
      </c>
    </row>
    <row r="1974" spans="1:10" ht="16.5" customHeight="1" x14ac:dyDescent="0.25">
      <c r="A1974" s="63"/>
      <c r="B1974" s="64"/>
      <c r="C1974" s="65"/>
      <c r="D1974" s="65"/>
      <c r="E1974" s="65"/>
      <c r="F1974" s="66"/>
      <c r="G1974" s="67"/>
      <c r="H1974" s="67"/>
      <c r="I1974" s="67"/>
      <c r="J1974" s="68"/>
    </row>
    <row r="1975" spans="1:10" ht="16.5" customHeight="1" x14ac:dyDescent="0.25">
      <c r="A1975" s="84">
        <v>9765</v>
      </c>
      <c r="B1975" s="85">
        <v>1</v>
      </c>
      <c r="C1975" s="86" t="s">
        <v>1255</v>
      </c>
      <c r="D1975" s="86" t="s">
        <v>2055</v>
      </c>
      <c r="E1975" s="86" t="s">
        <v>2056</v>
      </c>
      <c r="F1975" s="87">
        <v>0.25</v>
      </c>
      <c r="G1975" s="88">
        <v>184</v>
      </c>
      <c r="H1975" s="88">
        <v>277</v>
      </c>
      <c r="I1975" s="88">
        <v>113</v>
      </c>
      <c r="J1975" s="89">
        <v>16.835999999999999</v>
      </c>
    </row>
    <row r="1976" spans="1:10" ht="16.5" customHeight="1" x14ac:dyDescent="0.25">
      <c r="A1976" s="73"/>
      <c r="B1976" s="64"/>
      <c r="C1976" s="74"/>
      <c r="D1976" s="74"/>
      <c r="E1976" s="74"/>
      <c r="F1976" s="75"/>
      <c r="G1976" s="76"/>
      <c r="H1976" s="76"/>
      <c r="I1976" s="76"/>
      <c r="J1976" s="77"/>
    </row>
  </sheetData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2016</oddHeader>
    <oddFooter>&amp;LÁDU = Ársdagsumferð, SDU = Sumardagsumferð, VDU = Vetrardagsumferð.&amp;C&amp;P&amp;RVegagerðin, Umferðardeild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Frumgögn</vt:lpstr>
      <vt:lpstr>Svæðaskipt</vt:lpstr>
      <vt:lpstr>Vegið, svæðask.</vt:lpstr>
      <vt:lpstr>Vegnúmeraröð</vt:lpstr>
      <vt:lpstr>Vegið, vegnúmeraröð</vt:lpstr>
      <vt:lpstr>Samtals á vegnr.</vt:lpstr>
      <vt:lpstr>'Samtals á vegnr.'!Print_Titles</vt:lpstr>
      <vt:lpstr>Svæðaskipt!Print_Titles</vt:lpstr>
      <vt:lpstr>'Vegið, svæðask.'!Print_Titles</vt:lpstr>
      <vt:lpstr>'Vegið, vegnúmeraröð'!Print_Titles</vt:lpstr>
      <vt:lpstr>Vegnúmeraröð!Print_Titles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Friðleifur Ingi Brynjarsson</dc:creator>
  <cp:lastModifiedBy>Friðleifur Ingi Brynjarsson </cp:lastModifiedBy>
  <cp:lastPrinted>2017-06-22T13:29:59Z</cp:lastPrinted>
  <dcterms:created xsi:type="dcterms:W3CDTF">2017-06-22T13:24:08Z</dcterms:created>
  <dcterms:modified xsi:type="dcterms:W3CDTF">2021-09-02T09:56:57Z</dcterms:modified>
</cp:coreProperties>
</file>