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egu\Downloads\"/>
    </mc:Choice>
  </mc:AlternateContent>
  <xr:revisionPtr revIDLastSave="0" documentId="8_{A414D062-A027-476B-BB29-A6617E793A75}" xr6:coauthVersionLast="47" xr6:coauthVersionMax="47" xr10:uidLastSave="{00000000-0000-0000-0000-000000000000}"/>
  <bookViews>
    <workbookView xWindow="-90" yWindow="-90" windowWidth="19380" windowHeight="1146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69" i="6" l="1"/>
  <c r="M271" i="6"/>
  <c r="L269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<sst xmlns="http://schemas.openxmlformats.org/spreadsheetml/2006/main" count="470" uniqueCount="58">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</sst>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4765625" defaultRowHeight="13.25" x14ac:dyDescent="0.65"/>
  <cols>
    <col min="1" max="1" width="10" style="1" customWidth="1"/>
    <col min="2" max="2" width="5.5" style="5" customWidth="1"/>
    <col min="3" max="4" width="8.5" style="5" customWidth="1"/>
    <col min="5" max="5" width="8.84765625" style="5" bestFit="1" customWidth="1"/>
    <col min="6" max="6" width="8.84765625" style="5" customWidth="1"/>
    <col min="7" max="8" width="8.34765625" style="8" customWidth="1"/>
    <col min="9" max="9" width="8.5" style="8" customWidth="1"/>
    <col min="10" max="11" width="8.84765625" style="1" customWidth="1"/>
    <col min="12" max="12" width="9.84765625" style="1" customWidth="1"/>
    <col min="13" max="17" width="9.34765625" style="1"/>
    <col min="18" max="18" width="3.6484375" style="1" customWidth="1"/>
    <col min="19" max="22" width="9.34765625" style="1"/>
    <col min="23" max="23" width="2.84765625" style="1" customWidth="1"/>
    <col min="24" max="16384" width="9.34765625" style="1"/>
  </cols>
  <sheetData>
    <row r="1" spans="1:12" ht="15.5" x14ac:dyDescent="0.7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</row>
    <row r="2" spans="1:12" ht="7.5" customHeight="1" x14ac:dyDescent="0.65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65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9" t="s">
        <v>3</v>
      </c>
      <c r="L3" s="40"/>
    </row>
    <row r="4" spans="1:12" x14ac:dyDescent="0.65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65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65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65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65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65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65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65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65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65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65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65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65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65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65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65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65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65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65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65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65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65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65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65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65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65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65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65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65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65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65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65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65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65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65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65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65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65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65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65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65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65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65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65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65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65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65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65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65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65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65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65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65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65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65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65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65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65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65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65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65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65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65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65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65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65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65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65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65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65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65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65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65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65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65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65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65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65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65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65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65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65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65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65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65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65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Normal="100" workbookViewId="0">
      <pane ySplit="7" topLeftCell="A259" activePane="bottomLeft" state="frozenSplit"/>
      <selection pane="bottomLeft" activeCell="N275" sqref="N275"/>
    </sheetView>
  </sheetViews>
  <sheetFormatPr defaultColWidth="9.34765625" defaultRowHeight="13.25" x14ac:dyDescent="0.65"/>
  <cols>
    <col min="1" max="1" width="10" style="1" customWidth="1"/>
    <col min="2" max="2" width="5.5" style="5" customWidth="1"/>
    <col min="3" max="4" width="8.5" style="5" customWidth="1"/>
    <col min="5" max="5" width="8.84765625" style="5" bestFit="1" customWidth="1"/>
    <col min="6" max="6" width="8.84765625" style="5" customWidth="1"/>
    <col min="7" max="7" width="9.6484375" style="88" bestFit="1" customWidth="1"/>
    <col min="8" max="8" width="8.34765625" style="8" customWidth="1"/>
    <col min="9" max="9" width="8.5" style="8" customWidth="1"/>
    <col min="10" max="10" width="8.84765625" style="83" customWidth="1"/>
    <col min="11" max="11" width="8.84765625" style="1" customWidth="1"/>
    <col min="12" max="12" width="9.84765625" style="1" customWidth="1"/>
    <col min="13" max="15" width="9.34765625" style="1"/>
    <col min="16" max="16" width="9.34765625" style="1" bestFit="1" customWidth="1"/>
    <col min="17" max="17" width="9.34765625" style="1"/>
    <col min="18" max="18" width="3.6484375" style="1" customWidth="1"/>
    <col min="19" max="22" width="9.34765625" style="1"/>
    <col min="23" max="23" width="2.84765625" style="1" customWidth="1"/>
    <col min="24" max="16384" width="9.34765625" style="1"/>
  </cols>
  <sheetData>
    <row r="1" spans="1:16" ht="15.5" x14ac:dyDescent="0.7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93"/>
      <c r="K1" s="31"/>
      <c r="L1" s="31"/>
      <c r="M1" s="31"/>
      <c r="N1" s="31"/>
      <c r="O1" s="31"/>
      <c r="P1" s="31"/>
    </row>
    <row r="2" spans="1:16" ht="7.5" customHeight="1" x14ac:dyDescent="0.65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65">
      <c r="A3" s="15"/>
      <c r="B3" s="19"/>
      <c r="C3" s="96" t="s">
        <v>1</v>
      </c>
      <c r="D3" s="96"/>
      <c r="E3" s="96"/>
      <c r="F3" s="96"/>
      <c r="G3" s="94" t="s">
        <v>2</v>
      </c>
      <c r="H3" s="94"/>
      <c r="I3" s="94"/>
      <c r="J3" s="95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65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97" t="s">
        <v>39</v>
      </c>
      <c r="L4" s="98"/>
      <c r="M4" s="97" t="s">
        <v>40</v>
      </c>
      <c r="N4" s="98"/>
      <c r="O4" s="97" t="s">
        <v>40</v>
      </c>
      <c r="P4" s="98"/>
    </row>
    <row r="5" spans="1:16" x14ac:dyDescent="0.65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99" t="s">
        <v>41</v>
      </c>
      <c r="P5" s="100"/>
    </row>
    <row r="6" spans="1:16" x14ac:dyDescent="0.65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65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65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65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65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65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65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65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65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65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65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65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65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65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65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65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65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65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65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65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65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65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65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65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65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65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65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65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65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65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65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65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65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65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65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65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65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65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65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65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65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65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65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65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65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65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65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65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65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65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65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65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65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65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65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65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65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65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65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65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65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65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65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65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65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65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65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65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65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65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65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65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65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65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65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65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65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65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65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65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65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65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65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65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65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65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65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65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65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65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65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65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65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65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65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65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65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65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65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65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65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65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65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65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65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65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65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65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65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65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65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65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65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65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65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65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65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65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65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65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65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65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65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65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65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65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65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65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65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65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65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65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65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65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65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65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65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65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65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65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ht="13" x14ac:dyDescent="0.6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65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65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65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65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65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65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65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65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65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65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65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65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65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65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65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65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65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65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65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65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65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65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65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65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65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65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65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65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65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65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65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65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65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65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65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65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65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65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65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65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65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65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65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65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65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65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65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65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65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65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65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65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65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65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65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65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65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65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65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65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65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65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65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65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65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65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65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65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65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65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65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65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65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65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65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65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65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65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65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65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65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65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65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65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65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65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65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65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65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65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65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65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65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65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65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65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65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65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65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65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65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65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65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65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65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65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65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65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65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65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65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65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65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65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65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65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65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65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65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65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65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65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65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65">
      <c r="A270" s="25">
        <v>2025</v>
      </c>
    </row>
    <row r="271" spans="1:14" x14ac:dyDescent="0.65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K271" s="28">
        <v>969.9</v>
      </c>
      <c r="M271" s="1">
        <f>193.6</f>
        <v>193.6</v>
      </c>
    </row>
    <row r="272" spans="1:14" x14ac:dyDescent="0.65">
      <c r="A272" s="31" t="s">
        <v>24</v>
      </c>
      <c r="B272" s="5">
        <v>2025</v>
      </c>
    </row>
    <row r="273" spans="1:2" x14ac:dyDescent="0.65">
      <c r="A273" s="31" t="s">
        <v>25</v>
      </c>
      <c r="B273" s="5">
        <v>2025</v>
      </c>
    </row>
    <row r="274" spans="1:2" x14ac:dyDescent="0.65">
      <c r="A274" s="31" t="s">
        <v>36</v>
      </c>
      <c r="B274" s="5">
        <v>2025</v>
      </c>
    </row>
    <row r="275" spans="1:2" x14ac:dyDescent="0.65">
      <c r="A275" s="31" t="s">
        <v>27</v>
      </c>
      <c r="B275" s="5">
        <v>2025</v>
      </c>
    </row>
    <row r="276" spans="1:2" x14ac:dyDescent="0.65">
      <c r="A276" s="31" t="s">
        <v>49</v>
      </c>
      <c r="B276" s="5">
        <v>2025</v>
      </c>
    </row>
    <row r="277" spans="1:2" x14ac:dyDescent="0.65">
      <c r="A277" s="31" t="s">
        <v>44</v>
      </c>
      <c r="B277" s="5">
        <v>2025</v>
      </c>
    </row>
    <row r="278" spans="1:2" x14ac:dyDescent="0.65">
      <c r="A278" s="31" t="s">
        <v>42</v>
      </c>
      <c r="B278" s="5">
        <v>2025</v>
      </c>
    </row>
    <row r="279" spans="1:2" x14ac:dyDescent="0.65">
      <c r="A279" s="31" t="s">
        <v>31</v>
      </c>
      <c r="B279" s="5">
        <v>2025</v>
      </c>
    </row>
    <row r="280" spans="1:2" x14ac:dyDescent="0.65">
      <c r="A280" s="31" t="s">
        <v>32</v>
      </c>
      <c r="B280" s="5">
        <v>2025</v>
      </c>
    </row>
    <row r="281" spans="1:2" x14ac:dyDescent="0.65">
      <c r="A281" s="31" t="s">
        <v>33</v>
      </c>
      <c r="B281" s="5">
        <v>2025</v>
      </c>
    </row>
    <row r="282" spans="1:2" x14ac:dyDescent="0.65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workbookViewId="0">
      <selection activeCell="K18" sqref="K18"/>
    </sheetView>
  </sheetViews>
  <sheetFormatPr defaultColWidth="9.34765625" defaultRowHeight="13.25" x14ac:dyDescent="0.65"/>
  <cols>
    <col min="1" max="1" width="10" style="1" customWidth="1"/>
    <col min="2" max="2" width="5.5" style="5" customWidth="1"/>
    <col min="3" max="3" width="9.6484375" style="8" bestFit="1" customWidth="1"/>
    <col min="4" max="4" width="9.6484375" style="8" customWidth="1"/>
    <col min="5" max="6" width="8.34765625" style="8" customWidth="1"/>
    <col min="7" max="8" width="8.5" style="8" customWidth="1"/>
    <col min="9" max="10" width="8.84765625" style="1" customWidth="1"/>
    <col min="11" max="11" width="9.34765625" style="1"/>
    <col min="12" max="12" width="3.6484375" style="1" customWidth="1"/>
    <col min="13" max="16" width="9.34765625" style="1"/>
    <col min="17" max="17" width="2.84765625" style="1" customWidth="1"/>
    <col min="18" max="16384" width="9.34765625" style="1"/>
  </cols>
  <sheetData>
    <row r="1" spans="1:10" ht="15.5" x14ac:dyDescent="0.7">
      <c r="A1" s="93" t="s">
        <v>0</v>
      </c>
      <c r="B1" s="93"/>
      <c r="C1" s="93"/>
      <c r="D1" s="93"/>
      <c r="E1" s="93"/>
      <c r="F1" s="93"/>
      <c r="G1" s="93"/>
      <c r="H1" s="93"/>
      <c r="I1" s="93"/>
      <c r="J1" s="64"/>
    </row>
    <row r="2" spans="1:10" ht="7.5" customHeight="1" x14ac:dyDescent="0.65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65">
      <c r="A3" s="15"/>
      <c r="B3" s="19"/>
      <c r="C3" s="94" t="s">
        <v>2</v>
      </c>
      <c r="D3" s="94"/>
      <c r="E3" s="94"/>
      <c r="F3" s="94"/>
      <c r="G3" s="94"/>
      <c r="H3" s="94"/>
      <c r="I3" s="95"/>
      <c r="J3" s="65"/>
    </row>
    <row r="4" spans="1:10" x14ac:dyDescent="0.65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65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65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65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65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65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65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65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65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65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65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65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65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65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65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65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65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65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cbe3053a071172090cad565e70a13f72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eb3219fb07cc1e437f09971a06ed9058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www.w3.org/XML/1998/namespace"/>
    <ds:schemaRef ds:uri="6d8b5dc3-c4a4-4c8e-871f-8fa2b349cfd5"/>
    <ds:schemaRef ds:uri="http://schemas.microsoft.com/office/2006/documentManagement/types"/>
    <ds:schemaRef ds:uri="http://purl.org/dc/terms/"/>
    <ds:schemaRef ds:uri="2f4dc805-a44e-4fe1-9bf6-2c8756bb9d0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F4449EC-E96C-45BD-9BF7-3E103427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4dc805-a44e-4fe1-9bf6-2c8756bb9d0b"/>
    <ds:schemaRef ds:uri="6d8b5dc3-c4a4-4c8e-871f-8fa2b349c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Védís Guðmundsdóttir - VG</cp:lastModifiedBy>
  <cp:revision/>
  <dcterms:created xsi:type="dcterms:W3CDTF">2000-09-05T17:55:47Z</dcterms:created>
  <dcterms:modified xsi:type="dcterms:W3CDTF">2025-01-21T14:04:13Z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