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veðurvaktin\2011_Vegagerðin-Hviðuverkefni\Skjöl til útgáfu\"/>
    </mc:Choice>
  </mc:AlternateContent>
  <xr:revisionPtr revIDLastSave="0" documentId="13_ncr:1_{8DF964CD-CE51-4877-A02E-AE6FB1708319}" xr6:coauthVersionLast="47" xr6:coauthVersionMax="47" xr10:uidLastSave="{00000000-0000-0000-0000-000000000000}"/>
  <bookViews>
    <workbookView xWindow="-27525" yWindow="2670" windowWidth="21600" windowHeight="12630" xr2:uid="{91382E6F-F7B4-4F9F-9007-412BA8B5F585}"/>
  </bookViews>
  <sheets>
    <sheet name=" Hviðustaðir_hn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7" i="1" l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<sst xmlns="http://schemas.openxmlformats.org/spreadsheetml/2006/main" count="531" uniqueCount="515">
  <si>
    <t>Ingólfsfjall1</t>
  </si>
  <si>
    <t>N63 57.476</t>
  </si>
  <si>
    <t>W21 04.776</t>
  </si>
  <si>
    <t>Ingólfsfjall2</t>
  </si>
  <si>
    <t>N63 57.107</t>
  </si>
  <si>
    <t>W21 01.686</t>
  </si>
  <si>
    <t>Heimaland1</t>
  </si>
  <si>
    <t>N63 35.895</t>
  </si>
  <si>
    <t>W19 58.660</t>
  </si>
  <si>
    <t>Heimaland2</t>
  </si>
  <si>
    <t>N63 35.360</t>
  </si>
  <si>
    <t>W19 57.045</t>
  </si>
  <si>
    <t>Hvammur1</t>
  </si>
  <si>
    <t>N63 34.641</t>
  </si>
  <si>
    <t>W19 53.891</t>
  </si>
  <si>
    <t>Hvammur2</t>
  </si>
  <si>
    <t>N63 34.383</t>
  </si>
  <si>
    <t>W19 52.715</t>
  </si>
  <si>
    <t>Steinar1</t>
  </si>
  <si>
    <t>N63 32.679</t>
  </si>
  <si>
    <t>W19 42.801</t>
  </si>
  <si>
    <t>Steinar2</t>
  </si>
  <si>
    <t>N63 31.561</t>
  </si>
  <si>
    <t>W19 35.553</t>
  </si>
  <si>
    <t>Drangshlíðarmúli1</t>
  </si>
  <si>
    <t>N63 31.447</t>
  </si>
  <si>
    <t>W19 34.971</t>
  </si>
  <si>
    <t>Drangshlíðarmúli2</t>
  </si>
  <si>
    <t>N63 31.356</t>
  </si>
  <si>
    <t>W19 34.453</t>
  </si>
  <si>
    <t>Skógar1</t>
  </si>
  <si>
    <t>N63 31.410</t>
  </si>
  <si>
    <t>W19 32.516</t>
  </si>
  <si>
    <t>Skógar2</t>
  </si>
  <si>
    <t>N63 31.288</t>
  </si>
  <si>
    <t>W19 31.311</t>
  </si>
  <si>
    <t>Steigaroddar1</t>
  </si>
  <si>
    <t>N63 27.582</t>
  </si>
  <si>
    <t>W19 13.310</t>
  </si>
  <si>
    <t>Steigaroddar2</t>
  </si>
  <si>
    <t>N63 27.274</t>
  </si>
  <si>
    <t>W19 02.606</t>
  </si>
  <si>
    <t>N63 27.070</t>
  </si>
  <si>
    <t>W19 02.235</t>
  </si>
  <si>
    <t>Skjónugil1</t>
  </si>
  <si>
    <t>N63 26.596</t>
  </si>
  <si>
    <t>W19 02.132</t>
  </si>
  <si>
    <t>Skjónugil2</t>
  </si>
  <si>
    <t>N63 25.996</t>
  </si>
  <si>
    <t>W19 01.310</t>
  </si>
  <si>
    <t>Núpahótel1</t>
  </si>
  <si>
    <t>N63 55.728</t>
  </si>
  <si>
    <t>W17 44.469</t>
  </si>
  <si>
    <t>Núpahótel2</t>
  </si>
  <si>
    <t>N63 55.488</t>
  </si>
  <si>
    <t>Ónotað</t>
  </si>
  <si>
    <t>Lómagnúpur1</t>
  </si>
  <si>
    <t>N63 57.456</t>
  </si>
  <si>
    <t>W17 33.475</t>
  </si>
  <si>
    <t>Lómagnúpur2</t>
  </si>
  <si>
    <t>N63 57.402</t>
  </si>
  <si>
    <t>W17 29.689</t>
  </si>
  <si>
    <t>Svínafell1</t>
  </si>
  <si>
    <t>N63 59.467</t>
  </si>
  <si>
    <t>W16 53.767</t>
  </si>
  <si>
    <t>Svínafell2</t>
  </si>
  <si>
    <t>N63 57.567</t>
  </si>
  <si>
    <t>W16 51.626</t>
  </si>
  <si>
    <t>Sandfell/Hof1</t>
  </si>
  <si>
    <t>N63 56.740</t>
  </si>
  <si>
    <t>W16 48.520</t>
  </si>
  <si>
    <t>Sandfell/Hof2</t>
  </si>
  <si>
    <t>N63 52.855</t>
  </si>
  <si>
    <t>Kvísker1</t>
  </si>
  <si>
    <t>N63 57.571</t>
  </si>
  <si>
    <t>W16 25.443</t>
  </si>
  <si>
    <t>Kvísker2</t>
  </si>
  <si>
    <t>N63 58.600</t>
  </si>
  <si>
    <t>W16 24.932</t>
  </si>
  <si>
    <t>Hali1</t>
  </si>
  <si>
    <t>N64 07.701</t>
  </si>
  <si>
    <t>W16 03.800</t>
  </si>
  <si>
    <t>Hali2</t>
  </si>
  <si>
    <t>N64 08.300</t>
  </si>
  <si>
    <t>W15 58.636</t>
  </si>
  <si>
    <t>Borgarhöfn1</t>
  </si>
  <si>
    <t>N64 10.803</t>
  </si>
  <si>
    <t>W15 49.823</t>
  </si>
  <si>
    <t>Borgarhöfn2</t>
  </si>
  <si>
    <t>N64 11.093</t>
  </si>
  <si>
    <t>W15 48.582</t>
  </si>
  <si>
    <t>Viðborðssel1</t>
  </si>
  <si>
    <t>N64 20.844</t>
  </si>
  <si>
    <t>W15 23.657</t>
  </si>
  <si>
    <t>Viðborðssel2</t>
  </si>
  <si>
    <t>N64 20.971</t>
  </si>
  <si>
    <t>W15 23.359</t>
  </si>
  <si>
    <t>Dynjandi1</t>
  </si>
  <si>
    <t>N64 16.960</t>
  </si>
  <si>
    <t>W15 02.475</t>
  </si>
  <si>
    <t>Dynjandi2</t>
  </si>
  <si>
    <t>N64 17.497</t>
  </si>
  <si>
    <t>W15 07.184</t>
  </si>
  <si>
    <t>Þorgeirsstaðir í Lóni1</t>
  </si>
  <si>
    <t>N64 20.146</t>
  </si>
  <si>
    <t>W14 55.938</t>
  </si>
  <si>
    <t>Þorgeirsstaðir í Lóni2</t>
  </si>
  <si>
    <t>N64 22.166</t>
  </si>
  <si>
    <t>W14 55.401</t>
  </si>
  <si>
    <t>Reyðará í Lóni1</t>
  </si>
  <si>
    <t>N64 25.074</t>
  </si>
  <si>
    <t>W14 45.067</t>
  </si>
  <si>
    <t>Reyðará í Lóni2</t>
  </si>
  <si>
    <t>W14 44.236</t>
  </si>
  <si>
    <t>Svínhólar í Lóni1</t>
  </si>
  <si>
    <t>N64 25.407</t>
  </si>
  <si>
    <t>W14 42.993</t>
  </si>
  <si>
    <t>Svínhólar í Lóni2</t>
  </si>
  <si>
    <t>N64 26.240</t>
  </si>
  <si>
    <t>W14 39.831</t>
  </si>
  <si>
    <t>Hvalnes- og Þvottárskriður1</t>
  </si>
  <si>
    <t>N64 24.404</t>
  </si>
  <si>
    <t>W14 32.978</t>
  </si>
  <si>
    <t>Hvalnes- og Þvottárskriður2</t>
  </si>
  <si>
    <t>N64 29.582</t>
  </si>
  <si>
    <t>W14 28.836</t>
  </si>
  <si>
    <t>Hofsdalur í Álftafirði1</t>
  </si>
  <si>
    <t>N64 33.226</t>
  </si>
  <si>
    <t>W14 36.732</t>
  </si>
  <si>
    <t>Hofsdalur í Álftafirði2</t>
  </si>
  <si>
    <t>N64 32.934</t>
  </si>
  <si>
    <t>W14 36.667</t>
  </si>
  <si>
    <t>Blábjörg1</t>
  </si>
  <si>
    <t>N64 35.484</t>
  </si>
  <si>
    <t>W14 32.531</t>
  </si>
  <si>
    <t>Blábjörg2</t>
  </si>
  <si>
    <t>N64 35.779</t>
  </si>
  <si>
    <t>W14 28.888</t>
  </si>
  <si>
    <t>Hamarsfjörður1</t>
  </si>
  <si>
    <t>N64 39.303</t>
  </si>
  <si>
    <t>W14 29.580</t>
  </si>
  <si>
    <t>Hamarsfjörður2</t>
  </si>
  <si>
    <t>N64 39.602</t>
  </si>
  <si>
    <t>W14 25.335</t>
  </si>
  <si>
    <t>Urðarteigur1</t>
  </si>
  <si>
    <t>N64 43.625</t>
  </si>
  <si>
    <t>W14 24.409</t>
  </si>
  <si>
    <t>Urðarteigur2</t>
  </si>
  <si>
    <t>N64 42.716</t>
  </si>
  <si>
    <t>W14 23.969</t>
  </si>
  <si>
    <t>Berufjarðarströnd1</t>
  </si>
  <si>
    <t>N64 43.119</t>
  </si>
  <si>
    <t>W14 02.741</t>
  </si>
  <si>
    <t>Berufjarðarströnd2</t>
  </si>
  <si>
    <t>N64 43.238</t>
  </si>
  <si>
    <t>W14 01.721</t>
  </si>
  <si>
    <t>Stöðvarfjörður1</t>
  </si>
  <si>
    <t>N64 50.164</t>
  </si>
  <si>
    <t>W13 57.451</t>
  </si>
  <si>
    <t>Stöðvarfjörður2</t>
  </si>
  <si>
    <t>N64 50.407</t>
  </si>
  <si>
    <t>W13 57.307</t>
  </si>
  <si>
    <t>Fáskrúðsfjörður1</t>
  </si>
  <si>
    <t>N64 54.010</t>
  </si>
  <si>
    <t>W13 53.064</t>
  </si>
  <si>
    <t>Fáskrúðsfjörður2</t>
  </si>
  <si>
    <t>N64 53.674</t>
  </si>
  <si>
    <t>W13 51.101</t>
  </si>
  <si>
    <t>Fagridalur-Græfur1</t>
  </si>
  <si>
    <t>N65 12.071</t>
  </si>
  <si>
    <t>W14 20.470</t>
  </si>
  <si>
    <t>Fagridalur-Græfur2</t>
  </si>
  <si>
    <t>N65 10.454</t>
  </si>
  <si>
    <t>W14 20.485</t>
  </si>
  <si>
    <t>Reyðarfjörður-Álverið1</t>
  </si>
  <si>
    <t xml:space="preserve">N65 1.821 </t>
  </si>
  <si>
    <t>W14 07.742</t>
  </si>
  <si>
    <t>Reyðarfjörður-Álverið2</t>
  </si>
  <si>
    <t xml:space="preserve">N65 2.336 </t>
  </si>
  <si>
    <t>W14 05.355</t>
  </si>
  <si>
    <t>Fannardalur1</t>
  </si>
  <si>
    <t>N65 07.500</t>
  </si>
  <si>
    <t>W13 55.100</t>
  </si>
  <si>
    <t>Fannardalur2</t>
  </si>
  <si>
    <t>N65 07.300</t>
  </si>
  <si>
    <t>W13 53.150</t>
  </si>
  <si>
    <t>Vatnsskarð eystra1</t>
  </si>
  <si>
    <t>N65 33.803</t>
  </si>
  <si>
    <t>W13 59.946</t>
  </si>
  <si>
    <t>Vatnsskarð eystra2</t>
  </si>
  <si>
    <t>N65 33.766</t>
  </si>
  <si>
    <t>W13 59.844</t>
  </si>
  <si>
    <t>Njarðvíkurskriður1</t>
  </si>
  <si>
    <t>N65 34.195</t>
  </si>
  <si>
    <t>W13 52.209</t>
  </si>
  <si>
    <t>Njarðvíkurskriður2</t>
  </si>
  <si>
    <t>N65 34.060</t>
  </si>
  <si>
    <t>W13 49.694</t>
  </si>
  <si>
    <t>Hvanná1</t>
  </si>
  <si>
    <t>N65 23.400</t>
  </si>
  <si>
    <t>W14 41.502</t>
  </si>
  <si>
    <t>Hvanná2</t>
  </si>
  <si>
    <t>N65 21.045</t>
  </si>
  <si>
    <t>W14 58.710</t>
  </si>
  <si>
    <t>Kjalarnes1</t>
  </si>
  <si>
    <t>N64 12.615</t>
  </si>
  <si>
    <t>W21 46.043</t>
  </si>
  <si>
    <t>Kjalarnes2</t>
  </si>
  <si>
    <t>N64 12.997</t>
  </si>
  <si>
    <t>W21 47.276</t>
  </si>
  <si>
    <t>Grundarhverfi/Blikdalsá1</t>
  </si>
  <si>
    <t>N64 14.474</t>
  </si>
  <si>
    <t>W21 49.680</t>
  </si>
  <si>
    <t>Grundarhverfi/Blikdalsá2</t>
  </si>
  <si>
    <t>N64 16.009</t>
  </si>
  <si>
    <t>W21 50.053</t>
  </si>
  <si>
    <t>Tíðaskarð1</t>
  </si>
  <si>
    <t>N64 17.014</t>
  </si>
  <si>
    <t>W21 49.610</t>
  </si>
  <si>
    <t>Tíðaskarð2</t>
  </si>
  <si>
    <t>N64 17.576</t>
  </si>
  <si>
    <t>W21 47.786</t>
  </si>
  <si>
    <t>Hvalfjarðarbotn1</t>
  </si>
  <si>
    <t>N64 22.161</t>
  </si>
  <si>
    <t>W21 24.752</t>
  </si>
  <si>
    <t>Hvalfjarðarbotn2</t>
  </si>
  <si>
    <t>N64 23.265</t>
  </si>
  <si>
    <t>W21 21.626</t>
  </si>
  <si>
    <t>Þyrilsnes1</t>
  </si>
  <si>
    <t>N64 23.185</t>
  </si>
  <si>
    <t>W21 24.950</t>
  </si>
  <si>
    <t>Þyrilsnes2</t>
  </si>
  <si>
    <t>N64 23.524</t>
  </si>
  <si>
    <t>W21 25.958</t>
  </si>
  <si>
    <t>Hafnarfjall1</t>
  </si>
  <si>
    <t>N64 27.894</t>
  </si>
  <si>
    <t>W21 57.813</t>
  </si>
  <si>
    <t>Hafnarfjall2</t>
  </si>
  <si>
    <t>N64 30.596</t>
  </si>
  <si>
    <t>W21 54.974</t>
  </si>
  <si>
    <t>Seleyri - Skeljabrekka1</t>
  </si>
  <si>
    <t>N64 31.613</t>
  </si>
  <si>
    <t>W21 52.927</t>
  </si>
  <si>
    <t>Seleyri - Skeljabrekka2</t>
  </si>
  <si>
    <t>N64 32.390</t>
  </si>
  <si>
    <t>W21 45.130</t>
  </si>
  <si>
    <t>Borgarfjaðarbraut við Kvígsstaði1</t>
  </si>
  <si>
    <t>N64 34.254</t>
  </si>
  <si>
    <t>W21 40.466</t>
  </si>
  <si>
    <t>Borgarfjaðarbraut við Kvígsstaði2</t>
  </si>
  <si>
    <t>N64 34.776</t>
  </si>
  <si>
    <t>W21 38.912</t>
  </si>
  <si>
    <t>Hafursfell1</t>
  </si>
  <si>
    <t>N64 49.595</t>
  </si>
  <si>
    <t>W22 30.529</t>
  </si>
  <si>
    <t>Hafursfell2</t>
  </si>
  <si>
    <t>N64 50.242</t>
  </si>
  <si>
    <t>W22 33.912</t>
  </si>
  <si>
    <t>Hjarðarfell1</t>
  </si>
  <si>
    <t>N64 51.975</t>
  </si>
  <si>
    <t>W22 45.424</t>
  </si>
  <si>
    <t>Hjarðarfell2</t>
  </si>
  <si>
    <t>N64 52.725</t>
  </si>
  <si>
    <t>W22 47.758</t>
  </si>
  <si>
    <t>Staðarsveit1</t>
  </si>
  <si>
    <t>N64 49.063</t>
  </si>
  <si>
    <t>W23 10.085</t>
  </si>
  <si>
    <t>Staðarsveit2</t>
  </si>
  <si>
    <t>N64 50.322</t>
  </si>
  <si>
    <t>W23 24.149</t>
  </si>
  <si>
    <t>Fróðarárheiði-I1</t>
  </si>
  <si>
    <t>N64 50.866</t>
  </si>
  <si>
    <t>W23 28.929</t>
  </si>
  <si>
    <t>Fróðarárheiði-I2</t>
  </si>
  <si>
    <t>N64 51.665</t>
  </si>
  <si>
    <t>W23 30.869</t>
  </si>
  <si>
    <t>Fróðarárheiði-II1</t>
  </si>
  <si>
    <t>N64 50.355</t>
  </si>
  <si>
    <t>W23 25.366</t>
  </si>
  <si>
    <t>Fróðarárheiði-II2</t>
  </si>
  <si>
    <t>N64 50.316</t>
  </si>
  <si>
    <t>W23 27.868</t>
  </si>
  <si>
    <t>Axlarhólar1</t>
  </si>
  <si>
    <t>N64 49.703</t>
  </si>
  <si>
    <t>W23 25.952</t>
  </si>
  <si>
    <t>Axlarhólar2</t>
  </si>
  <si>
    <t>N64 49.823</t>
  </si>
  <si>
    <t>W23 30.070</t>
  </si>
  <si>
    <t>Klifhraun1</t>
  </si>
  <si>
    <t>N64 47.225</t>
  </si>
  <si>
    <t>W23 38.614</t>
  </si>
  <si>
    <t>Klifhraun2</t>
  </si>
  <si>
    <t>N64 47.026</t>
  </si>
  <si>
    <t>W23 38.732</t>
  </si>
  <si>
    <t>Stapafell1</t>
  </si>
  <si>
    <t>N64 46.438</t>
  </si>
  <si>
    <t>W23 38.584</t>
  </si>
  <si>
    <t>Stapafell2</t>
  </si>
  <si>
    <t>N64 46.161</t>
  </si>
  <si>
    <t>W23 38.450</t>
  </si>
  <si>
    <t>Hellnahraun1</t>
  </si>
  <si>
    <t>N64 45.980</t>
  </si>
  <si>
    <t>W23 38.970</t>
  </si>
  <si>
    <t>Hellnahraun2</t>
  </si>
  <si>
    <t>N64 45.724</t>
  </si>
  <si>
    <t>W23 40.737</t>
  </si>
  <si>
    <t>Purkhólar/Djúpalón1</t>
  </si>
  <si>
    <t>N64 45.085</t>
  </si>
  <si>
    <t>W23 49.790</t>
  </si>
  <si>
    <t>Purkhólar/Djúpalón2</t>
  </si>
  <si>
    <t>W23 52.219</t>
  </si>
  <si>
    <t>Saxhóll1</t>
  </si>
  <si>
    <t>N64 50.904</t>
  </si>
  <si>
    <t>W23 55.133</t>
  </si>
  <si>
    <t>Saxhóll2</t>
  </si>
  <si>
    <t>N64 51.937</t>
  </si>
  <si>
    <t>W23 54.481</t>
  </si>
  <si>
    <t>Ólafsvíkurenni1</t>
  </si>
  <si>
    <t>N64 54.247</t>
  </si>
  <si>
    <t>W23 46.867</t>
  </si>
  <si>
    <t>Ólafsvíkurenni2</t>
  </si>
  <si>
    <t>N64 53.961</t>
  </si>
  <si>
    <t>W23 43.511</t>
  </si>
  <si>
    <t>Bugsmúli1</t>
  </si>
  <si>
    <t>N64 53.516</t>
  </si>
  <si>
    <t>W23 41.737</t>
  </si>
  <si>
    <t>Bugsmúli2</t>
  </si>
  <si>
    <t>N64 53.373</t>
  </si>
  <si>
    <t>W23 38.044</t>
  </si>
  <si>
    <t>Búlandshöfði1</t>
  </si>
  <si>
    <t>N64 55.748</t>
  </si>
  <si>
    <t>W23 30.572</t>
  </si>
  <si>
    <t>Búlandshöfði2</t>
  </si>
  <si>
    <t>N64 56.867</t>
  </si>
  <si>
    <t>W23 28.156</t>
  </si>
  <si>
    <t>Lárkot í Eyrarsveit1</t>
  </si>
  <si>
    <t>N64 56.487</t>
  </si>
  <si>
    <t>W23 22.932</t>
  </si>
  <si>
    <t>Lárkot í Eyrarsveit2</t>
  </si>
  <si>
    <t>N64 56.146</t>
  </si>
  <si>
    <t>W23 20.693</t>
  </si>
  <si>
    <t>Grundarbotn1</t>
  </si>
  <si>
    <t>N64 55.444</t>
  </si>
  <si>
    <t>W23 12.909</t>
  </si>
  <si>
    <t>Grundarbotn2</t>
  </si>
  <si>
    <t>N64 55.954</t>
  </si>
  <si>
    <t>W23 12.364</t>
  </si>
  <si>
    <t>Hraunsfjörður1</t>
  </si>
  <si>
    <t>N64 57.505</t>
  </si>
  <si>
    <t>W23 03.501</t>
  </si>
  <si>
    <t>Hraunsfjörður2</t>
  </si>
  <si>
    <t>N64 57.777</t>
  </si>
  <si>
    <t>W23 01.451</t>
  </si>
  <si>
    <t>Bjarnarhafnarfjall1</t>
  </si>
  <si>
    <t>N64 57.980</t>
  </si>
  <si>
    <t>W22 59.278</t>
  </si>
  <si>
    <t>Bjarnarhafnarfjall2</t>
  </si>
  <si>
    <t>N64 57.878</t>
  </si>
  <si>
    <t>W22 58.395</t>
  </si>
  <si>
    <t>N64 59.340</t>
  </si>
  <si>
    <t>W22 47.032</t>
  </si>
  <si>
    <t>N64 59.900</t>
  </si>
  <si>
    <t>W22 45.780</t>
  </si>
  <si>
    <t>Svelgsá1</t>
  </si>
  <si>
    <t>N64 59.855</t>
  </si>
  <si>
    <t>W22 41.153</t>
  </si>
  <si>
    <t>Svelgsá2</t>
  </si>
  <si>
    <t>N64 59.536</t>
  </si>
  <si>
    <t>W22 39.864</t>
  </si>
  <si>
    <t>Fellsendi1</t>
  </si>
  <si>
    <t>N64 57.695</t>
  </si>
  <si>
    <t>W21 32.950</t>
  </si>
  <si>
    <t>Fellsendi2</t>
  </si>
  <si>
    <t>N64 58.665</t>
  </si>
  <si>
    <t>W21 34.428</t>
  </si>
  <si>
    <t>Svínadalur1</t>
  </si>
  <si>
    <t>N65 19.601</t>
  </si>
  <si>
    <t>W21 44.651</t>
  </si>
  <si>
    <t>Svínadalur2</t>
  </si>
  <si>
    <t>N65 21.565</t>
  </si>
  <si>
    <t>W21 47.907</t>
  </si>
  <si>
    <t>Hvolsfjall - Rauðasíkið1</t>
  </si>
  <si>
    <t>N65 22.912</t>
  </si>
  <si>
    <t>Hvolsfjall - Rauðasíkið2</t>
  </si>
  <si>
    <t>N65 23.919</t>
  </si>
  <si>
    <t>Gilsfjarðarfylling1</t>
  </si>
  <si>
    <t>N65 26.791</t>
  </si>
  <si>
    <t>W21 53.914</t>
  </si>
  <si>
    <t>Gilsfjarðarfylling2</t>
  </si>
  <si>
    <t>N65 28.067</t>
  </si>
  <si>
    <t>W21 54.870</t>
  </si>
  <si>
    <t>Gillastaðamelar1</t>
  </si>
  <si>
    <t>N65 31.047</t>
  </si>
  <si>
    <t>W21 59.251</t>
  </si>
  <si>
    <t>Gillastaðamelar2</t>
  </si>
  <si>
    <t>N65 31.892</t>
  </si>
  <si>
    <t>W22 02.312</t>
  </si>
  <si>
    <t>Barðaströnd - Hamarshyrna1</t>
  </si>
  <si>
    <t>N65 29.358</t>
  </si>
  <si>
    <t>W23 16.544</t>
  </si>
  <si>
    <t>Barðaströnd - Hamarshyrna2</t>
  </si>
  <si>
    <t>N65 30.584</t>
  </si>
  <si>
    <t>W23 21.763</t>
  </si>
  <si>
    <t>Raknadalur1</t>
  </si>
  <si>
    <t>N65 32.969</t>
  </si>
  <si>
    <t>W23 53.303</t>
  </si>
  <si>
    <t>Raknadalur2</t>
  </si>
  <si>
    <t>N65 33.137</t>
  </si>
  <si>
    <t>W23 53.481</t>
  </si>
  <si>
    <t>Geirsmúli í Patreksfirði1</t>
  </si>
  <si>
    <t>N65 35.242</t>
  </si>
  <si>
    <t>W23 58.204</t>
  </si>
  <si>
    <t>Geirsmúli í Patreksfirði2</t>
  </si>
  <si>
    <t>N65 35.105</t>
  </si>
  <si>
    <t>N23 58.082</t>
  </si>
  <si>
    <t>Húsadalur í Tálknafirði1</t>
  </si>
  <si>
    <t>N65 36.505</t>
  </si>
  <si>
    <t>W23 46.931</t>
  </si>
  <si>
    <t>Húsadalur í Tálknafirði2</t>
  </si>
  <si>
    <t>N65 37.130</t>
  </si>
  <si>
    <t>W23 46.374</t>
  </si>
  <si>
    <t>Bjarnardalur í Önundarfiði1</t>
  </si>
  <si>
    <t>N65 57.044</t>
  </si>
  <si>
    <t>W23 25.896</t>
  </si>
  <si>
    <t>Bjarnardalur í Önundarfiði2</t>
  </si>
  <si>
    <t>N65 57.966</t>
  </si>
  <si>
    <t>W23 26.137</t>
  </si>
  <si>
    <t>Neðri Breiðadalur1</t>
  </si>
  <si>
    <t>N66 01.349</t>
  </si>
  <si>
    <t>W23 24.496</t>
  </si>
  <si>
    <t>Neðri Breiðadalur2</t>
  </si>
  <si>
    <t>N66 01.507</t>
  </si>
  <si>
    <t>W23 24.806</t>
  </si>
  <si>
    <t>Arnardalur1</t>
  </si>
  <si>
    <t>N66 05.740</t>
  </si>
  <si>
    <t>W23 03.125</t>
  </si>
  <si>
    <t>Arnardalur2</t>
  </si>
  <si>
    <t>N66 05.976</t>
  </si>
  <si>
    <t>W23 02.458</t>
  </si>
  <si>
    <t>Enniskot í Víðidal1</t>
  </si>
  <si>
    <t>N65 25.474</t>
  </si>
  <si>
    <t>W20 36.107</t>
  </si>
  <si>
    <t>Enniskot í Víðidal2</t>
  </si>
  <si>
    <t>N65 28.496</t>
  </si>
  <si>
    <t>W20 28.169</t>
  </si>
  <si>
    <t>Breiðavaðsbrekka1</t>
  </si>
  <si>
    <t>N65 40.024</t>
  </si>
  <si>
    <t>W20 14.775</t>
  </si>
  <si>
    <t>Breiðavaðsbrekka2</t>
  </si>
  <si>
    <t>N65 39.895</t>
  </si>
  <si>
    <t>W20 13.932</t>
  </si>
  <si>
    <t>Stafá1</t>
  </si>
  <si>
    <t>N66 4.290</t>
  </si>
  <si>
    <t>W 19 16.388</t>
  </si>
  <si>
    <t>Stafá2</t>
  </si>
  <si>
    <t>N66 4.310</t>
  </si>
  <si>
    <t>Barðshyrna1</t>
  </si>
  <si>
    <t>N66 3.405</t>
  </si>
  <si>
    <t>W19 6.173</t>
  </si>
  <si>
    <t>Barðshyrna2</t>
  </si>
  <si>
    <t>N66 3.345</t>
  </si>
  <si>
    <t>W19 4.620</t>
  </si>
  <si>
    <t>Sauðanes á Siglufjaðarvegi1</t>
  </si>
  <si>
    <t>N66 10.670</t>
  </si>
  <si>
    <t>W18 58.590</t>
  </si>
  <si>
    <t>Sauðanes á Siglufjaðarvegi2</t>
  </si>
  <si>
    <t>N66 11.049</t>
  </si>
  <si>
    <t>W18 56.544</t>
  </si>
  <si>
    <t>Skútudalur1</t>
  </si>
  <si>
    <t>N66 07.879</t>
  </si>
  <si>
    <t>W18 54.216</t>
  </si>
  <si>
    <t>Skútudalur2</t>
  </si>
  <si>
    <t>N66 07.819</t>
  </si>
  <si>
    <t>W18 53.966</t>
  </si>
  <si>
    <t>Moldhaugnaháls1</t>
  </si>
  <si>
    <t>N65 42.502</t>
  </si>
  <si>
    <t>W18 9.579</t>
  </si>
  <si>
    <t>Moldhaugnaháls2</t>
  </si>
  <si>
    <t>N65 44.850</t>
  </si>
  <si>
    <t>W18 13.343</t>
  </si>
  <si>
    <t>Krossar2</t>
  </si>
  <si>
    <t>N65 56.605</t>
  </si>
  <si>
    <t>W18 25.633</t>
  </si>
  <si>
    <t>Krossar1</t>
  </si>
  <si>
    <t>N65 55.955</t>
  </si>
  <si>
    <t>W18 22.646</t>
  </si>
  <si>
    <t>Ljósavatnsskarð1</t>
  </si>
  <si>
    <t>N65 44.422</t>
  </si>
  <si>
    <t>W17 52.040</t>
  </si>
  <si>
    <t>Ljósavatnsskarð2</t>
  </si>
  <si>
    <t>N65 43.481</t>
  </si>
  <si>
    <t>W17 48.163</t>
  </si>
  <si>
    <t>Ljósavatnsskarð3</t>
  </si>
  <si>
    <t>N65 42.300</t>
  </si>
  <si>
    <t>W17 39.128</t>
  </si>
  <si>
    <t>Ljósavatnsskarð4</t>
  </si>
  <si>
    <t>N65 42.228</t>
  </si>
  <si>
    <t>W17 37.318</t>
  </si>
  <si>
    <t>Tjörnesvegur1</t>
  </si>
  <si>
    <t>N66 10.142</t>
  </si>
  <si>
    <t>W16 59.290</t>
  </si>
  <si>
    <t>Tjörnesvegur2</t>
  </si>
  <si>
    <t>N66 8.898</t>
  </si>
  <si>
    <t>W16 58.392</t>
  </si>
  <si>
    <t>Stórholt1</t>
  </si>
  <si>
    <t>Stórholt2</t>
  </si>
  <si>
    <t>W16 41.783</t>
  </si>
  <si>
    <t>W17 44.624</t>
  </si>
  <si>
    <t>W21 52.600</t>
  </si>
  <si>
    <t>N64 46.040</t>
  </si>
  <si>
    <t>W19 16.995</t>
  </si>
  <si>
    <t>Reynisfjall1</t>
  </si>
  <si>
    <t>Reynisfjall2</t>
  </si>
  <si>
    <t>N63 25.900</t>
  </si>
  <si>
    <t>W19 11.018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</si>
</sst>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D1817-710F-4B87-A5C2-5791D72DF715}">
  <dimension ref="B1:F187"/>
  <sheetViews>
    <sheetView tabSelected="1" view="pageLayout" topLeftCell="B4" workbookViewId="0">
      <selection activeCell="E15" sqref="E15"/>
    </sheetView>
  </sheetViews>
  <sheetFormatPr defaultColWidth="11" defaultRowHeight="15" x14ac:dyDescent="0.25"/>
  <cols>
    <col min="1" max="1" width="1.5" customWidth="1"/>
    <col min="2" max="2" width="3.375" customWidth="1"/>
    <col min="3" max="3" width="19.25" customWidth="1"/>
    <col min="4" max="5" width="11" style="2"/>
    <col min="6" max="6" width="21.875" customWidth="1"/>
  </cols>
  <sheetData>
    <row r="1" spans="2:6" x14ac:dyDescent="0.25">
      <c r="B1" s="1">
        <v>1</v>
      </c>
      <c r="C1" s="2" t="s">
        <v>0</v>
      </c>
      <c r="D1" s="2" t="s">
        <v>1</v>
      </c>
      <c r="E1" s="2" t="s">
        <v>2</v>
      </c>
      <c r="F1" t="str">
        <f>_xlfn.CONCAT(D1&amp;" "&amp;E1)</f>
        <v>N63 57.476 W21 04.776</v>
      </c>
    </row>
    <row r="2" spans="2:6" x14ac:dyDescent="0.25">
      <c r="B2" s="1"/>
      <c r="C2" s="2" t="s">
        <v>3</v>
      </c>
      <c r="D2" s="2" t="s">
        <v>4</v>
      </c>
      <c r="E2" s="2" t="s">
        <v>5</v>
      </c>
      <c r="F2" t="str">
        <f t="shared" ref="F2:F65" si="0">_xlfn.CONCAT(D2&amp;" "&amp;E2)</f>
        <v>N63 57.107 W21 01.686</v>
      </c>
    </row>
    <row r="3" spans="2:6" x14ac:dyDescent="0.25">
      <c r="B3" s="1">
        <v>2</v>
      </c>
      <c r="C3" s="2" t="s">
        <v>6</v>
      </c>
      <c r="D3" s="2" t="s">
        <v>7</v>
      </c>
      <c r="E3" s="2" t="s">
        <v>8</v>
      </c>
      <c r="F3" t="str">
        <f t="shared" si="0"/>
        <v>N63 35.895 W19 58.660</v>
      </c>
    </row>
    <row r="4" spans="2:6" x14ac:dyDescent="0.25">
      <c r="B4" s="1"/>
      <c r="C4" s="2" t="s">
        <v>9</v>
      </c>
      <c r="D4" s="2" t="s">
        <v>10</v>
      </c>
      <c r="E4" s="2" t="s">
        <v>11</v>
      </c>
      <c r="F4" t="str">
        <f t="shared" si="0"/>
        <v>N63 35.360 W19 57.045</v>
      </c>
    </row>
    <row r="5" spans="2:6" x14ac:dyDescent="0.25">
      <c r="B5" s="1">
        <v>3</v>
      </c>
      <c r="C5" s="2" t="s">
        <v>12</v>
      </c>
      <c r="D5" s="2" t="s">
        <v>13</v>
      </c>
      <c r="E5" s="2" t="s">
        <v>14</v>
      </c>
      <c r="F5" t="str">
        <f t="shared" si="0"/>
        <v>N63 34.641 W19 53.891</v>
      </c>
    </row>
    <row r="6" spans="2:6" x14ac:dyDescent="0.25">
      <c r="B6" s="1"/>
      <c r="C6" s="2" t="s">
        <v>15</v>
      </c>
      <c r="D6" s="2" t="s">
        <v>16</v>
      </c>
      <c r="E6" s="2" t="s">
        <v>17</v>
      </c>
      <c r="F6" t="str">
        <f t="shared" si="0"/>
        <v>N63 34.383 W19 52.715</v>
      </c>
    </row>
    <row r="7" spans="2:6" x14ac:dyDescent="0.25">
      <c r="B7" s="1">
        <v>4</v>
      </c>
      <c r="C7" s="2" t="s">
        <v>18</v>
      </c>
      <c r="D7" s="2" t="s">
        <v>19</v>
      </c>
      <c r="E7" s="2" t="s">
        <v>20</v>
      </c>
      <c r="F7" t="str">
        <f t="shared" si="0"/>
        <v>N63 32.679 W19 42.801</v>
      </c>
    </row>
    <row r="8" spans="2:6" x14ac:dyDescent="0.25">
      <c r="B8" s="1"/>
      <c r="C8" s="2" t="s">
        <v>21</v>
      </c>
      <c r="D8" s="2" t="s">
        <v>22</v>
      </c>
      <c r="E8" s="2" t="s">
        <v>23</v>
      </c>
      <c r="F8" t="str">
        <f t="shared" si="0"/>
        <v>N63 31.561 W19 35.553</v>
      </c>
    </row>
    <row r="9" spans="2:6" x14ac:dyDescent="0.25">
      <c r="B9" s="1">
        <v>5</v>
      </c>
      <c r="C9" s="2" t="s">
        <v>24</v>
      </c>
      <c r="D9" s="2" t="s">
        <v>25</v>
      </c>
      <c r="E9" s="2" t="s">
        <v>26</v>
      </c>
      <c r="F9" t="str">
        <f t="shared" si="0"/>
        <v>N63 31.447 W19 34.971</v>
      </c>
    </row>
    <row r="10" spans="2:6" x14ac:dyDescent="0.25">
      <c r="B10" s="1"/>
      <c r="C10" s="2" t="s">
        <v>27</v>
      </c>
      <c r="D10" s="2" t="s">
        <v>28</v>
      </c>
      <c r="E10" s="2" t="s">
        <v>29</v>
      </c>
      <c r="F10" t="str">
        <f t="shared" si="0"/>
        <v>N63 31.356 W19 34.453</v>
      </c>
    </row>
    <row r="11" spans="2:6" x14ac:dyDescent="0.25">
      <c r="B11" s="1">
        <v>6</v>
      </c>
      <c r="C11" s="2" t="s">
        <v>30</v>
      </c>
      <c r="D11" s="2" t="s">
        <v>31</v>
      </c>
      <c r="E11" s="2" t="s">
        <v>32</v>
      </c>
      <c r="F11" t="str">
        <f t="shared" si="0"/>
        <v>N63 31.410 W19 32.516</v>
      </c>
    </row>
    <row r="12" spans="2:6" x14ac:dyDescent="0.25">
      <c r="B12" s="1"/>
      <c r="C12" s="2" t="s">
        <v>33</v>
      </c>
      <c r="D12" s="2" t="s">
        <v>34</v>
      </c>
      <c r="E12" s="2" t="s">
        <v>35</v>
      </c>
      <c r="F12" t="str">
        <f t="shared" si="0"/>
        <v>N63 31.288 W19 31.311</v>
      </c>
    </row>
    <row r="13" spans="2:6" x14ac:dyDescent="0.25">
      <c r="B13" s="1">
        <v>7</v>
      </c>
      <c r="C13" s="2" t="s">
        <v>36</v>
      </c>
      <c r="D13" s="2" t="s">
        <v>37</v>
      </c>
      <c r="E13" s="2" t="s">
        <v>38</v>
      </c>
      <c r="F13" t="str">
        <f t="shared" si="0"/>
        <v>N63 27.582 W19 13.310</v>
      </c>
    </row>
    <row r="14" spans="2:6" x14ac:dyDescent="0.25">
      <c r="B14" s="1"/>
      <c r="C14" s="2" t="s">
        <v>39</v>
      </c>
      <c r="D14" s="2" t="s">
        <v>513</v>
      </c>
      <c r="E14" s="2" t="s">
        <v>514</v>
      </c>
      <c r="F14" t="str">
        <f t="shared" si="0"/>
        <v>N63 25.900 W19 11.018</v>
      </c>
    </row>
    <row r="15" spans="2:6" x14ac:dyDescent="0.25">
      <c r="B15" s="1">
        <v>8</v>
      </c>
      <c r="C15" s="2" t="s">
        <v>511</v>
      </c>
      <c r="D15" s="2" t="s">
        <v>40</v>
      </c>
      <c r="E15" s="2" t="s">
        <v>41</v>
      </c>
      <c r="F15" t="str">
        <f t="shared" si="0"/>
        <v>N63 27.274 W19 02.606</v>
      </c>
    </row>
    <row r="16" spans="2:6" x14ac:dyDescent="0.25">
      <c r="B16" s="1"/>
      <c r="C16" s="2" t="s">
        <v>512</v>
      </c>
      <c r="D16" s="2" t="s">
        <v>42</v>
      </c>
      <c r="E16" s="2" t="s">
        <v>43</v>
      </c>
      <c r="F16" t="str">
        <f t="shared" si="0"/>
        <v>N63 27.070 W19 02.235</v>
      </c>
    </row>
    <row r="17" spans="2:6" x14ac:dyDescent="0.25">
      <c r="B17" s="1">
        <v>9</v>
      </c>
      <c r="C17" s="2" t="s">
        <v>44</v>
      </c>
      <c r="D17" s="2" t="s">
        <v>45</v>
      </c>
      <c r="E17" s="2" t="s">
        <v>46</v>
      </c>
      <c r="F17" t="str">
        <f t="shared" si="0"/>
        <v>N63 26.596 W19 02.132</v>
      </c>
    </row>
    <row r="18" spans="2:6" x14ac:dyDescent="0.25">
      <c r="B18" s="1"/>
      <c r="C18" s="2" t="s">
        <v>47</v>
      </c>
      <c r="D18" s="2" t="s">
        <v>48</v>
      </c>
      <c r="E18" s="2" t="s">
        <v>49</v>
      </c>
      <c r="F18" t="str">
        <f t="shared" si="0"/>
        <v>N63 25.996 W19 01.310</v>
      </c>
    </row>
    <row r="19" spans="2:6" x14ac:dyDescent="0.25">
      <c r="B19" s="1">
        <v>10</v>
      </c>
      <c r="C19" s="2" t="s">
        <v>50</v>
      </c>
      <c r="D19" s="2" t="s">
        <v>51</v>
      </c>
      <c r="E19" s="2" t="s">
        <v>52</v>
      </c>
      <c r="F19" t="str">
        <f t="shared" si="0"/>
        <v>N63 55.728 W17 44.469</v>
      </c>
    </row>
    <row r="20" spans="2:6" x14ac:dyDescent="0.25">
      <c r="B20" s="1"/>
      <c r="C20" s="2" t="s">
        <v>53</v>
      </c>
      <c r="D20" s="2" t="s">
        <v>54</v>
      </c>
      <c r="E20" s="2" t="s">
        <v>507</v>
      </c>
      <c r="F20" t="str">
        <f t="shared" si="0"/>
        <v>N63 55.488 W17 44.624</v>
      </c>
    </row>
    <row r="21" spans="2:6" x14ac:dyDescent="0.25">
      <c r="B21" s="1">
        <v>11</v>
      </c>
      <c r="C21" s="2" t="s">
        <v>55</v>
      </c>
      <c r="F21" t="str">
        <f t="shared" si="0"/>
        <v xml:space="preserve"> </v>
      </c>
    </row>
    <row r="22" spans="2:6" x14ac:dyDescent="0.25">
      <c r="B22" s="1">
        <v>12</v>
      </c>
      <c r="C22" s="2" t="s">
        <v>56</v>
      </c>
      <c r="D22" s="2" t="s">
        <v>57</v>
      </c>
      <c r="E22" s="2" t="s">
        <v>58</v>
      </c>
      <c r="F22" t="str">
        <f t="shared" si="0"/>
        <v>N63 57.456 W17 33.475</v>
      </c>
    </row>
    <row r="23" spans="2:6" x14ac:dyDescent="0.25">
      <c r="B23" s="1"/>
      <c r="C23" s="2" t="s">
        <v>59</v>
      </c>
      <c r="D23" s="2" t="s">
        <v>60</v>
      </c>
      <c r="E23" s="2" t="s">
        <v>61</v>
      </c>
      <c r="F23" t="str">
        <f t="shared" si="0"/>
        <v>N63 57.402 W17 29.689</v>
      </c>
    </row>
    <row r="24" spans="2:6" x14ac:dyDescent="0.25">
      <c r="B24" s="1">
        <v>13</v>
      </c>
      <c r="C24" s="2" t="s">
        <v>55</v>
      </c>
      <c r="F24" t="str">
        <f t="shared" si="0"/>
        <v xml:space="preserve"> </v>
      </c>
    </row>
    <row r="25" spans="2:6" x14ac:dyDescent="0.25">
      <c r="B25" s="1">
        <v>14</v>
      </c>
      <c r="C25" s="2" t="s">
        <v>55</v>
      </c>
      <c r="F25" t="str">
        <f t="shared" si="0"/>
        <v xml:space="preserve"> </v>
      </c>
    </row>
    <row r="26" spans="2:6" x14ac:dyDescent="0.25">
      <c r="B26" s="1">
        <v>15</v>
      </c>
      <c r="C26" s="2" t="s">
        <v>55</v>
      </c>
      <c r="F26" t="str">
        <f t="shared" si="0"/>
        <v xml:space="preserve"> </v>
      </c>
    </row>
    <row r="27" spans="2:6" x14ac:dyDescent="0.25">
      <c r="B27" s="1">
        <v>16</v>
      </c>
      <c r="C27" s="2" t="s">
        <v>62</v>
      </c>
      <c r="D27" s="2" t="s">
        <v>63</v>
      </c>
      <c r="E27" s="2" t="s">
        <v>64</v>
      </c>
      <c r="F27" t="str">
        <f t="shared" si="0"/>
        <v>N63 59.467 W16 53.767</v>
      </c>
    </row>
    <row r="28" spans="2:6" x14ac:dyDescent="0.25">
      <c r="B28" s="1"/>
      <c r="C28" s="2" t="s">
        <v>65</v>
      </c>
      <c r="D28" s="2" t="s">
        <v>66</v>
      </c>
      <c r="E28" s="2" t="s">
        <v>67</v>
      </c>
      <c r="F28" t="str">
        <f t="shared" si="0"/>
        <v>N63 57.567 W16 51.626</v>
      </c>
    </row>
    <row r="29" spans="2:6" x14ac:dyDescent="0.25">
      <c r="B29" s="1">
        <v>17</v>
      </c>
      <c r="C29" s="2" t="s">
        <v>68</v>
      </c>
      <c r="D29" s="2" t="s">
        <v>69</v>
      </c>
      <c r="E29" s="2" t="s">
        <v>70</v>
      </c>
      <c r="F29" t="str">
        <f t="shared" si="0"/>
        <v>N63 56.740 W16 48.520</v>
      </c>
    </row>
    <row r="30" spans="2:6" x14ac:dyDescent="0.25">
      <c r="B30" s="1"/>
      <c r="C30" s="2" t="s">
        <v>71</v>
      </c>
      <c r="D30" s="2" t="s">
        <v>72</v>
      </c>
      <c r="E30" s="2" t="s">
        <v>506</v>
      </c>
      <c r="F30" t="str">
        <f t="shared" si="0"/>
        <v>N63 52.855 W16 41.783</v>
      </c>
    </row>
    <row r="31" spans="2:6" x14ac:dyDescent="0.25">
      <c r="B31" s="1">
        <v>18</v>
      </c>
      <c r="C31" s="2" t="s">
        <v>73</v>
      </c>
      <c r="D31" s="2" t="s">
        <v>74</v>
      </c>
      <c r="E31" s="2" t="s">
        <v>75</v>
      </c>
      <c r="F31" t="str">
        <f t="shared" si="0"/>
        <v>N63 57.571 W16 25.443</v>
      </c>
    </row>
    <row r="32" spans="2:6" x14ac:dyDescent="0.25">
      <c r="B32" s="1"/>
      <c r="C32" s="2" t="s">
        <v>76</v>
      </c>
      <c r="D32" s="2" t="s">
        <v>77</v>
      </c>
      <c r="E32" s="2" t="s">
        <v>78</v>
      </c>
      <c r="F32" t="str">
        <f t="shared" si="0"/>
        <v>N63 58.600 W16 24.932</v>
      </c>
    </row>
    <row r="33" spans="2:6" x14ac:dyDescent="0.25">
      <c r="B33" s="1">
        <v>19</v>
      </c>
      <c r="C33" s="2" t="s">
        <v>79</v>
      </c>
      <c r="D33" s="2" t="s">
        <v>80</v>
      </c>
      <c r="E33" s="2" t="s">
        <v>81</v>
      </c>
      <c r="F33" t="str">
        <f t="shared" si="0"/>
        <v>N64 07.701 W16 03.800</v>
      </c>
    </row>
    <row r="34" spans="2:6" x14ac:dyDescent="0.25">
      <c r="B34" s="1"/>
      <c r="C34" s="2" t="s">
        <v>82</v>
      </c>
      <c r="D34" s="2" t="s">
        <v>83</v>
      </c>
      <c r="E34" s="2" t="s">
        <v>84</v>
      </c>
      <c r="F34" t="str">
        <f t="shared" si="0"/>
        <v>N64 08.300 W15 58.636</v>
      </c>
    </row>
    <row r="35" spans="2:6" x14ac:dyDescent="0.25">
      <c r="B35" s="1">
        <v>20</v>
      </c>
      <c r="C35" s="2" t="s">
        <v>85</v>
      </c>
      <c r="D35" s="2" t="s">
        <v>86</v>
      </c>
      <c r="E35" s="2" t="s">
        <v>87</v>
      </c>
      <c r="F35" t="str">
        <f t="shared" si="0"/>
        <v>N64 10.803 W15 49.823</v>
      </c>
    </row>
    <row r="36" spans="2:6" x14ac:dyDescent="0.25">
      <c r="B36" s="1"/>
      <c r="C36" s="2" t="s">
        <v>88</v>
      </c>
      <c r="D36" s="2" t="s">
        <v>89</v>
      </c>
      <c r="E36" s="2" t="s">
        <v>90</v>
      </c>
      <c r="F36" t="str">
        <f t="shared" si="0"/>
        <v>N64 11.093 W15 48.582</v>
      </c>
    </row>
    <row r="37" spans="2:6" x14ac:dyDescent="0.25">
      <c r="B37" s="1">
        <v>21</v>
      </c>
      <c r="C37" s="2" t="s">
        <v>91</v>
      </c>
      <c r="D37" s="2" t="s">
        <v>92</v>
      </c>
      <c r="E37" s="2" t="s">
        <v>93</v>
      </c>
      <c r="F37" t="str">
        <f t="shared" si="0"/>
        <v>N64 20.844 W15 23.657</v>
      </c>
    </row>
    <row r="38" spans="2:6" x14ac:dyDescent="0.25">
      <c r="B38" s="1"/>
      <c r="C38" s="2" t="s">
        <v>94</v>
      </c>
      <c r="D38" s="2" t="s">
        <v>95</v>
      </c>
      <c r="E38" s="2" t="s">
        <v>96</v>
      </c>
      <c r="F38" t="str">
        <f t="shared" si="0"/>
        <v>N64 20.971 W15 23.359</v>
      </c>
    </row>
    <row r="39" spans="2:6" x14ac:dyDescent="0.25">
      <c r="B39" s="1">
        <v>22</v>
      </c>
      <c r="C39" s="2" t="s">
        <v>97</v>
      </c>
      <c r="D39" s="2" t="s">
        <v>98</v>
      </c>
      <c r="E39" s="2" t="s">
        <v>99</v>
      </c>
      <c r="F39" t="str">
        <f t="shared" si="0"/>
        <v>N64 16.960 W15 02.475</v>
      </c>
    </row>
    <row r="40" spans="2:6" x14ac:dyDescent="0.25">
      <c r="B40" s="1"/>
      <c r="C40" s="2" t="s">
        <v>100</v>
      </c>
      <c r="D40" s="2" t="s">
        <v>101</v>
      </c>
      <c r="E40" s="2" t="s">
        <v>102</v>
      </c>
      <c r="F40" t="str">
        <f t="shared" si="0"/>
        <v>N64 17.497 W15 07.184</v>
      </c>
    </row>
    <row r="41" spans="2:6" x14ac:dyDescent="0.25">
      <c r="B41" s="1">
        <v>23</v>
      </c>
      <c r="C41" s="2" t="s">
        <v>103</v>
      </c>
      <c r="D41" s="2" t="s">
        <v>104</v>
      </c>
      <c r="E41" s="2" t="s">
        <v>105</v>
      </c>
      <c r="F41" t="str">
        <f t="shared" si="0"/>
        <v>N64 20.146 W14 55.938</v>
      </c>
    </row>
    <row r="42" spans="2:6" x14ac:dyDescent="0.25">
      <c r="B42" s="1"/>
      <c r="C42" s="2" t="s">
        <v>106</v>
      </c>
      <c r="D42" s="2" t="s">
        <v>107</v>
      </c>
      <c r="E42" s="2" t="s">
        <v>108</v>
      </c>
      <c r="F42" t="str">
        <f t="shared" si="0"/>
        <v>N64 22.166 W14 55.401</v>
      </c>
    </row>
    <row r="43" spans="2:6" x14ac:dyDescent="0.25">
      <c r="B43" s="1">
        <v>24</v>
      </c>
      <c r="C43" s="2" t="s">
        <v>109</v>
      </c>
      <c r="D43" s="2" t="s">
        <v>110</v>
      </c>
      <c r="E43" s="2" t="s">
        <v>111</v>
      </c>
      <c r="F43" t="str">
        <f t="shared" si="0"/>
        <v>N64 25.074 W14 45.067</v>
      </c>
    </row>
    <row r="44" spans="2:6" x14ac:dyDescent="0.25">
      <c r="B44" s="1"/>
      <c r="C44" s="2" t="s">
        <v>112</v>
      </c>
      <c r="D44" s="2" t="s">
        <v>110</v>
      </c>
      <c r="E44" s="2" t="s">
        <v>113</v>
      </c>
      <c r="F44" t="str">
        <f t="shared" si="0"/>
        <v>N64 25.074 W14 44.236</v>
      </c>
    </row>
    <row r="45" spans="2:6" x14ac:dyDescent="0.25">
      <c r="B45" s="1">
        <v>25</v>
      </c>
      <c r="C45" s="2" t="s">
        <v>114</v>
      </c>
      <c r="D45" s="2" t="s">
        <v>115</v>
      </c>
      <c r="E45" s="2" t="s">
        <v>116</v>
      </c>
      <c r="F45" t="str">
        <f t="shared" si="0"/>
        <v>N64 25.407 W14 42.993</v>
      </c>
    </row>
    <row r="46" spans="2:6" x14ac:dyDescent="0.25">
      <c r="B46" s="1"/>
      <c r="C46" s="2" t="s">
        <v>117</v>
      </c>
      <c r="D46" s="2" t="s">
        <v>118</v>
      </c>
      <c r="E46" s="2" t="s">
        <v>119</v>
      </c>
      <c r="F46" t="str">
        <f t="shared" si="0"/>
        <v>N64 26.240 W14 39.831</v>
      </c>
    </row>
    <row r="47" spans="2:6" x14ac:dyDescent="0.25">
      <c r="B47" s="1">
        <v>26</v>
      </c>
      <c r="C47" s="2" t="s">
        <v>120</v>
      </c>
      <c r="D47" s="2" t="s">
        <v>121</v>
      </c>
      <c r="E47" s="2" t="s">
        <v>122</v>
      </c>
      <c r="F47" t="str">
        <f t="shared" si="0"/>
        <v>N64 24.404 W14 32.978</v>
      </c>
    </row>
    <row r="48" spans="2:6" x14ac:dyDescent="0.25">
      <c r="B48" s="1"/>
      <c r="C48" s="2" t="s">
        <v>123</v>
      </c>
      <c r="D48" s="2" t="s">
        <v>124</v>
      </c>
      <c r="E48" s="2" t="s">
        <v>125</v>
      </c>
      <c r="F48" t="str">
        <f t="shared" si="0"/>
        <v>N64 29.582 W14 28.836</v>
      </c>
    </row>
    <row r="49" spans="2:6" x14ac:dyDescent="0.25">
      <c r="B49" s="1">
        <v>27</v>
      </c>
      <c r="C49" s="2" t="s">
        <v>126</v>
      </c>
      <c r="D49" s="2" t="s">
        <v>127</v>
      </c>
      <c r="E49" s="2" t="s">
        <v>128</v>
      </c>
      <c r="F49" t="str">
        <f t="shared" si="0"/>
        <v>N64 33.226 W14 36.732</v>
      </c>
    </row>
    <row r="50" spans="2:6" x14ac:dyDescent="0.25">
      <c r="B50" s="1"/>
      <c r="C50" s="2" t="s">
        <v>129</v>
      </c>
      <c r="D50" s="2" t="s">
        <v>130</v>
      </c>
      <c r="E50" s="2" t="s">
        <v>131</v>
      </c>
      <c r="F50" t="str">
        <f t="shared" si="0"/>
        <v>N64 32.934 W14 36.667</v>
      </c>
    </row>
    <row r="51" spans="2:6" x14ac:dyDescent="0.25">
      <c r="B51" s="1">
        <v>28</v>
      </c>
      <c r="C51" s="2" t="s">
        <v>132</v>
      </c>
      <c r="D51" s="2" t="s">
        <v>133</v>
      </c>
      <c r="E51" s="2" t="s">
        <v>134</v>
      </c>
      <c r="F51" t="str">
        <f t="shared" si="0"/>
        <v>N64 35.484 W14 32.531</v>
      </c>
    </row>
    <row r="52" spans="2:6" x14ac:dyDescent="0.25">
      <c r="B52" s="1"/>
      <c r="C52" s="2" t="s">
        <v>135</v>
      </c>
      <c r="D52" s="2" t="s">
        <v>136</v>
      </c>
      <c r="E52" s="2" t="s">
        <v>137</v>
      </c>
      <c r="F52" t="str">
        <f t="shared" si="0"/>
        <v>N64 35.779 W14 28.888</v>
      </c>
    </row>
    <row r="53" spans="2:6" x14ac:dyDescent="0.25">
      <c r="B53" s="1">
        <v>29</v>
      </c>
      <c r="C53" s="2" t="s">
        <v>138</v>
      </c>
      <c r="D53" s="2" t="s">
        <v>139</v>
      </c>
      <c r="E53" s="2" t="s">
        <v>140</v>
      </c>
      <c r="F53" t="str">
        <f t="shared" si="0"/>
        <v>N64 39.303 W14 29.580</v>
      </c>
    </row>
    <row r="54" spans="2:6" x14ac:dyDescent="0.25">
      <c r="B54" s="1"/>
      <c r="C54" s="2" t="s">
        <v>141</v>
      </c>
      <c r="D54" s="2" t="s">
        <v>142</v>
      </c>
      <c r="E54" s="2" t="s">
        <v>143</v>
      </c>
      <c r="F54" t="str">
        <f t="shared" si="0"/>
        <v>N64 39.602 W14 25.335</v>
      </c>
    </row>
    <row r="55" spans="2:6" x14ac:dyDescent="0.25">
      <c r="B55" s="1">
        <v>30</v>
      </c>
      <c r="C55" s="2" t="s">
        <v>144</v>
      </c>
      <c r="D55" s="2" t="s">
        <v>145</v>
      </c>
      <c r="E55" s="2" t="s">
        <v>146</v>
      </c>
      <c r="F55" t="str">
        <f t="shared" si="0"/>
        <v>N64 43.625 W14 24.409</v>
      </c>
    </row>
    <row r="56" spans="2:6" x14ac:dyDescent="0.25">
      <c r="B56" s="1"/>
      <c r="C56" s="2" t="s">
        <v>147</v>
      </c>
      <c r="D56" s="2" t="s">
        <v>148</v>
      </c>
      <c r="E56" s="2" t="s">
        <v>149</v>
      </c>
      <c r="F56" t="str">
        <f t="shared" si="0"/>
        <v>N64 42.716 W14 23.969</v>
      </c>
    </row>
    <row r="57" spans="2:6" x14ac:dyDescent="0.25">
      <c r="B57" s="1">
        <v>31</v>
      </c>
      <c r="C57" s="2" t="s">
        <v>150</v>
      </c>
      <c r="D57" s="2" t="s">
        <v>151</v>
      </c>
      <c r="E57" s="2" t="s">
        <v>152</v>
      </c>
      <c r="F57" t="str">
        <f t="shared" si="0"/>
        <v>N64 43.119 W14 02.741</v>
      </c>
    </row>
    <row r="58" spans="2:6" x14ac:dyDescent="0.25">
      <c r="B58" s="1"/>
      <c r="C58" s="2" t="s">
        <v>153</v>
      </c>
      <c r="D58" s="2" t="s">
        <v>154</v>
      </c>
      <c r="E58" s="2" t="s">
        <v>155</v>
      </c>
      <c r="F58" t="str">
        <f t="shared" si="0"/>
        <v>N64 43.238 W14 01.721</v>
      </c>
    </row>
    <row r="59" spans="2:6" x14ac:dyDescent="0.25">
      <c r="B59" s="1">
        <v>32</v>
      </c>
      <c r="C59" s="2" t="s">
        <v>156</v>
      </c>
      <c r="D59" s="2" t="s">
        <v>157</v>
      </c>
      <c r="E59" s="2" t="s">
        <v>158</v>
      </c>
      <c r="F59" t="str">
        <f t="shared" si="0"/>
        <v>N64 50.164 W13 57.451</v>
      </c>
    </row>
    <row r="60" spans="2:6" x14ac:dyDescent="0.25">
      <c r="B60" s="1"/>
      <c r="C60" s="2" t="s">
        <v>159</v>
      </c>
      <c r="D60" s="2" t="s">
        <v>160</v>
      </c>
      <c r="E60" s="2" t="s">
        <v>161</v>
      </c>
      <c r="F60" t="str">
        <f t="shared" si="0"/>
        <v>N64 50.407 W13 57.307</v>
      </c>
    </row>
    <row r="61" spans="2:6" x14ac:dyDescent="0.25">
      <c r="B61" s="1">
        <v>33</v>
      </c>
      <c r="C61" s="2" t="s">
        <v>162</v>
      </c>
      <c r="D61" s="2" t="s">
        <v>163</v>
      </c>
      <c r="E61" s="2" t="s">
        <v>164</v>
      </c>
      <c r="F61" t="str">
        <f t="shared" si="0"/>
        <v>N64 54.010 W13 53.064</v>
      </c>
    </row>
    <row r="62" spans="2:6" x14ac:dyDescent="0.25">
      <c r="B62" s="1"/>
      <c r="C62" s="2" t="s">
        <v>165</v>
      </c>
      <c r="D62" s="2" t="s">
        <v>166</v>
      </c>
      <c r="E62" s="2" t="s">
        <v>167</v>
      </c>
      <c r="F62" t="str">
        <f t="shared" si="0"/>
        <v>N64 53.674 W13 51.101</v>
      </c>
    </row>
    <row r="63" spans="2:6" x14ac:dyDescent="0.25">
      <c r="B63" s="1">
        <v>34</v>
      </c>
      <c r="C63" s="2" t="s">
        <v>168</v>
      </c>
      <c r="D63" s="2" t="s">
        <v>169</v>
      </c>
      <c r="E63" s="2" t="s">
        <v>170</v>
      </c>
      <c r="F63" t="str">
        <f t="shared" si="0"/>
        <v>N65 12.071 W14 20.470</v>
      </c>
    </row>
    <row r="64" spans="2:6" x14ac:dyDescent="0.25">
      <c r="B64" s="1"/>
      <c r="C64" s="2" t="s">
        <v>171</v>
      </c>
      <c r="D64" s="2" t="s">
        <v>172</v>
      </c>
      <c r="E64" s="2" t="s">
        <v>173</v>
      </c>
      <c r="F64" t="str">
        <f t="shared" si="0"/>
        <v>N65 10.454 W14 20.485</v>
      </c>
    </row>
    <row r="65" spans="2:6" x14ac:dyDescent="0.25">
      <c r="B65" s="1">
        <v>35</v>
      </c>
      <c r="C65" s="2" t="s">
        <v>174</v>
      </c>
      <c r="D65" s="2" t="s">
        <v>175</v>
      </c>
      <c r="E65" s="2" t="s">
        <v>176</v>
      </c>
      <c r="F65" t="str">
        <f t="shared" si="0"/>
        <v>N65 1.821  W14 07.742</v>
      </c>
    </row>
    <row r="66" spans="2:6" x14ac:dyDescent="0.25">
      <c r="B66" s="1"/>
      <c r="C66" s="2" t="s">
        <v>177</v>
      </c>
      <c r="D66" s="2" t="s">
        <v>178</v>
      </c>
      <c r="E66" s="2" t="s">
        <v>179</v>
      </c>
      <c r="F66" t="str">
        <f t="shared" ref="F66:F129" si="1">_xlfn.CONCAT(D66&amp;" "&amp;E66)</f>
        <v>N65 2.336  W14 05.355</v>
      </c>
    </row>
    <row r="67" spans="2:6" x14ac:dyDescent="0.25">
      <c r="B67" s="1">
        <v>36</v>
      </c>
      <c r="C67" s="2" t="s">
        <v>180</v>
      </c>
      <c r="D67" s="2" t="s">
        <v>181</v>
      </c>
      <c r="E67" s="2" t="s">
        <v>182</v>
      </c>
      <c r="F67" t="str">
        <f t="shared" si="1"/>
        <v>N65 07.500 W13 55.100</v>
      </c>
    </row>
    <row r="68" spans="2:6" x14ac:dyDescent="0.25">
      <c r="B68" s="1"/>
      <c r="C68" s="2" t="s">
        <v>183</v>
      </c>
      <c r="D68" s="2" t="s">
        <v>184</v>
      </c>
      <c r="E68" s="2" t="s">
        <v>185</v>
      </c>
      <c r="F68" t="str">
        <f t="shared" si="1"/>
        <v>N65 07.300 W13 53.150</v>
      </c>
    </row>
    <row r="69" spans="2:6" x14ac:dyDescent="0.25">
      <c r="B69" s="1">
        <v>37</v>
      </c>
      <c r="C69" s="2" t="s">
        <v>55</v>
      </c>
      <c r="F69" t="str">
        <f t="shared" si="1"/>
        <v xml:space="preserve"> </v>
      </c>
    </row>
    <row r="70" spans="2:6" x14ac:dyDescent="0.25">
      <c r="B70" s="1">
        <v>38</v>
      </c>
      <c r="C70" s="2" t="s">
        <v>55</v>
      </c>
      <c r="F70" t="str">
        <f t="shared" si="1"/>
        <v xml:space="preserve"> </v>
      </c>
    </row>
    <row r="71" spans="2:6" x14ac:dyDescent="0.25">
      <c r="B71" s="1">
        <v>39</v>
      </c>
      <c r="C71" s="2" t="s">
        <v>55</v>
      </c>
      <c r="F71" t="str">
        <f t="shared" si="1"/>
        <v xml:space="preserve"> </v>
      </c>
    </row>
    <row r="72" spans="2:6" x14ac:dyDescent="0.25">
      <c r="B72" s="1">
        <v>40</v>
      </c>
      <c r="C72" s="2" t="s">
        <v>55</v>
      </c>
      <c r="F72" t="str">
        <f t="shared" si="1"/>
        <v xml:space="preserve"> </v>
      </c>
    </row>
    <row r="73" spans="2:6" x14ac:dyDescent="0.25">
      <c r="B73" s="1">
        <v>41</v>
      </c>
      <c r="C73" s="2" t="s">
        <v>186</v>
      </c>
      <c r="D73" s="2" t="s">
        <v>187</v>
      </c>
      <c r="E73" s="2" t="s">
        <v>188</v>
      </c>
      <c r="F73" t="str">
        <f t="shared" si="1"/>
        <v>N65 33.803 W13 59.946</v>
      </c>
    </row>
    <row r="74" spans="2:6" x14ac:dyDescent="0.25">
      <c r="B74" s="1"/>
      <c r="C74" s="2" t="s">
        <v>189</v>
      </c>
      <c r="D74" s="2" t="s">
        <v>190</v>
      </c>
      <c r="E74" s="2" t="s">
        <v>191</v>
      </c>
      <c r="F74" t="str">
        <f t="shared" si="1"/>
        <v>N65 33.766 W13 59.844</v>
      </c>
    </row>
    <row r="75" spans="2:6" x14ac:dyDescent="0.25">
      <c r="B75" s="1">
        <v>42</v>
      </c>
      <c r="C75" s="2" t="s">
        <v>192</v>
      </c>
      <c r="D75" s="2" t="s">
        <v>193</v>
      </c>
      <c r="E75" s="2" t="s">
        <v>194</v>
      </c>
      <c r="F75" t="str">
        <f t="shared" si="1"/>
        <v>N65 34.195 W13 52.209</v>
      </c>
    </row>
    <row r="76" spans="2:6" x14ac:dyDescent="0.25">
      <c r="B76" s="1"/>
      <c r="C76" s="2" t="s">
        <v>195</v>
      </c>
      <c r="D76" s="2" t="s">
        <v>196</v>
      </c>
      <c r="E76" s="2" t="s">
        <v>197</v>
      </c>
      <c r="F76" t="str">
        <f t="shared" si="1"/>
        <v>N65 34.060 W13 49.694</v>
      </c>
    </row>
    <row r="77" spans="2:6" x14ac:dyDescent="0.25">
      <c r="B77" s="1">
        <v>43</v>
      </c>
      <c r="C77" s="2" t="s">
        <v>198</v>
      </c>
      <c r="D77" s="2" t="s">
        <v>199</v>
      </c>
      <c r="E77" s="2" t="s">
        <v>200</v>
      </c>
      <c r="F77" t="str">
        <f t="shared" si="1"/>
        <v>N65 23.400 W14 41.502</v>
      </c>
    </row>
    <row r="78" spans="2:6" x14ac:dyDescent="0.25">
      <c r="B78" s="1">
        <v>43</v>
      </c>
      <c r="C78" s="2" t="s">
        <v>201</v>
      </c>
      <c r="D78" s="2" t="s">
        <v>202</v>
      </c>
      <c r="E78" s="2" t="s">
        <v>203</v>
      </c>
      <c r="F78" t="str">
        <f t="shared" si="1"/>
        <v>N65 21.045 W14 58.710</v>
      </c>
    </row>
    <row r="79" spans="2:6" x14ac:dyDescent="0.25">
      <c r="B79" s="1">
        <v>44</v>
      </c>
      <c r="C79" s="2" t="s">
        <v>55</v>
      </c>
      <c r="F79" t="str">
        <f t="shared" si="1"/>
        <v xml:space="preserve"> </v>
      </c>
    </row>
    <row r="80" spans="2:6" x14ac:dyDescent="0.25">
      <c r="B80" s="1">
        <v>45</v>
      </c>
      <c r="C80" s="2" t="s">
        <v>55</v>
      </c>
      <c r="F80" t="str">
        <f t="shared" si="1"/>
        <v xml:space="preserve"> </v>
      </c>
    </row>
    <row r="81" spans="2:6" x14ac:dyDescent="0.25">
      <c r="B81" s="1">
        <v>46</v>
      </c>
      <c r="C81" s="2" t="s">
        <v>55</v>
      </c>
      <c r="F81" t="str">
        <f t="shared" si="1"/>
        <v xml:space="preserve"> </v>
      </c>
    </row>
    <row r="82" spans="2:6" x14ac:dyDescent="0.25">
      <c r="B82" s="1">
        <v>47</v>
      </c>
      <c r="C82" s="2" t="s">
        <v>204</v>
      </c>
      <c r="D82" s="2" t="s">
        <v>205</v>
      </c>
      <c r="E82" s="2" t="s">
        <v>206</v>
      </c>
      <c r="F82" t="str">
        <f t="shared" si="1"/>
        <v>N64 12.615 W21 46.043</v>
      </c>
    </row>
    <row r="83" spans="2:6" x14ac:dyDescent="0.25">
      <c r="B83" s="1"/>
      <c r="C83" s="2" t="s">
        <v>207</v>
      </c>
      <c r="D83" s="2" t="s">
        <v>208</v>
      </c>
      <c r="E83" s="2" t="s">
        <v>209</v>
      </c>
      <c r="F83" t="str">
        <f t="shared" si="1"/>
        <v>N64 12.997 W21 47.276</v>
      </c>
    </row>
    <row r="84" spans="2:6" x14ac:dyDescent="0.25">
      <c r="B84" s="1">
        <v>48</v>
      </c>
      <c r="C84" s="2" t="s">
        <v>210</v>
      </c>
      <c r="D84" s="2" t="s">
        <v>211</v>
      </c>
      <c r="E84" s="2" t="s">
        <v>212</v>
      </c>
      <c r="F84" t="str">
        <f t="shared" si="1"/>
        <v>N64 14.474 W21 49.680</v>
      </c>
    </row>
    <row r="85" spans="2:6" x14ac:dyDescent="0.25">
      <c r="B85" s="1"/>
      <c r="C85" s="2" t="s">
        <v>213</v>
      </c>
      <c r="D85" s="2" t="s">
        <v>214</v>
      </c>
      <c r="E85" s="2" t="s">
        <v>215</v>
      </c>
      <c r="F85" t="str">
        <f t="shared" si="1"/>
        <v>N64 16.009 W21 50.053</v>
      </c>
    </row>
    <row r="86" spans="2:6" x14ac:dyDescent="0.25">
      <c r="B86" s="1">
        <v>49</v>
      </c>
      <c r="C86" s="2" t="s">
        <v>216</v>
      </c>
      <c r="D86" s="2" t="s">
        <v>217</v>
      </c>
      <c r="E86" s="2" t="s">
        <v>218</v>
      </c>
      <c r="F86" t="str">
        <f t="shared" si="1"/>
        <v>N64 17.014 W21 49.610</v>
      </c>
    </row>
    <row r="87" spans="2:6" x14ac:dyDescent="0.25">
      <c r="B87" s="1"/>
      <c r="C87" s="2" t="s">
        <v>219</v>
      </c>
      <c r="D87" s="2" t="s">
        <v>220</v>
      </c>
      <c r="E87" s="2" t="s">
        <v>221</v>
      </c>
      <c r="F87" t="str">
        <f t="shared" si="1"/>
        <v>N64 17.576 W21 47.786</v>
      </c>
    </row>
    <row r="88" spans="2:6" x14ac:dyDescent="0.25">
      <c r="B88" s="1">
        <v>50</v>
      </c>
      <c r="C88" s="2" t="s">
        <v>222</v>
      </c>
      <c r="D88" s="2" t="s">
        <v>223</v>
      </c>
      <c r="E88" s="2" t="s">
        <v>224</v>
      </c>
      <c r="F88" t="str">
        <f t="shared" si="1"/>
        <v>N64 22.161 W21 24.752</v>
      </c>
    </row>
    <row r="89" spans="2:6" x14ac:dyDescent="0.25">
      <c r="B89" s="1"/>
      <c r="C89" s="2" t="s">
        <v>225</v>
      </c>
      <c r="D89" s="2" t="s">
        <v>226</v>
      </c>
      <c r="E89" s="2" t="s">
        <v>227</v>
      </c>
      <c r="F89" t="str">
        <f t="shared" si="1"/>
        <v>N64 23.265 W21 21.626</v>
      </c>
    </row>
    <row r="90" spans="2:6" x14ac:dyDescent="0.25">
      <c r="B90" s="1">
        <v>51</v>
      </c>
      <c r="C90" s="2" t="s">
        <v>228</v>
      </c>
      <c r="D90" s="2" t="s">
        <v>229</v>
      </c>
      <c r="E90" s="2" t="s">
        <v>230</v>
      </c>
      <c r="F90" t="str">
        <f t="shared" si="1"/>
        <v>N64 23.185 W21 24.950</v>
      </c>
    </row>
    <row r="91" spans="2:6" x14ac:dyDescent="0.25">
      <c r="B91" s="1"/>
      <c r="C91" s="2" t="s">
        <v>231</v>
      </c>
      <c r="D91" s="2" t="s">
        <v>232</v>
      </c>
      <c r="E91" s="2" t="s">
        <v>233</v>
      </c>
      <c r="F91" t="str">
        <f t="shared" si="1"/>
        <v>N64 23.524 W21 25.958</v>
      </c>
    </row>
    <row r="92" spans="2:6" x14ac:dyDescent="0.25">
      <c r="B92" s="1">
        <v>52</v>
      </c>
      <c r="C92" s="2" t="s">
        <v>234</v>
      </c>
      <c r="D92" s="2" t="s">
        <v>235</v>
      </c>
      <c r="E92" s="2" t="s">
        <v>236</v>
      </c>
      <c r="F92" t="str">
        <f t="shared" si="1"/>
        <v>N64 27.894 W21 57.813</v>
      </c>
    </row>
    <row r="93" spans="2:6" x14ac:dyDescent="0.25">
      <c r="B93" s="1"/>
      <c r="C93" s="2" t="s">
        <v>237</v>
      </c>
      <c r="D93" s="2" t="s">
        <v>238</v>
      </c>
      <c r="E93" s="2" t="s">
        <v>239</v>
      </c>
      <c r="F93" t="str">
        <f t="shared" si="1"/>
        <v>N64 30.596 W21 54.974</v>
      </c>
    </row>
    <row r="94" spans="2:6" x14ac:dyDescent="0.25">
      <c r="B94" s="1">
        <v>53</v>
      </c>
      <c r="C94" s="2" t="s">
        <v>240</v>
      </c>
      <c r="D94" s="2" t="s">
        <v>241</v>
      </c>
      <c r="E94" s="2" t="s">
        <v>242</v>
      </c>
      <c r="F94" t="str">
        <f t="shared" si="1"/>
        <v>N64 31.613 W21 52.927</v>
      </c>
    </row>
    <row r="95" spans="2:6" x14ac:dyDescent="0.25">
      <c r="B95" s="1"/>
      <c r="C95" s="2" t="s">
        <v>243</v>
      </c>
      <c r="D95" s="2" t="s">
        <v>244</v>
      </c>
      <c r="E95" s="2" t="s">
        <v>245</v>
      </c>
      <c r="F95" t="str">
        <f t="shared" si="1"/>
        <v>N64 32.390 W21 45.130</v>
      </c>
    </row>
    <row r="96" spans="2:6" x14ac:dyDescent="0.25">
      <c r="B96" s="1">
        <v>54</v>
      </c>
      <c r="C96" s="2" t="s">
        <v>246</v>
      </c>
      <c r="D96" s="2" t="s">
        <v>247</v>
      </c>
      <c r="E96" s="2" t="s">
        <v>248</v>
      </c>
      <c r="F96" t="str">
        <f t="shared" si="1"/>
        <v>N64 34.254 W21 40.466</v>
      </c>
    </row>
    <row r="97" spans="2:6" x14ac:dyDescent="0.25">
      <c r="B97" s="1"/>
      <c r="C97" s="2" t="s">
        <v>249</v>
      </c>
      <c r="D97" s="2" t="s">
        <v>250</v>
      </c>
      <c r="E97" s="2" t="s">
        <v>251</v>
      </c>
      <c r="F97" t="str">
        <f t="shared" si="1"/>
        <v>N64 34.776 W21 38.912</v>
      </c>
    </row>
    <row r="98" spans="2:6" x14ac:dyDescent="0.25">
      <c r="B98" s="1">
        <v>55</v>
      </c>
      <c r="C98" s="2" t="s">
        <v>55</v>
      </c>
      <c r="F98" t="str">
        <f t="shared" si="1"/>
        <v xml:space="preserve"> </v>
      </c>
    </row>
    <row r="99" spans="2:6" x14ac:dyDescent="0.25">
      <c r="B99" s="1">
        <v>55</v>
      </c>
      <c r="C99" s="2" t="s">
        <v>55</v>
      </c>
      <c r="F99" t="str">
        <f t="shared" si="1"/>
        <v xml:space="preserve"> </v>
      </c>
    </row>
    <row r="100" spans="2:6" x14ac:dyDescent="0.25">
      <c r="B100" s="1">
        <v>56</v>
      </c>
      <c r="C100" s="2" t="s">
        <v>252</v>
      </c>
      <c r="D100" s="2" t="s">
        <v>253</v>
      </c>
      <c r="E100" s="2" t="s">
        <v>254</v>
      </c>
      <c r="F100" t="str">
        <f t="shared" si="1"/>
        <v>N64 49.595 W22 30.529</v>
      </c>
    </row>
    <row r="101" spans="2:6" x14ac:dyDescent="0.25">
      <c r="B101" s="1"/>
      <c r="C101" s="2" t="s">
        <v>255</v>
      </c>
      <c r="D101" s="2" t="s">
        <v>256</v>
      </c>
      <c r="E101" s="2" t="s">
        <v>257</v>
      </c>
      <c r="F101" t="str">
        <f t="shared" si="1"/>
        <v>N64 50.242 W22 33.912</v>
      </c>
    </row>
    <row r="102" spans="2:6" x14ac:dyDescent="0.25">
      <c r="B102" s="1">
        <v>57</v>
      </c>
      <c r="C102" s="2" t="s">
        <v>258</v>
      </c>
      <c r="D102" s="2" t="s">
        <v>259</v>
      </c>
      <c r="E102" s="2" t="s">
        <v>260</v>
      </c>
      <c r="F102" t="str">
        <f t="shared" si="1"/>
        <v>N64 51.975 W22 45.424</v>
      </c>
    </row>
    <row r="103" spans="2:6" x14ac:dyDescent="0.25">
      <c r="B103" s="1"/>
      <c r="C103" s="2" t="s">
        <v>261</v>
      </c>
      <c r="D103" s="2" t="s">
        <v>262</v>
      </c>
      <c r="E103" s="2" t="s">
        <v>263</v>
      </c>
      <c r="F103" t="str">
        <f t="shared" si="1"/>
        <v>N64 52.725 W22 47.758</v>
      </c>
    </row>
    <row r="104" spans="2:6" x14ac:dyDescent="0.25">
      <c r="B104" s="1">
        <v>58</v>
      </c>
      <c r="C104" s="2" t="s">
        <v>264</v>
      </c>
      <c r="D104" s="2" t="s">
        <v>265</v>
      </c>
      <c r="E104" s="2" t="s">
        <v>266</v>
      </c>
      <c r="F104" t="str">
        <f t="shared" si="1"/>
        <v>N64 49.063 W23 10.085</v>
      </c>
    </row>
    <row r="105" spans="2:6" x14ac:dyDescent="0.25">
      <c r="B105" s="1"/>
      <c r="C105" s="2" t="s">
        <v>267</v>
      </c>
      <c r="D105" s="2" t="s">
        <v>268</v>
      </c>
      <c r="E105" s="2" t="s">
        <v>269</v>
      </c>
      <c r="F105" t="str">
        <f t="shared" si="1"/>
        <v>N64 50.322 W23 24.149</v>
      </c>
    </row>
    <row r="106" spans="2:6" x14ac:dyDescent="0.25">
      <c r="B106" s="1">
        <v>59</v>
      </c>
      <c r="C106" s="2" t="s">
        <v>270</v>
      </c>
      <c r="D106" s="2" t="s">
        <v>271</v>
      </c>
      <c r="E106" s="2" t="s">
        <v>272</v>
      </c>
      <c r="F106" t="str">
        <f t="shared" si="1"/>
        <v>N64 50.866 W23 28.929</v>
      </c>
    </row>
    <row r="107" spans="2:6" x14ac:dyDescent="0.25">
      <c r="B107" s="1"/>
      <c r="C107" s="2" t="s">
        <v>273</v>
      </c>
      <c r="D107" s="2" t="s">
        <v>274</v>
      </c>
      <c r="E107" s="2" t="s">
        <v>275</v>
      </c>
      <c r="F107" t="str">
        <f t="shared" si="1"/>
        <v>N64 51.665 W23 30.869</v>
      </c>
    </row>
    <row r="108" spans="2:6" x14ac:dyDescent="0.25">
      <c r="B108" s="1">
        <v>60</v>
      </c>
      <c r="C108" s="2" t="s">
        <v>276</v>
      </c>
      <c r="D108" s="2" t="s">
        <v>277</v>
      </c>
      <c r="E108" s="2" t="s">
        <v>278</v>
      </c>
      <c r="F108" t="str">
        <f t="shared" si="1"/>
        <v>N64 50.355 W23 25.366</v>
      </c>
    </row>
    <row r="109" spans="2:6" x14ac:dyDescent="0.25">
      <c r="B109" s="1"/>
      <c r="C109" s="2" t="s">
        <v>279</v>
      </c>
      <c r="D109" s="2" t="s">
        <v>280</v>
      </c>
      <c r="E109" s="2" t="s">
        <v>281</v>
      </c>
      <c r="F109" t="str">
        <f t="shared" si="1"/>
        <v>N64 50.316 W23 27.868</v>
      </c>
    </row>
    <row r="110" spans="2:6" x14ac:dyDescent="0.25">
      <c r="B110" s="1">
        <v>61</v>
      </c>
      <c r="C110" s="2" t="s">
        <v>282</v>
      </c>
      <c r="D110" s="2" t="s">
        <v>283</v>
      </c>
      <c r="E110" s="2" t="s">
        <v>284</v>
      </c>
      <c r="F110" t="str">
        <f t="shared" si="1"/>
        <v>N64 49.703 W23 25.952</v>
      </c>
    </row>
    <row r="111" spans="2:6" x14ac:dyDescent="0.25">
      <c r="B111" s="1"/>
      <c r="C111" s="2" t="s">
        <v>285</v>
      </c>
      <c r="D111" s="2" t="s">
        <v>286</v>
      </c>
      <c r="E111" s="2" t="s">
        <v>287</v>
      </c>
      <c r="F111" t="str">
        <f t="shared" si="1"/>
        <v>N64 49.823 W23 30.070</v>
      </c>
    </row>
    <row r="112" spans="2:6" x14ac:dyDescent="0.25">
      <c r="B112" s="1">
        <v>62</v>
      </c>
      <c r="C112" s="2" t="s">
        <v>288</v>
      </c>
      <c r="D112" s="2" t="s">
        <v>289</v>
      </c>
      <c r="E112" s="2" t="s">
        <v>290</v>
      </c>
      <c r="F112" t="str">
        <f t="shared" si="1"/>
        <v>N64 47.225 W23 38.614</v>
      </c>
    </row>
    <row r="113" spans="2:6" x14ac:dyDescent="0.25">
      <c r="B113" s="1"/>
      <c r="C113" s="2" t="s">
        <v>291</v>
      </c>
      <c r="D113" s="2" t="s">
        <v>292</v>
      </c>
      <c r="E113" s="2" t="s">
        <v>293</v>
      </c>
      <c r="F113" t="str">
        <f t="shared" si="1"/>
        <v>N64 47.026 W23 38.732</v>
      </c>
    </row>
    <row r="114" spans="2:6" x14ac:dyDescent="0.25">
      <c r="B114" s="1">
        <v>63</v>
      </c>
      <c r="C114" s="2" t="s">
        <v>294</v>
      </c>
      <c r="D114" s="2" t="s">
        <v>295</v>
      </c>
      <c r="E114" s="2" t="s">
        <v>296</v>
      </c>
      <c r="F114" t="str">
        <f t="shared" si="1"/>
        <v>N64 46.438 W23 38.584</v>
      </c>
    </row>
    <row r="115" spans="2:6" x14ac:dyDescent="0.25">
      <c r="B115" s="1"/>
      <c r="C115" s="2" t="s">
        <v>297</v>
      </c>
      <c r="D115" s="2" t="s">
        <v>298</v>
      </c>
      <c r="E115" s="2" t="s">
        <v>299</v>
      </c>
      <c r="F115" t="str">
        <f t="shared" si="1"/>
        <v>N64 46.161 W23 38.450</v>
      </c>
    </row>
    <row r="116" spans="2:6" x14ac:dyDescent="0.25">
      <c r="B116" s="1">
        <v>64</v>
      </c>
      <c r="C116" s="1" t="s">
        <v>300</v>
      </c>
      <c r="D116" s="2" t="s">
        <v>301</v>
      </c>
      <c r="E116" s="2" t="s">
        <v>302</v>
      </c>
      <c r="F116" t="str">
        <f t="shared" si="1"/>
        <v>N64 45.980 W23 38.970</v>
      </c>
    </row>
    <row r="117" spans="2:6" x14ac:dyDescent="0.25">
      <c r="B117" s="1"/>
      <c r="C117" s="1" t="s">
        <v>303</v>
      </c>
      <c r="D117" s="2" t="s">
        <v>304</v>
      </c>
      <c r="E117" s="2" t="s">
        <v>305</v>
      </c>
      <c r="F117" t="str">
        <f t="shared" si="1"/>
        <v>N64 45.724 W23 40.737</v>
      </c>
    </row>
    <row r="118" spans="2:6" x14ac:dyDescent="0.25">
      <c r="B118" s="1">
        <v>65</v>
      </c>
      <c r="C118" s="1" t="s">
        <v>306</v>
      </c>
      <c r="D118" s="2" t="s">
        <v>307</v>
      </c>
      <c r="E118" s="2" t="s">
        <v>308</v>
      </c>
      <c r="F118" t="str">
        <f t="shared" si="1"/>
        <v>N64 45.085 W23 49.790</v>
      </c>
    </row>
    <row r="119" spans="2:6" x14ac:dyDescent="0.25">
      <c r="B119" s="1"/>
      <c r="C119" s="1" t="s">
        <v>309</v>
      </c>
      <c r="D119" s="2" t="s">
        <v>509</v>
      </c>
      <c r="E119" s="2" t="s">
        <v>310</v>
      </c>
      <c r="F119" t="str">
        <f t="shared" si="1"/>
        <v>N64 46.040 W23 52.219</v>
      </c>
    </row>
    <row r="120" spans="2:6" x14ac:dyDescent="0.25">
      <c r="B120" s="1">
        <v>66</v>
      </c>
      <c r="C120" s="1" t="s">
        <v>311</v>
      </c>
      <c r="D120" s="2" t="s">
        <v>312</v>
      </c>
      <c r="E120" s="2" t="s">
        <v>313</v>
      </c>
      <c r="F120" t="str">
        <f t="shared" si="1"/>
        <v>N64 50.904 W23 55.133</v>
      </c>
    </row>
    <row r="121" spans="2:6" x14ac:dyDescent="0.25">
      <c r="B121" s="1"/>
      <c r="C121" s="1" t="s">
        <v>314</v>
      </c>
      <c r="D121" s="2" t="s">
        <v>315</v>
      </c>
      <c r="E121" s="2" t="s">
        <v>316</v>
      </c>
      <c r="F121" t="str">
        <f t="shared" si="1"/>
        <v>N64 51.937 W23 54.481</v>
      </c>
    </row>
    <row r="122" spans="2:6" x14ac:dyDescent="0.25">
      <c r="B122" s="1">
        <v>67</v>
      </c>
      <c r="C122" s="1" t="s">
        <v>317</v>
      </c>
      <c r="D122" s="2" t="s">
        <v>318</v>
      </c>
      <c r="E122" s="2" t="s">
        <v>319</v>
      </c>
      <c r="F122" t="str">
        <f t="shared" si="1"/>
        <v>N64 54.247 W23 46.867</v>
      </c>
    </row>
    <row r="123" spans="2:6" x14ac:dyDescent="0.25">
      <c r="B123" s="1"/>
      <c r="C123" s="1" t="s">
        <v>320</v>
      </c>
      <c r="D123" s="2" t="s">
        <v>321</v>
      </c>
      <c r="E123" s="2" t="s">
        <v>322</v>
      </c>
      <c r="F123" t="str">
        <f t="shared" si="1"/>
        <v>N64 53.961 W23 43.511</v>
      </c>
    </row>
    <row r="124" spans="2:6" x14ac:dyDescent="0.25">
      <c r="B124" s="1">
        <v>68</v>
      </c>
      <c r="C124" s="1" t="s">
        <v>323</v>
      </c>
      <c r="D124" s="2" t="s">
        <v>324</v>
      </c>
      <c r="E124" s="2" t="s">
        <v>325</v>
      </c>
      <c r="F124" t="str">
        <f t="shared" si="1"/>
        <v>N64 53.516 W23 41.737</v>
      </c>
    </row>
    <row r="125" spans="2:6" x14ac:dyDescent="0.25">
      <c r="B125" s="1"/>
      <c r="C125" s="1" t="s">
        <v>326</v>
      </c>
      <c r="D125" s="2" t="s">
        <v>327</v>
      </c>
      <c r="E125" s="2" t="s">
        <v>328</v>
      </c>
      <c r="F125" t="str">
        <f t="shared" si="1"/>
        <v>N64 53.373 W23 38.044</v>
      </c>
    </row>
    <row r="126" spans="2:6" x14ac:dyDescent="0.25">
      <c r="B126" s="1">
        <v>69</v>
      </c>
      <c r="C126" s="1" t="s">
        <v>329</v>
      </c>
      <c r="D126" s="2" t="s">
        <v>330</v>
      </c>
      <c r="E126" s="2" t="s">
        <v>331</v>
      </c>
      <c r="F126" t="str">
        <f t="shared" si="1"/>
        <v>N64 55.748 W23 30.572</v>
      </c>
    </row>
    <row r="127" spans="2:6" x14ac:dyDescent="0.25">
      <c r="B127" s="1"/>
      <c r="C127" s="1" t="s">
        <v>332</v>
      </c>
      <c r="D127" s="2" t="s">
        <v>333</v>
      </c>
      <c r="E127" s="2" t="s">
        <v>334</v>
      </c>
      <c r="F127" t="str">
        <f t="shared" si="1"/>
        <v>N64 56.867 W23 28.156</v>
      </c>
    </row>
    <row r="128" spans="2:6" x14ac:dyDescent="0.25">
      <c r="B128" s="1">
        <v>70</v>
      </c>
      <c r="C128" s="1" t="s">
        <v>335</v>
      </c>
      <c r="D128" s="2" t="s">
        <v>336</v>
      </c>
      <c r="E128" s="2" t="s">
        <v>337</v>
      </c>
      <c r="F128" t="str">
        <f t="shared" si="1"/>
        <v>N64 56.487 W23 22.932</v>
      </c>
    </row>
    <row r="129" spans="2:6" x14ac:dyDescent="0.25">
      <c r="B129" s="1"/>
      <c r="C129" s="1" t="s">
        <v>338</v>
      </c>
      <c r="D129" s="2" t="s">
        <v>339</v>
      </c>
      <c r="E129" s="2" t="s">
        <v>340</v>
      </c>
      <c r="F129" t="str">
        <f t="shared" si="1"/>
        <v>N64 56.146 W23 20.693</v>
      </c>
    </row>
    <row r="130" spans="2:6" x14ac:dyDescent="0.25">
      <c r="B130" s="1">
        <v>71</v>
      </c>
      <c r="C130" s="1" t="s">
        <v>341</v>
      </c>
      <c r="D130" s="2" t="s">
        <v>342</v>
      </c>
      <c r="E130" s="2" t="s">
        <v>343</v>
      </c>
      <c r="F130" t="str">
        <f t="shared" ref="F130:F187" si="2">_xlfn.CONCAT(D130&amp;" "&amp;E130)</f>
        <v>N64 55.444 W23 12.909</v>
      </c>
    </row>
    <row r="131" spans="2:6" x14ac:dyDescent="0.25">
      <c r="B131" s="1"/>
      <c r="C131" s="1" t="s">
        <v>344</v>
      </c>
      <c r="D131" s="2" t="s">
        <v>345</v>
      </c>
      <c r="E131" s="2" t="s">
        <v>346</v>
      </c>
      <c r="F131" t="str">
        <f t="shared" si="2"/>
        <v>N64 55.954 W23 12.364</v>
      </c>
    </row>
    <row r="132" spans="2:6" x14ac:dyDescent="0.25">
      <c r="B132" s="1">
        <v>72</v>
      </c>
      <c r="C132" s="1" t="s">
        <v>347</v>
      </c>
      <c r="D132" s="2" t="s">
        <v>348</v>
      </c>
      <c r="E132" s="2" t="s">
        <v>349</v>
      </c>
      <c r="F132" t="str">
        <f t="shared" si="2"/>
        <v>N64 57.505 W23 03.501</v>
      </c>
    </row>
    <row r="133" spans="2:6" x14ac:dyDescent="0.25">
      <c r="B133" s="1"/>
      <c r="C133" s="1" t="s">
        <v>350</v>
      </c>
      <c r="D133" s="2" t="s">
        <v>351</v>
      </c>
      <c r="E133" s="2" t="s">
        <v>352</v>
      </c>
      <c r="F133" t="str">
        <f t="shared" si="2"/>
        <v>N64 57.777 W23 01.451</v>
      </c>
    </row>
    <row r="134" spans="2:6" x14ac:dyDescent="0.25">
      <c r="B134" s="1">
        <v>73</v>
      </c>
      <c r="C134" s="1" t="s">
        <v>353</v>
      </c>
      <c r="D134" s="2" t="s">
        <v>354</v>
      </c>
      <c r="E134" s="2" t="s">
        <v>355</v>
      </c>
      <c r="F134" t="str">
        <f t="shared" si="2"/>
        <v>N64 57.980 W22 59.278</v>
      </c>
    </row>
    <row r="135" spans="2:6" x14ac:dyDescent="0.25">
      <c r="B135" s="1"/>
      <c r="C135" s="1" t="s">
        <v>356</v>
      </c>
      <c r="D135" s="2" t="s">
        <v>357</v>
      </c>
      <c r="E135" s="2" t="s">
        <v>358</v>
      </c>
      <c r="F135" t="str">
        <f t="shared" si="2"/>
        <v>N64 57.878 W22 58.395</v>
      </c>
    </row>
    <row r="136" spans="2:6" x14ac:dyDescent="0.25">
      <c r="B136" s="1">
        <v>74</v>
      </c>
      <c r="C136" s="1" t="s">
        <v>504</v>
      </c>
      <c r="D136" s="2" t="s">
        <v>359</v>
      </c>
      <c r="E136" s="2" t="s">
        <v>360</v>
      </c>
      <c r="F136" t="str">
        <f t="shared" si="2"/>
        <v>N64 59.340 W22 47.032</v>
      </c>
    </row>
    <row r="137" spans="2:6" x14ac:dyDescent="0.25">
      <c r="B137" s="1"/>
      <c r="C137" s="1" t="s">
        <v>505</v>
      </c>
      <c r="D137" s="2" t="s">
        <v>361</v>
      </c>
      <c r="E137" s="2" t="s">
        <v>362</v>
      </c>
      <c r="F137" t="str">
        <f t="shared" si="2"/>
        <v>N64 59.900 W22 45.780</v>
      </c>
    </row>
    <row r="138" spans="2:6" x14ac:dyDescent="0.25">
      <c r="B138" s="1">
        <v>75</v>
      </c>
      <c r="C138" s="1" t="s">
        <v>363</v>
      </c>
      <c r="D138" s="2" t="s">
        <v>364</v>
      </c>
      <c r="E138" s="2" t="s">
        <v>365</v>
      </c>
      <c r="F138" t="str">
        <f t="shared" si="2"/>
        <v>N64 59.855 W22 41.153</v>
      </c>
    </row>
    <row r="139" spans="2:6" x14ac:dyDescent="0.25">
      <c r="B139" s="1"/>
      <c r="C139" s="1" t="s">
        <v>366</v>
      </c>
      <c r="D139" s="2" t="s">
        <v>367</v>
      </c>
      <c r="E139" s="2" t="s">
        <v>368</v>
      </c>
      <c r="F139" t="str">
        <f t="shared" si="2"/>
        <v>N64 59.536 W22 39.864</v>
      </c>
    </row>
    <row r="140" spans="2:6" x14ac:dyDescent="0.25">
      <c r="B140" s="1">
        <v>76</v>
      </c>
      <c r="C140" s="1" t="s">
        <v>369</v>
      </c>
      <c r="D140" s="2" t="s">
        <v>370</v>
      </c>
      <c r="E140" s="2" t="s">
        <v>371</v>
      </c>
      <c r="F140" t="str">
        <f t="shared" si="2"/>
        <v>N64 57.695 W21 32.950</v>
      </c>
    </row>
    <row r="141" spans="2:6" x14ac:dyDescent="0.25">
      <c r="B141" s="1"/>
      <c r="C141" s="1" t="s">
        <v>372</v>
      </c>
      <c r="D141" s="2" t="s">
        <v>373</v>
      </c>
      <c r="E141" s="2" t="s">
        <v>374</v>
      </c>
      <c r="F141" t="str">
        <f t="shared" si="2"/>
        <v>N64 58.665 W21 34.428</v>
      </c>
    </row>
    <row r="142" spans="2:6" x14ac:dyDescent="0.25">
      <c r="B142" s="1">
        <v>77</v>
      </c>
      <c r="C142" s="1" t="s">
        <v>375</v>
      </c>
      <c r="D142" s="2" t="s">
        <v>376</v>
      </c>
      <c r="E142" s="2" t="s">
        <v>377</v>
      </c>
      <c r="F142" t="str">
        <f t="shared" si="2"/>
        <v>N65 19.601 W21 44.651</v>
      </c>
    </row>
    <row r="143" spans="2:6" x14ac:dyDescent="0.25">
      <c r="B143" s="1"/>
      <c r="C143" s="1" t="s">
        <v>378</v>
      </c>
      <c r="D143" s="2" t="s">
        <v>379</v>
      </c>
      <c r="E143" s="2" t="s">
        <v>380</v>
      </c>
      <c r="F143" t="str">
        <f t="shared" si="2"/>
        <v>N65 21.565 W21 47.907</v>
      </c>
    </row>
    <row r="144" spans="2:6" x14ac:dyDescent="0.25">
      <c r="B144" s="1">
        <v>78</v>
      </c>
      <c r="C144" s="1" t="s">
        <v>381</v>
      </c>
      <c r="D144" s="2" t="s">
        <v>382</v>
      </c>
      <c r="E144" s="2" t="s">
        <v>368</v>
      </c>
      <c r="F144" t="str">
        <f t="shared" si="2"/>
        <v>N65 22.912 W22 39.864</v>
      </c>
    </row>
    <row r="145" spans="2:6" x14ac:dyDescent="0.25">
      <c r="B145" s="1"/>
      <c r="C145" s="1" t="s">
        <v>383</v>
      </c>
      <c r="D145" s="2" t="s">
        <v>384</v>
      </c>
      <c r="E145" s="2" t="s">
        <v>508</v>
      </c>
      <c r="F145" t="str">
        <f t="shared" si="2"/>
        <v>N65 23.919 W21 52.600</v>
      </c>
    </row>
    <row r="146" spans="2:6" x14ac:dyDescent="0.25">
      <c r="B146" s="1">
        <v>79</v>
      </c>
      <c r="C146" s="1" t="s">
        <v>385</v>
      </c>
      <c r="D146" s="2" t="s">
        <v>386</v>
      </c>
      <c r="E146" s="2" t="s">
        <v>387</v>
      </c>
      <c r="F146" t="str">
        <f t="shared" si="2"/>
        <v>N65 26.791 W21 53.914</v>
      </c>
    </row>
    <row r="147" spans="2:6" x14ac:dyDescent="0.25">
      <c r="B147" s="1"/>
      <c r="C147" s="1" t="s">
        <v>388</v>
      </c>
      <c r="D147" s="2" t="s">
        <v>389</v>
      </c>
      <c r="E147" s="2" t="s">
        <v>390</v>
      </c>
      <c r="F147" t="str">
        <f t="shared" si="2"/>
        <v>N65 28.067 W21 54.870</v>
      </c>
    </row>
    <row r="148" spans="2:6" x14ac:dyDescent="0.25">
      <c r="B148" s="1">
        <v>80</v>
      </c>
      <c r="C148" s="1" t="s">
        <v>391</v>
      </c>
      <c r="D148" s="2" t="s">
        <v>392</v>
      </c>
      <c r="E148" s="2" t="s">
        <v>393</v>
      </c>
      <c r="F148" t="str">
        <f t="shared" si="2"/>
        <v>N65 31.047 W21 59.251</v>
      </c>
    </row>
    <row r="149" spans="2:6" x14ac:dyDescent="0.25">
      <c r="B149" s="1"/>
      <c r="C149" s="1" t="s">
        <v>394</v>
      </c>
      <c r="D149" s="2" t="s">
        <v>395</v>
      </c>
      <c r="E149" s="2" t="s">
        <v>396</v>
      </c>
      <c r="F149" t="str">
        <f t="shared" si="2"/>
        <v>N65 31.892 W22 02.312</v>
      </c>
    </row>
    <row r="150" spans="2:6" x14ac:dyDescent="0.25">
      <c r="B150" s="1">
        <v>81</v>
      </c>
      <c r="C150" s="1" t="s">
        <v>397</v>
      </c>
      <c r="D150" s="2" t="s">
        <v>398</v>
      </c>
      <c r="E150" s="2" t="s">
        <v>399</v>
      </c>
      <c r="F150" t="str">
        <f t="shared" si="2"/>
        <v>N65 29.358 W23 16.544</v>
      </c>
    </row>
    <row r="151" spans="2:6" x14ac:dyDescent="0.25">
      <c r="B151" s="1"/>
      <c r="C151" s="1" t="s">
        <v>400</v>
      </c>
      <c r="D151" s="2" t="s">
        <v>401</v>
      </c>
      <c r="E151" s="2" t="s">
        <v>402</v>
      </c>
      <c r="F151" t="str">
        <f t="shared" si="2"/>
        <v>N65 30.584 W23 21.763</v>
      </c>
    </row>
    <row r="152" spans="2:6" x14ac:dyDescent="0.25">
      <c r="B152" s="1">
        <v>82</v>
      </c>
      <c r="C152" s="1" t="s">
        <v>403</v>
      </c>
      <c r="D152" s="2" t="s">
        <v>404</v>
      </c>
      <c r="E152" s="2" t="s">
        <v>405</v>
      </c>
      <c r="F152" t="str">
        <f t="shared" si="2"/>
        <v>N65 32.969 W23 53.303</v>
      </c>
    </row>
    <row r="153" spans="2:6" x14ac:dyDescent="0.25">
      <c r="B153" s="1"/>
      <c r="C153" s="1" t="s">
        <v>406</v>
      </c>
      <c r="D153" s="2" t="s">
        <v>407</v>
      </c>
      <c r="E153" s="2" t="s">
        <v>408</v>
      </c>
      <c r="F153" t="str">
        <f t="shared" si="2"/>
        <v>N65 33.137 W23 53.481</v>
      </c>
    </row>
    <row r="154" spans="2:6" x14ac:dyDescent="0.25">
      <c r="B154" s="1">
        <v>83</v>
      </c>
      <c r="C154" s="1" t="s">
        <v>409</v>
      </c>
      <c r="D154" s="2" t="s">
        <v>410</v>
      </c>
      <c r="E154" s="2" t="s">
        <v>411</v>
      </c>
      <c r="F154" t="str">
        <f t="shared" si="2"/>
        <v>N65 35.242 W23 58.204</v>
      </c>
    </row>
    <row r="155" spans="2:6" x14ac:dyDescent="0.25">
      <c r="B155" s="1"/>
      <c r="C155" s="1" t="s">
        <v>412</v>
      </c>
      <c r="D155" s="2" t="s">
        <v>413</v>
      </c>
      <c r="E155" s="2" t="s">
        <v>414</v>
      </c>
      <c r="F155" t="str">
        <f t="shared" si="2"/>
        <v>N65 35.105 N23 58.082</v>
      </c>
    </row>
    <row r="156" spans="2:6" x14ac:dyDescent="0.25">
      <c r="B156" s="1">
        <v>84</v>
      </c>
      <c r="C156" s="1" t="s">
        <v>415</v>
      </c>
      <c r="D156" s="2" t="s">
        <v>416</v>
      </c>
      <c r="E156" s="2" t="s">
        <v>417</v>
      </c>
      <c r="F156" t="str">
        <f t="shared" si="2"/>
        <v>N65 36.505 W23 46.931</v>
      </c>
    </row>
    <row r="157" spans="2:6" x14ac:dyDescent="0.25">
      <c r="B157" s="1"/>
      <c r="C157" s="1" t="s">
        <v>418</v>
      </c>
      <c r="D157" s="2" t="s">
        <v>419</v>
      </c>
      <c r="E157" s="2" t="s">
        <v>420</v>
      </c>
      <c r="F157" t="str">
        <f t="shared" si="2"/>
        <v>N65 37.130 W23 46.374</v>
      </c>
    </row>
    <row r="158" spans="2:6" x14ac:dyDescent="0.25">
      <c r="B158" s="1">
        <v>85</v>
      </c>
      <c r="C158" s="1" t="s">
        <v>421</v>
      </c>
      <c r="D158" s="2" t="s">
        <v>422</v>
      </c>
      <c r="E158" s="2" t="s">
        <v>423</v>
      </c>
      <c r="F158" t="str">
        <f t="shared" si="2"/>
        <v>N65 57.044 W23 25.896</v>
      </c>
    </row>
    <row r="159" spans="2:6" x14ac:dyDescent="0.25">
      <c r="B159" s="1"/>
      <c r="C159" s="1" t="s">
        <v>424</v>
      </c>
      <c r="D159" s="2" t="s">
        <v>425</v>
      </c>
      <c r="E159" s="2" t="s">
        <v>426</v>
      </c>
      <c r="F159" t="str">
        <f t="shared" si="2"/>
        <v>N65 57.966 W23 26.137</v>
      </c>
    </row>
    <row r="160" spans="2:6" x14ac:dyDescent="0.25">
      <c r="B160" s="1">
        <v>86</v>
      </c>
      <c r="C160" s="1" t="s">
        <v>427</v>
      </c>
      <c r="D160" s="2" t="s">
        <v>428</v>
      </c>
      <c r="E160" s="2" t="s">
        <v>429</v>
      </c>
      <c r="F160" t="str">
        <f t="shared" si="2"/>
        <v>N66 01.349 W23 24.496</v>
      </c>
    </row>
    <row r="161" spans="2:6" x14ac:dyDescent="0.25">
      <c r="B161" s="1"/>
      <c r="C161" s="1" t="s">
        <v>430</v>
      </c>
      <c r="D161" s="2" t="s">
        <v>431</v>
      </c>
      <c r="E161" s="2" t="s">
        <v>432</v>
      </c>
      <c r="F161" t="str">
        <f t="shared" si="2"/>
        <v>N66 01.507 W23 24.806</v>
      </c>
    </row>
    <row r="162" spans="2:6" x14ac:dyDescent="0.25">
      <c r="B162" s="1">
        <v>87</v>
      </c>
      <c r="C162" s="1" t="s">
        <v>433</v>
      </c>
      <c r="D162" s="2" t="s">
        <v>434</v>
      </c>
      <c r="E162" s="2" t="s">
        <v>435</v>
      </c>
      <c r="F162" t="str">
        <f t="shared" si="2"/>
        <v>N66 05.740 W23 03.125</v>
      </c>
    </row>
    <row r="163" spans="2:6" x14ac:dyDescent="0.25">
      <c r="B163" s="1"/>
      <c r="C163" s="1" t="s">
        <v>436</v>
      </c>
      <c r="D163" s="2" t="s">
        <v>437</v>
      </c>
      <c r="E163" s="2" t="s">
        <v>438</v>
      </c>
      <c r="F163" t="str">
        <f t="shared" si="2"/>
        <v>N66 05.976 W23 02.458</v>
      </c>
    </row>
    <row r="164" spans="2:6" x14ac:dyDescent="0.25">
      <c r="B164" s="1">
        <v>88</v>
      </c>
      <c r="C164" s="1" t="s">
        <v>55</v>
      </c>
      <c r="F164" t="str">
        <f t="shared" si="2"/>
        <v xml:space="preserve"> </v>
      </c>
    </row>
    <row r="165" spans="2:6" x14ac:dyDescent="0.25">
      <c r="B165" s="1">
        <v>89</v>
      </c>
      <c r="C165" s="1" t="s">
        <v>55</v>
      </c>
      <c r="F165" t="str">
        <f t="shared" si="2"/>
        <v xml:space="preserve"> </v>
      </c>
    </row>
    <row r="166" spans="2:6" x14ac:dyDescent="0.25">
      <c r="B166" s="1">
        <v>90</v>
      </c>
      <c r="C166" s="1" t="s">
        <v>439</v>
      </c>
      <c r="D166" s="2" t="s">
        <v>440</v>
      </c>
      <c r="E166" s="2" t="s">
        <v>441</v>
      </c>
      <c r="F166" t="str">
        <f t="shared" si="2"/>
        <v>N65 25.474 W20 36.107</v>
      </c>
    </row>
    <row r="167" spans="2:6" x14ac:dyDescent="0.25">
      <c r="B167" s="1"/>
      <c r="C167" s="1" t="s">
        <v>442</v>
      </c>
      <c r="D167" s="2" t="s">
        <v>443</v>
      </c>
      <c r="E167" s="2" t="s">
        <v>444</v>
      </c>
      <c r="F167" t="str">
        <f t="shared" si="2"/>
        <v>N65 28.496 W20 28.169</v>
      </c>
    </row>
    <row r="168" spans="2:6" x14ac:dyDescent="0.25">
      <c r="B168" s="1">
        <v>91</v>
      </c>
      <c r="C168" s="1" t="s">
        <v>445</v>
      </c>
      <c r="D168" s="2" t="s">
        <v>446</v>
      </c>
      <c r="E168" s="2" t="s">
        <v>447</v>
      </c>
      <c r="F168" t="str">
        <f t="shared" si="2"/>
        <v>N65 40.024 W20 14.775</v>
      </c>
    </row>
    <row r="169" spans="2:6" x14ac:dyDescent="0.25">
      <c r="B169" s="1"/>
      <c r="C169" s="1" t="s">
        <v>448</v>
      </c>
      <c r="D169" s="2" t="s">
        <v>449</v>
      </c>
      <c r="E169" s="2" t="s">
        <v>450</v>
      </c>
      <c r="F169" t="str">
        <f t="shared" si="2"/>
        <v>N65 39.895 W20 13.932</v>
      </c>
    </row>
    <row r="170" spans="2:6" x14ac:dyDescent="0.25">
      <c r="B170" s="1">
        <v>92</v>
      </c>
      <c r="C170" s="1" t="s">
        <v>451</v>
      </c>
      <c r="D170" s="2" t="s">
        <v>452</v>
      </c>
      <c r="E170" s="2" t="s">
        <v>453</v>
      </c>
      <c r="F170" t="str">
        <f t="shared" si="2"/>
        <v>N66 4.290 W 19 16.388</v>
      </c>
    </row>
    <row r="171" spans="2:6" x14ac:dyDescent="0.25">
      <c r="B171" s="1"/>
      <c r="C171" s="1" t="s">
        <v>454</v>
      </c>
      <c r="D171" s="2" t="s">
        <v>455</v>
      </c>
      <c r="E171" s="2" t="s">
        <v>510</v>
      </c>
      <c r="F171" t="str">
        <f t="shared" si="2"/>
        <v>N66 4.310 W19 16.995</v>
      </c>
    </row>
    <row r="172" spans="2:6" x14ac:dyDescent="0.25">
      <c r="B172" s="1">
        <v>93</v>
      </c>
      <c r="C172" s="1" t="s">
        <v>456</v>
      </c>
      <c r="D172" s="2" t="s">
        <v>457</v>
      </c>
      <c r="E172" s="2" t="s">
        <v>458</v>
      </c>
      <c r="F172" t="str">
        <f t="shared" si="2"/>
        <v>N66 3.405 W19 6.173</v>
      </c>
    </row>
    <row r="173" spans="2:6" x14ac:dyDescent="0.25">
      <c r="B173" s="1"/>
      <c r="C173" s="1" t="s">
        <v>459</v>
      </c>
      <c r="D173" s="2" t="s">
        <v>460</v>
      </c>
      <c r="E173" s="2" t="s">
        <v>461</v>
      </c>
      <c r="F173" t="str">
        <f t="shared" si="2"/>
        <v>N66 3.345 W19 4.620</v>
      </c>
    </row>
    <row r="174" spans="2:6" x14ac:dyDescent="0.25">
      <c r="B174" s="1">
        <v>94</v>
      </c>
      <c r="C174" s="1" t="s">
        <v>462</v>
      </c>
      <c r="D174" s="2" t="s">
        <v>463</v>
      </c>
      <c r="E174" s="2" t="s">
        <v>464</v>
      </c>
      <c r="F174" t="str">
        <f t="shared" si="2"/>
        <v>N66 10.670 W18 58.590</v>
      </c>
    </row>
    <row r="175" spans="2:6" x14ac:dyDescent="0.25">
      <c r="B175" s="1"/>
      <c r="C175" s="1" t="s">
        <v>465</v>
      </c>
      <c r="D175" s="2" t="s">
        <v>466</v>
      </c>
      <c r="E175" s="2" t="s">
        <v>467</v>
      </c>
      <c r="F175" t="str">
        <f t="shared" si="2"/>
        <v>N66 11.049 W18 56.544</v>
      </c>
    </row>
    <row r="176" spans="2:6" x14ac:dyDescent="0.25">
      <c r="B176" s="1">
        <v>95</v>
      </c>
      <c r="C176" s="1" t="s">
        <v>468</v>
      </c>
      <c r="D176" s="2" t="s">
        <v>469</v>
      </c>
      <c r="E176" s="2" t="s">
        <v>470</v>
      </c>
      <c r="F176" t="str">
        <f t="shared" si="2"/>
        <v>N66 07.879 W18 54.216</v>
      </c>
    </row>
    <row r="177" spans="2:6" x14ac:dyDescent="0.25">
      <c r="B177" s="1"/>
      <c r="C177" s="1" t="s">
        <v>471</v>
      </c>
      <c r="D177" s="2" t="s">
        <v>472</v>
      </c>
      <c r="E177" s="2" t="s">
        <v>473</v>
      </c>
      <c r="F177" t="str">
        <f t="shared" si="2"/>
        <v>N66 07.819 W18 53.966</v>
      </c>
    </row>
    <row r="178" spans="2:6" x14ac:dyDescent="0.25">
      <c r="B178" s="1">
        <v>96</v>
      </c>
      <c r="C178" s="1" t="s">
        <v>474</v>
      </c>
      <c r="D178" s="2" t="s">
        <v>475</v>
      </c>
      <c r="E178" s="2" t="s">
        <v>476</v>
      </c>
      <c r="F178" t="str">
        <f t="shared" si="2"/>
        <v>N65 42.502 W18 9.579</v>
      </c>
    </row>
    <row r="179" spans="2:6" x14ac:dyDescent="0.25">
      <c r="B179" s="1"/>
      <c r="C179" s="1" t="s">
        <v>477</v>
      </c>
      <c r="D179" s="2" t="s">
        <v>478</v>
      </c>
      <c r="E179" s="2" t="s">
        <v>479</v>
      </c>
      <c r="F179" t="str">
        <f t="shared" si="2"/>
        <v>N65 44.850 W18 13.343</v>
      </c>
    </row>
    <row r="180" spans="2:6" x14ac:dyDescent="0.25">
      <c r="B180" s="1">
        <v>97</v>
      </c>
      <c r="C180" s="1" t="s">
        <v>480</v>
      </c>
      <c r="D180" s="2" t="s">
        <v>481</v>
      </c>
      <c r="E180" s="2" t="s">
        <v>482</v>
      </c>
      <c r="F180" t="str">
        <f t="shared" si="2"/>
        <v>N65 56.605 W18 25.633</v>
      </c>
    </row>
    <row r="181" spans="2:6" x14ac:dyDescent="0.25">
      <c r="B181" s="1"/>
      <c r="C181" s="1" t="s">
        <v>483</v>
      </c>
      <c r="D181" s="2" t="s">
        <v>484</v>
      </c>
      <c r="E181" s="2" t="s">
        <v>485</v>
      </c>
      <c r="F181" t="str">
        <f t="shared" si="2"/>
        <v>N65 55.955 W18 22.646</v>
      </c>
    </row>
    <row r="182" spans="2:6" x14ac:dyDescent="0.25">
      <c r="B182" s="1">
        <v>98</v>
      </c>
      <c r="C182" s="1" t="s">
        <v>486</v>
      </c>
      <c r="D182" s="2" t="s">
        <v>487</v>
      </c>
      <c r="E182" s="2" t="s">
        <v>488</v>
      </c>
      <c r="F182" t="str">
        <f t="shared" si="2"/>
        <v>N65 44.422 W17 52.040</v>
      </c>
    </row>
    <row r="183" spans="2:6" x14ac:dyDescent="0.25">
      <c r="B183" s="1"/>
      <c r="C183" s="1" t="s">
        <v>489</v>
      </c>
      <c r="D183" s="2" t="s">
        <v>490</v>
      </c>
      <c r="E183" s="2" t="s">
        <v>491</v>
      </c>
      <c r="F183" t="str">
        <f t="shared" si="2"/>
        <v>N65 43.481 W17 48.163</v>
      </c>
    </row>
    <row r="184" spans="2:6" x14ac:dyDescent="0.25">
      <c r="B184" s="1"/>
      <c r="C184" s="1" t="s">
        <v>492</v>
      </c>
      <c r="D184" s="2" t="s">
        <v>493</v>
      </c>
      <c r="E184" s="2" t="s">
        <v>494</v>
      </c>
      <c r="F184" t="str">
        <f t="shared" si="2"/>
        <v>N65 42.300 W17 39.128</v>
      </c>
    </row>
    <row r="185" spans="2:6" x14ac:dyDescent="0.25">
      <c r="B185" s="1"/>
      <c r="C185" s="1" t="s">
        <v>495</v>
      </c>
      <c r="D185" s="2" t="s">
        <v>496</v>
      </c>
      <c r="E185" s="2" t="s">
        <v>497</v>
      </c>
      <c r="F185" t="str">
        <f t="shared" si="2"/>
        <v>N65 42.228 W17 37.318</v>
      </c>
    </row>
    <row r="186" spans="2:6" x14ac:dyDescent="0.25">
      <c r="B186" s="1">
        <v>99</v>
      </c>
      <c r="C186" s="1" t="s">
        <v>498</v>
      </c>
      <c r="D186" s="2" t="s">
        <v>499</v>
      </c>
      <c r="E186" s="2" t="s">
        <v>500</v>
      </c>
      <c r="F186" t="str">
        <f t="shared" si="2"/>
        <v>N66 10.142 W16 59.290</v>
      </c>
    </row>
    <row r="187" spans="2:6" x14ac:dyDescent="0.25">
      <c r="B187" s="1"/>
      <c r="C187" s="1" t="s">
        <v>501</v>
      </c>
      <c r="D187" s="2" t="s">
        <v>502</v>
      </c>
      <c r="E187" s="2" t="s">
        <v>503</v>
      </c>
      <c r="F187" t="str">
        <f t="shared" si="2"/>
        <v>N66 8.898 W16 58.392</v>
      </c>
    </row>
  </sheetData>
  <pageMargins left="0.75" right="0.75" top="1" bottom="1" header="0.5" footer="0.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Hviðustaðir_hnit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 Sveinbjörnsson</dc:creator>
  <cp:lastModifiedBy>Einar Sveinbjörnsson</cp:lastModifiedBy>
  <dcterms:created xsi:type="dcterms:W3CDTF">2021-06-21T13:43:35Z</dcterms:created>
  <dcterms:modified xsi:type="dcterms:W3CDTF">2021-10-25T15:55:06Z</dcterms:modified>
</cp:coreProperties>
</file>